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 name="Sheet2" sheetId="2" state="visible" r:id="rId4"/>
  </sheets>
  <definedNames>
    <definedName function="false" hidden="true" localSheetId="0" name="_xlnm._FilterDatabase" vbProcedure="false">Sheet1!$A$1:$G$5923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<sst xmlns="http://schemas.openxmlformats.org/spreadsheetml/2006/main" count="23705" uniqueCount="3309">
  <si>
    <t xml:space="preserve">fecha</t>
  </si>
  <si>
    <t xml:space="preserve">knn_class_literal</t>
  </si>
  <si>
    <t xml:space="preserve">knn_result</t>
  </si>
  <si>
    <t xml:space="preserve">knn_score</t>
  </si>
  <si>
    <t xml:space="preserve">type</t>
  </si>
  <si>
    <t xml:space="preserve">poster</t>
  </si>
  <si>
    <t xml:space="preserve">content</t>
  </si>
  <si>
    <t xml:space="preserve">2022-01-02</t>
  </si>
  <si>
    <t xml:space="preserve">retweet</t>
  </si>
  <si>
    <t xml:space="preserve">@GonzaloAltozano</t>
  </si>
  <si>
    <t xml:space="preserve">¿Sabríais situar Rotherham en el mapa de Inglaterra? No es el tipo de ciudad que sale en los telediarios; al menos no entre 1997 y 2013, cuando tuvieron lugar violaciones sistemáticas de menores por musulmanes. ¿Por qué no se informó de los hechos? No lo vais a creer. HILO.</t>
  </si>
  <si>
    <t xml:space="preserve">2024-02-14</t>
  </si>
  <si>
    <t xml:space="preserve">tweet</t>
  </si>
  <si>
    <t xml:space="preserve">@Vox_CortesCyL</t>
  </si>
  <si>
    <t xml:space="preserve">Hechos, y no palabras “Breve” #HILO con algunas de las propuestas, acciones e iniciativas que desde @vox_es se han llevado a cabo en #CYL para beneficio de nuestro campo llevadas a cabo por el equipo de @juan_ggallardo . Hechos, no palabras: x.com/Vox_CortesCyL/…</t>
  </si>
  <si>
    <t xml:space="preserve">2024-02-21</t>
  </si>
  <si>
    <t xml:space="preserve">Y por supuesto que sí se pueden relacionar inmigración y delincuencia. Los datos lo corroboran.</t>
  </si>
  <si>
    <t xml:space="preserve">2024-03-02</t>
  </si>
  <si>
    <t xml:space="preserve">Es probable que el PP no considere “de derechas” a las mujeres que le votan. Nosotros sí; por eso nos oponemos a premiar a alguien que las insulta. x.com/DiarioCyLMundo…</t>
  </si>
  <si>
    <t xml:space="preserve">2024-03-04</t>
  </si>
  <si>
    <t xml:space="preserve">Sí. Y además somos los únicos que nos negamos a homenajear a quien insulta a las mujeres que no piensan como ella.</t>
  </si>
  <si>
    <t xml:space="preserve">2024-03-26</t>
  </si>
  <si>
    <t xml:space="preserve">Gracias, @LlanosMasso ! ¡¡Si no está @vox_es , no sucede!!</t>
  </si>
  <si>
    <t xml:space="preserve">2024-04-12</t>
  </si>
  <si>
    <t xml:space="preserve">En #Valladolid</t>
  </si>
  <si>
    <t xml:space="preserve">En #Zamora</t>
  </si>
  <si>
    <t xml:space="preserve">En #León</t>
  </si>
  <si>
    <t xml:space="preserve">En #Palencia</t>
  </si>
  <si>
    <t xml:space="preserve">En #Soria</t>
  </si>
  <si>
    <t xml:space="preserve">En #Burgos</t>
  </si>
  <si>
    <t xml:space="preserve">2024-05-04</t>
  </si>
  <si>
    <t xml:space="preserve">@larazon_cyl</t>
  </si>
  <si>
    <t xml:space="preserve">@diariodeleon</t>
  </si>
  <si>
    <t xml:space="preserve">@diariodeburgos</t>
  </si>
  <si>
    <t xml:space="preserve">@el_adelantado</t>
  </si>
  <si>
    <t xml:space="preserve">2024-06-01</t>
  </si>
  <si>
    <t xml:space="preserve">Usted la la lleva en el zapato desde hace tiempo. ¡Saludos!</t>
  </si>
  <si>
    <t xml:space="preserve">Gracias por seguirnos!</t>
  </si>
  <si>
    <t xml:space="preserve">2024-06-07</t>
  </si>
  <si>
    <t xml:space="preserve">Y @vox_es marcando el camino…</t>
  </si>
  <si>
    <t xml:space="preserve">2024-06-21</t>
  </si>
  <si>
    <t xml:space="preserve">La cuestión es que ni VOX tiene competencia sobre SEMINCI, ni ha encargado trabajo alguno sobre este tema. La ridiculez es absoluta cuando el propio diseñador, @mrzethecreator, resulta ser otro activista de izquierdas…como @vallisoledades . El primero recrimina la crítica a</t>
  </si>
  <si>
    <t xml:space="preserve">¡Di que sí! Sin empañar el trabajo con cuestiones políticas…</t>
  </si>
  <si>
    <t xml:space="preserve">2024-06-23</t>
  </si>
  <si>
    <t xml:space="preserve">Gonzalo Santonja redobla su apuesta por el #FACYL en #Salamanca. @LaGacetaSA</t>
  </si>
  <si>
    <t xml:space="preserve">Gerardo Dueñas sigue con la enconada defensa de nuestro sector primario. #FOROAgro</t>
  </si>
  <si>
    <t xml:space="preserve">2024-06-25</t>
  </si>
  <si>
    <t xml:space="preserve">#CYL premia la labor en el medio rural.</t>
  </si>
  <si>
    <t xml:space="preserve">2024-06-26</t>
  </si>
  <si>
    <t xml:space="preserve">Vox advierte al PP de que no puede convertirse "en el aliado de una izquierda en retroceso” vía @YouTube</t>
  </si>
  <si>
    <t xml:space="preserve">Nuestro más sentido pésame a su familia, especialmente a su mujer e hijos, amigos y compañeros de @VOXSegovia Un fortísimo abrazo. Todo el equipo de VOX lamentamos el fallecimiento de nuestro compañero Carlos García y queremos trasladar nuestro más sentido pésame a su familia y amigos. #DEP</t>
  </si>
  <si>
    <t xml:space="preserve">@Vox_CortesCyL apela a Mañueco a mantener la misma estrategia en la Junta vía @diario_de_avila</t>
  </si>
  <si>
    <t xml:space="preserve">@Vox_CortesCyL a Tudanca: "Ni usted ni su partido son nadie para doblegar la voluntad de nuestros conciudadanos" vía @COPE</t>
  </si>
  <si>
    <t xml:space="preserve">2024-06-27</t>
  </si>
  <si>
    <t xml:space="preserve">@cmenendezblanco : #CYL funciona desde que entró @vox_es en el Gobierno.</t>
  </si>
  <si>
    <t xml:space="preserve">Próximamente en España por cortesía de Von der Leyen. Dinamarca impondrá un impuesto a los ganaderos por los gases de efecto invernadero que emitan sus vacas, ovejas y cerdos a partir de 2030</t>
  </si>
  <si>
    <t xml:space="preserve">Vox quiere emular a Meloni en Castilla y León al condicionar la recepción de ayudas públicas a no rechazar un empleo y ser residente legal. a través de @laopiniondezamora</t>
  </si>
  <si>
    <t xml:space="preserve">@cmenendezblanco #DebateCYL2024</t>
  </si>
  <si>
    <t xml:space="preserve">#CYL funciona con @vox_es</t>
  </si>
  <si>
    <t xml:space="preserve">Sí Menéndez se arroga que con Vox «Castilla y León funciona mejor»</t>
  </si>
  <si>
    <t xml:space="preserve">El Estado de bienestar está condicionado a recibir unos derechos a cambio de cumplir unas obligaciones. Queremos aplicar en #CYL la política de éxito de @GiorgiaMeloni Las ayudas al alquiler estarán condicionadas a tener residencia legal o a no rechazar una oferta de</t>
  </si>
  <si>
    <t xml:space="preserve">VOX impulsa en CyL una resolución para condicionar las ayudas al alquiler y que no accedan quienes rechacen una oferta de empleo vía @gaceta_es</t>
  </si>
  <si>
    <t xml:space="preserve">PP y Vox piden negar ayudas al alquiler a quien rechace ofertas de empleo y no sea residente legal un año antes</t>
  </si>
  <si>
    <t xml:space="preserve">@Vox_CortesCyL pide a la Junta condicionar las ayudas al alquiler a no rechazar un empleo y ser residente legal.</t>
  </si>
  <si>
    <t xml:space="preserve">2024-06-28</t>
  </si>
  <si>
    <t xml:space="preserve">PP y Vox proponen que rechazar un trabajo sea motivo de pérdida de ayudas en Castilla y León vía @TheObjective_es</t>
  </si>
  <si>
    <t xml:space="preserve">#DebateCYL2024 @cmenendezblanco</t>
  </si>
  <si>
    <t xml:space="preserve">Rueda de prensa de nuestro portavoz adjunto, @davhierro . #DebateCYL2024 VOX ha demostrado saber gestionar sin renunciar a los principios y banderas que otros abandonaron hace tiempo. @vox_es es una realidad consolidada.</t>
  </si>
  <si>
    <t xml:space="preserve">2024-06-29</t>
  </si>
  <si>
    <t xml:space="preserve">Nuestro portavoz, @cmenendezblanco , resume en este vídeo la labor de @Vox_CortesCyL . #DebateCYL2024 #SIEMBRA</t>
  </si>
  <si>
    <t xml:space="preserve">2024-06-30</t>
  </si>
  <si>
    <t xml:space="preserve">Lo único que tiene claro Tudanca es la #Facturanca. Entrevista | «Tudanca trabaja por un proyecto autonómico que pensé teníamos claro en el partido, pero veo que no» Miriram Andrés, alcaldesa de Palencia y secretaria provincial del PSOE</t>
  </si>
  <si>
    <t xml:space="preserve">¡Adelante España ! Sin miedo a nada ni a nadie.</t>
  </si>
  <si>
    <t xml:space="preserve">Oye, Tudanca… Estos son de la ONU lo mismo que Begoña es catedrática. El Gobierno donó 10.000 euros a uno de los relatores de la ONU que criticaron las leyes de PP y Vox. Lo cuenta Antonio Rodríguez (@antonioRG9).</t>
  </si>
  <si>
    <t xml:space="preserve">2024-07-01</t>
  </si>
  <si>
    <t xml:space="preserve">@Vox_CortesCyL propone nuevas rebajas fiscales. @fjaviercarreran : "Es hora de dar un nuevo impulso a quienes tienen problemas para adquirir una vivienda o tienen dificultades para llegar a fin de mes".</t>
  </si>
  <si>
    <t xml:space="preserve">2024-07-02</t>
  </si>
  <si>
    <t xml:space="preserve">#TROLANCA Trolanca en la #facturanca !! Vía @DiarioCyLMundo</t>
  </si>
  <si>
    <t xml:space="preserve">2024-07-03</t>
  </si>
  <si>
    <t xml:space="preserve">La mejor política social es un empleo. Castilla y León registra los mejores datos de empleo nacionales fruto de los esfuerzos de los empresarios y autónomos y de las políticas de gestión de @vox_es en #CYL. @pinacho_fatima</t>
  </si>
  <si>
    <t xml:space="preserve">@CarlosPollan da otra lección de saber estar y pundonor a la izquierda sectaria.</t>
  </si>
  <si>
    <t xml:space="preserve">Tenemos a un nuevo portavoz… ¡¡¡Tal cual, @JuanLuisCepa !!! Bien resumida la labor de @Vox_CortesCyL , sí señor.</t>
  </si>
  <si>
    <t xml:space="preserve">Los consejeros de Agricultura de VOX exigen al Ministerio un plan de acción urgente frente a la sequía y eliminar los aranceles al coche eléctrico para evitar represalias de China</t>
  </si>
  <si>
    <t xml:space="preserve">La consejería de Industria (VOX) presenta el nuevo "Plan Renove" de calderas para reducir la factura de gas, ganar en seguridad y ahorrar energía.</t>
  </si>
  <si>
    <t xml:space="preserve">@javier_teira (profesor de Filosofía) recuerda a los defensores de la Agenda 2030 su mala interpretación sobre lo que decía Aristóteles.</t>
  </si>
  <si>
    <t xml:space="preserve">@juan_ggallardo lo avisó el 26 de octubre. Un herido por arma blanca tras una pelea multitudinaria en Medina del Campo</t>
  </si>
  <si>
    <t xml:space="preserve">2024-07-04</t>
  </si>
  <si>
    <t xml:space="preserve">En @Vox_CortesCyL no somos conformistas. Queremos más y mejor para #CYL Apostamos por la cultura de la vida: Cuidados paliativos Salud Mental Apoyo a las mujeres que quieren ser madres #SuárezArca</t>
  </si>
  <si>
    <t xml:space="preserve">2024-07-05</t>
  </si>
  <si>
    <t xml:space="preserve">En #CyL cuidamos de los que más lo necesitan: Ley de Centros Residenciales Ley de apoyo al proyecto de vida de las personas con discapacidad Plan de incorporación al mercado laboral de las personas con discapacidad Proponemos un subsidio para cuidado de los</t>
  </si>
  <si>
    <t xml:space="preserve">En Educación desde @Vox_CortesCyL apostamos por: Mejora de las becas para familias numerosas Retener nuestro talento en #CYL Libre elección de centro para las familias EBAU única para toda España @ARhernandor</t>
  </si>
  <si>
    <t xml:space="preserve">2024-07-06</t>
  </si>
  <si>
    <t xml:space="preserve">El Gobierno de Sánchez sigue actuando con nocturnidad y alevosía y envía una nueva tanda de inmigrantes ilegales a #CYL #EXCLUSIVA || Esto ha ocurrido durante esta mañana en el aeropuerto de #Tenerife Norte (TFN). Más de 300 inmigrantes ilegales, en su mayoría de origen subsahariano, han sido trasladados -alrededor de las 8 de la mañana- hasta la terminal de salidas. Una vez allí han</t>
  </si>
  <si>
    <t xml:space="preserve">Comienza la construcción de la nueva planta de aceite en #Palencia que dará empleo a más de 200 personas. El consejero de Agricultura (VOX), Gerardo Dueñas, destaca el potencial de #CyL en este sector al ser el principal productor de aceite de colza y girasol.</t>
  </si>
  <si>
    <t xml:space="preserve">El consejero de Cultura (VOX), Gonzalo Santonja, defiende a #CYL como referente cultural en el mundo.</t>
  </si>
  <si>
    <t xml:space="preserve">2024-07-07</t>
  </si>
  <si>
    <t xml:space="preserve">El @nortecastilla entrevista hoy a @CarlosPollan, Presidente de @Cortes_CYL “ En Castilla y León somos gente de palabra y llevaremos el pacto de gobierno adelante” “ La inmigración debe ser legal, ordenada y con gente que respete nuestras costumbres y nuestra</t>
  </si>
  <si>
    <t xml:space="preserve">2024-07-08</t>
  </si>
  <si>
    <t xml:space="preserve">Solicitamos la protección de las zonas que históricamente han sido agrícolas y ganaderas de los macroparques eólicos y fotovoltaicos. @antonio_palomo8</t>
  </si>
  <si>
    <t xml:space="preserve">Dueñas (VOX) ya tiene listo el Plan de la Industria Agroalimentaria para #CYL</t>
  </si>
  <si>
    <t xml:space="preserve">2024-07-11</t>
  </si>
  <si>
    <t xml:space="preserve">Los niños Detenido un inmigrante marroquí por agredir sexualmente a una menor de edad de 15 años en San Fermín</t>
  </si>
  <si>
    <t xml:space="preserve">#Consejo- #CastillayLeón prevé que se completen en "los próximos días" los trámites para recibir a los menores migrantes pactados en 2023 El portavoz explica que el cambio de tutela requiere expedientes individuales</t>
  </si>
  <si>
    <t xml:space="preserve">Dos bandos, efectivamente. Quien pacta con Sánchez y quien no lo hace. ¿Cuálde todas estas razones te hace pensar que el PP está en contra de Sánchez? Piénsalo. Saludos</t>
  </si>
  <si>
    <t xml:space="preserve">2024-07-12</t>
  </si>
  <si>
    <t xml:space="preserve">Pues parece que a los españoles les preocupan “los niños” La preocupación por la inmigración en España sube seis puntos El paro y los políticos son los dos principales problemas de España para los ciudadanos según el Barómetro de Opinión del Centro de Investigaciones Sociológicas (CIS)</t>
  </si>
  <si>
    <t xml:space="preserve">Los medios de opinión sincronizada atacan a @vox_es porque no queremos ser cómplices de esto | URGENTE Un magrebí de 34 años se ha atrincherado en un local de Nou Barris, Barcelona, amenazando con hacer explotar unas bombonas de gas butano. El hombre ya había agredido sexualmente a una mujer antes de atrincherarse, lo que agrava aún más la gravedad del incidente.</t>
  </si>
  <si>
    <t xml:space="preserve">2024-07-13</t>
  </si>
  <si>
    <t xml:space="preserve">La realidad no la van a parar ni con carretillas de billetes para los medios ensobrados.</t>
  </si>
  <si>
    <t xml:space="preserve">El elefante en la habitación</t>
  </si>
  <si>
    <t xml:space="preserve">Finlandia aprueba una ley para bloquear el cruce de inmigrantes desde Rusia vía @CNNEE</t>
  </si>
  <si>
    <t xml:space="preserve">Abascal gobierna el contexto</t>
  </si>
  <si>
    <t xml:space="preserve">La realidad aplastará a los políticos irresponsables y a todos los voceros oficiales como si les cayera una losa.</t>
  </si>
  <si>
    <t xml:space="preserve">2024-07-14</t>
  </si>
  <si>
    <t xml:space="preserve">Celebramos salida @Vox_CortesCyL y el infame @juan_ggallardo gracias a que @sirarego e @IzquierdaUnida ha retratado a la extrema derecha con su propuesta de cumplimiento de dchos humanos sobre menores #MirandaDeEbro estará mejor sin ellos en la Junta</t>
  </si>
  <si>
    <t xml:space="preserve">¡CAMPEONES DE EUROPA!</t>
  </si>
  <si>
    <t xml:space="preserve">¡Un guipuzcoano marca el gol que da la #EURo2024 a España frente a Inglaterra! Orgullo español.</t>
  </si>
  <si>
    <t xml:space="preserve">@RecuerdameBot este tuit el 30 de septiembre de 2024</t>
  </si>
  <si>
    <t xml:space="preserve">Grave un joven de 23 años tras recibir siete puñaladas en Puente de Vallecas</t>
  </si>
  <si>
    <t xml:space="preserve">2024-07-15</t>
  </si>
  <si>
    <t xml:space="preserve">@vox_es</t>
  </si>
  <si>
    <t xml:space="preserve">@Santi_ABASCAL al zurderío: "Se piensan que somos unos mierdas sin principios como ellos".</t>
  </si>
  <si>
    <t xml:space="preserve">@eldisidenteOK</t>
  </si>
  <si>
    <t xml:space="preserve">No puedo más.</t>
  </si>
  <si>
    <t xml:space="preserve">@WillyTolerdoo</t>
  </si>
  <si>
    <t xml:space="preserve">SEGOVIA</t>
  </si>
  <si>
    <t xml:space="preserve">@Ignacio_Hoces</t>
  </si>
  <si>
    <t xml:space="preserve">.@joseafuster a los medios de comunicación: "Les animo siempre a pedirnos entrevistas y a preguntarnos directamente, tienen nuestros teléfonos. Así no tendré que volver a leer cosas como las que he leído este fin de semana que no obedecen a la verdad". Certero y contundente.</t>
  </si>
  <si>
    <t xml:space="preserve">@herqles_es</t>
  </si>
  <si>
    <t xml:space="preserve">| Varios españoles detienen al magrebí que molestaba, intentando arrancar una bandera española de un coche, y atacaba a los españoles que se encontraban celebrando el triunfo de la selección española de fútbol en la Eurocopa.</t>
  </si>
  <si>
    <t xml:space="preserve">@rpr3z</t>
  </si>
  <si>
    <t xml:space="preserve">He escrito esto sobre la relación entre Vox y PP. Tesis: no son aliados naturales. Y no lo son porque en Génova buscan ser una especie de PSOE menos ideologizado, centrado en la gestión y en la inacción ante las cuestiones esenciales.</t>
  </si>
  <si>
    <t xml:space="preserve">@rubnpulido</t>
  </si>
  <si>
    <t xml:space="preserve">#EXCLUSIVA || Os presento algunos de los últimos menores extranjeros no acompañados que están bajo tutela en el centro mena de #Hortaleza, así como la edad declarada hasta resolución de las diligencias procesales para la determinación de la misma.</t>
  </si>
  <si>
    <t xml:space="preserve">NI LE HA MIRADO</t>
  </si>
  <si>
    <t xml:space="preserve">@antoninomora</t>
  </si>
  <si>
    <t xml:space="preserve">Lo mejor de Morata en esta Euro</t>
  </si>
  <si>
    <t xml:space="preserve">Hola @pacomarhuenda Todos sabemos que las encuestas de La Razón os las inventáis tú y Mauricio Casals. Sois tan torpes que se lo contáis en las sobremesas a todo el mundo. Y claro, entre mentirosos os delatáis. El diario de Marhuenda y Casals «cocina» una encuesta para perjudicar a VOX tras su rechazo a alentar la inmigración ilegal</t>
  </si>
  <si>
    <t xml:space="preserve">@gaceta_es</t>
  </si>
  <si>
    <t xml:space="preserve">El presidente de Canarias se niega a revelar el coste real de acoger a cada mena para no favorecer a VOX</t>
  </si>
  <si>
    <t xml:space="preserve">Principios antes que sillones. Únete al partido que nunca miente a sus votantes. ¡Afíliate!</t>
  </si>
  <si>
    <t xml:space="preserve">@joseafuster</t>
  </si>
  <si>
    <t xml:space="preserve">No creáis lo que os cuentan de VOX ni los “beneficios” de la inmigración ilegal e incompatible. Creed a vuestros propios ojos y confiad en que sólo tenemos una palabra. Y ya estaría.</t>
  </si>
  <si>
    <t xml:space="preserve">@isicilia</t>
  </si>
  <si>
    <t xml:space="preserve">En @vox_es ya sabemos lo que hace Feijoo. NOTICIAS | El presidente de @popularesburgos cree que el futuro de los ayuntamientos dependerá de "cómo se levante Abascal". Para @isicilia "no tiene nada que ver" y se mantendrán siempre que "se cumplan los acuerdos" #La8N</t>
  </si>
  <si>
    <t xml:space="preserve">@Jorgebuxade</t>
  </si>
  <si>
    <t xml:space="preserve">Desde el punto de vista de la organización social, sin duda, el principal problema.</t>
  </si>
  <si>
    <t xml:space="preserve">En ese vídeo falta @nachofoces</t>
  </si>
  <si>
    <t xml:space="preserve">@okdiario</t>
  </si>
  <si>
    <t xml:space="preserve">𝗡𝗮𝗰𝗵𝗼 𝗙𝗲𝗿𝗻𝗮́𝗻𝗱𝗲𝘇 𝗲𝘃𝗶𝘁𝗼́ 𝗮𝗽𝗹𝗮𝘂𝗱𝗶𝗿 𝗲𝗹 𝗱𝗶𝘀𝗰𝘂𝗿𝘀𝗼 𝗱𝗲 𝗣𝗲𝗱𝗿𝗼 𝗦𝗮́𝗻𝗰𝗵𝗲𝘇 𝗵𝗮𝘀𝘁𝗮 𝗲𝗻 𝗰𝗶𝗻𝗰𝗼 𝗼𝗰𝗮𝘀𝗶𝗼𝗻𝗲𝘀</t>
  </si>
  <si>
    <t xml:space="preserve">| Nacho Fernández, central de la selección española de fútbol, no aplaude a Pedro Sánchez en el acto institucional de la selección tras el triunfo en la Eurocopa.</t>
  </si>
  <si>
    <t xml:space="preserve">@JaviPese</t>
  </si>
  <si>
    <t xml:space="preserve">7 procuradores de tu grupo se negaron a dar la mano a @CarlosPollan el día de la investidura, es decir, por la misma razón que usted expone no respetaron a Castilla y León. Ustedes siempre abriendo la boca cuando más tienen que callar. Y que le hace sospechar al tal Carvajal que nos gusta saludar fascistas????? Lo que nos genera ni lo imagina, pero respetamos a este país más que todos los fascistas juntos, de nada caballero!! España es mucho más y no tenía que ofender a más de la mitad .. zafio… x.com/EuprepioPadula…</t>
  </si>
  <si>
    <t xml:space="preserve">Más del 75% de los presos en Cataluña entre 18 y 22 años son inmigrantes, casi la mitad de origen marroquí</t>
  </si>
  <si>
    <t xml:space="preserve">@Santi_ABASCAL "Feijóo se ha dedicado a torpedear los pactos con VOX". "La incomodidad del PP compartiendo gobiernos con VOX ha sido total. Sus dirigentes no aceptan la existencia de VOX". Entrevista en @Gato_directo</t>
  </si>
  <si>
    <t xml:space="preserve">2024-07-16</t>
  </si>
  <si>
    <t xml:space="preserve">@jcyl</t>
  </si>
  <si>
    <t xml:space="preserve">@jcyl reconoce a las víctimas del terrorismo en #CastillayLeón y a @policia como ejemplos de dignidad e inspiración en la lucha contra la violencia @luismiggago: “El verdadero homenaje se manifiesta trabajando por la justicia y promoviendo la paz"</t>
  </si>
  <si>
    <t xml:space="preserve">.@alferma1 reafirma su compromiso con la intermodalidad ferroviaria para potenciar la economía y cohesión territorial en #CastillayLeón Desde @Kronospan_es, el presidente de @jcyl apuesta por impulsar la logística y el transporte sostenible de mercancías</t>
  </si>
  <si>
    <t xml:space="preserve">@davhierro</t>
  </si>
  <si>
    <t xml:space="preserve">Los medios de opinión sincronizada hablando del saludo de @DaniCarvajal92 Esperamos que recuerden cómo saludan los suyos…</t>
  </si>
  <si>
    <t xml:space="preserve">Las Perseidas llegan a la Biblioteca Pública de #Burgos</t>
  </si>
  <si>
    <t xml:space="preserve">.@alferma1 asegura que el nuevo acceso ferroviario industrial de #Burgos traerá desarrollo, competitividad y empleo Reivindica este nuevo ramal de 6 km como impulso para reabrir el tren directo Madrid-Aranda-Burgos y recuerda la apuesta de @jcyl por este eje estratégico</t>
  </si>
  <si>
    <t xml:space="preserve">Esta es la agenda de @jcyl para mañana, miércoles 17 de julio #AgendaJCyL</t>
  </si>
  <si>
    <t xml:space="preserve">@VOX_Europa_</t>
  </si>
  <si>
    <t xml:space="preserve">#URGENTE | El Partido Popular Europeo ha decidido participar en el ‘cordón sanitario’ a los patriotas europeos. El PP ha preferido votar a Younous Omarjee, un vicepresidente de LEFT, la extrema izquierda, proislámica y separatista, antes que a un vicepresidente patriota.</t>
  </si>
  <si>
    <t xml:space="preserve">Es Ana… No se le pueden pedir peras al olmo. Ser facha está reñido con tener mínima educación? Casi, como el señorío de los más jóvenes del equipo, casi x.com/elespanolcom/s…</t>
  </si>
  <si>
    <t xml:space="preserve">@Santi_ABASCAL</t>
  </si>
  <si>
    <t xml:space="preserve">Gracias @cakealatake por retratar a una sociedad enferma a partes iguales de odio y de miedo. Quizá costará décadas, pero lo cambiaremos. 𝗡𝗮𝗱𝗶𝗲 𝗲𝗻 𝗘𝗹𝗼𝗿𝗿𝗶𝗼 𝘀𝗲 𝗮𝘁𝗿𝗲𝘃𝗲 𝗮 𝗰𝗼𝗻𝗱𝗲𝗻𝗮𝗿 𝗹𝗮𝘀 𝗽𝗶𝗻𝘁𝗮𝗱𝗮𝘀 𝗰𝗼𝗻𝘁𝗿𝗮 𝗢𝘆𝗮𝗿𝘇𝗮𝗯𝗮𝗹 𝘆 𝗠𝗲𝗿𝗶𝗻𝗼: "¡𝗩𝗲𝘁𝗲 𝗮 𝘁𝗼𝗺𝗮𝗿 𝗽𝗼𝗿 𝗰𝘂𝗹𝗼!" @cakealatake le informa</t>
  </si>
  <si>
    <t xml:space="preserve">.@alferma1 reclama una financiación autonómica justa Que garantice los servicios públicos, se negocie con todas las CC.AA. y atienda a las personas Que no se acuerde solo con una parte ni sirva para facilitar apoyos políticos :"Vamos a seguir apostando por la solidaridad"</t>
  </si>
  <si>
    <t xml:space="preserve">Su ideología es la que diga el PSOE. Quiñones: "El Gobierno de la Junta no está en cuestiones de ideología, sino en mejorar la calidad de vida"</t>
  </si>
  <si>
    <t xml:space="preserve">Vienen a por nosotros porque estamos luchando por ti. ¡AFÍLIATE! Cada día somos más fuertes</t>
  </si>
  <si>
    <t xml:space="preserve">@CanarioToday</t>
  </si>
  <si>
    <t xml:space="preserve">Las islas son un lugar cada vez más inseguro. Nuestra frontera es violada día tras día. Nuestros barrios sufren una violencia constante. #Canarias #Inmigración</t>
  </si>
  <si>
    <t xml:space="preserve">Comienza en #Segovia la reforestación de la zona afectada por el incendio de La Granja en 2019</t>
  </si>
  <si>
    <t xml:space="preserve">En marcha las ‘Becas Talento’ @empresasjcyl busca empresas y entidades para ofrecer prácticas a estudiantes en áreas como I+D+i, internacionalización y competitividad Duración: 900 h Si eres alumno de posgrado, infórmate en tu universidad</t>
  </si>
  <si>
    <t xml:space="preserve">Los dirigentes del PP se distancian cada vez más de sus propios votantes. Los españoles saben la verdad: la inmigración ilegal trae delincuencia, abuso de las ayudas sociales y deterioro de los servicios públicos.</t>
  </si>
  <si>
    <t xml:space="preserve">@jcyl invierte +8M€ en servicios para 830.000 vecinos y 1.248 municipios rurales, a través de 93 mancomunidades: 23 nuevos vehículos y sustitución de 7 4.000 contenedores 12 retroexcavadoras y 9 camiones-barredoras Reforma de 8 naves y locales</t>
  </si>
  <si>
    <t xml:space="preserve">‘Art on the road’ es una iniciativa de @JuventudCYL por el talento creativo de #CastillayLeón La muestra reúne 34 obras de finalistas y ganadores del Programa de Arte Joven en las disciplinas de pintura, artes plásticas y moda Próxima cita</t>
  </si>
  <si>
    <t xml:space="preserve">2024-07-17</t>
  </si>
  <si>
    <t xml:space="preserve">Ayer votan vicepresidente del Parlamento Europeo al candidato de Hamás y Bildu y hoy votan en contra de condenar el intento de asesinato de Trump. Votan juntos hasta para tapar la violencia política de los de siempre contra los de siempre La coalición del PP con el PSOE en El PP y el PSOE votan en contra de la declaración de condena por parte de Patriotas (el grupo europeo de VOX) del intento de asesinato de Donald Trump</t>
  </si>
  <si>
    <t xml:space="preserve">No. Nosotros no queremos “acogerlos” Queremos que les envíen de vuelta a sus países. 1.- Arrojan sus documentos al mar. Así pueden construir su propia historia, incluso podrán decir que son menores. 2.- El patrón avisará a Salvamento y serán "rescatados" después de que el motor deje de funcionar misteriosamente. 3.- Traslado en el autobús de turno hasta el</t>
  </si>
  <si>
    <t xml:space="preserve">@unaicano10</t>
  </si>
  <si>
    <t xml:space="preserve">URGENTE | El PP Europeo vota EN CONTRA de condenar el intento de asesinato contra Trump y vuelve a aislar al grupo ‘Patriotas por Europa’. Ayer votaron SÍ a la vicepresidencia de un comunista que comparte grupo con Bildu. Ya no engañan a nadie.</t>
  </si>
  <si>
    <t xml:space="preserve">@jcyl convoca ayudas para la promoción exterior de vinos de #CastillayLeón Financia misiones comerciales, participación en ferias, catas y estudios de mercado para mejorar la posición competitiva de estos productos Solicitudes: hasta 14 septiembre</t>
  </si>
  <si>
    <t xml:space="preserve">La @feriadeteatro regresa del 20 al 24 de agosto con 41 compañías de España y Portugal Estrenos absolutos Apoyo a la producción joven Como novedad, @artesacyl impulsará un proyecto escénico a partir de la Ruta de la Plata y el Camino de Santiago</t>
  </si>
  <si>
    <t xml:space="preserve">@naturalezacyl</t>
  </si>
  <si>
    <t xml:space="preserve">Se declara #alerta de riesgo de incendios forestales por causas meteorológicas los días 18, 19 y 20 de julio en toda la Comunidad. Una masa de aire caliente provocará un incremento notable de temperaturas máximas y mínimas y aumenta el riesgo de #IIFF</t>
  </si>
  <si>
    <t xml:space="preserve">Vuelven los sindicatos subvencionados y la sumisión a las imposiciones ideológicas que marque el PSOE. No somos iguales. Ni falta que hace</t>
  </si>
  <si>
    <t xml:space="preserve">@Santi_ABASCAL acorrala a Pedro Sánchez por su corrupción familiar: "¿A cuántas empresas cotizadas que dependen de su regulación llamó usted personalmente para que recibieran a su esposa?".</t>
  </si>
  <si>
    <t xml:space="preserve">Llega a Tenerife un cayuco con casi 200 inmigrantes ilegales, incluidos 13 menas, tras el acuerdo entre PP y PSOE que alienta el efecto llamada</t>
  </si>
  <si>
    <t xml:space="preserve">El PP y el PSOE votan en contra de la declaración de condena por parte de Patriotas (el grupo europeo de VOX) del intento de asesinato de Donald Trump</t>
  </si>
  <si>
    <t xml:space="preserve">@educacyl imparte clases gratuitas de refuerzo a 11.000 estudiantes de #CastillayLeón este curso El Programa para la Mejora del Éxito Educativo contribuye a que la Comunidad sea “faro educativo en España y referencia en el mundo”, destaca la consejera</t>
  </si>
  <si>
    <t xml:space="preserve">#ÚLTIMAHORA El Partido Popular Europeo vota en contra de condenar el intento de asesinato de Trump y la creciente violencia política en Europa. La coalición del PPE con la izquierda radical ya es del 100%. En frente, los patriotas.</t>
  </si>
  <si>
    <t xml:space="preserve">El PP se une a la izquierda y vota en contra de una propuesta de VOX para eliminar las subvenciones a UGT y CCOO en Andalucía</t>
  </si>
  <si>
    <t xml:space="preserve">El presidente de @jcyl elogia la pujanza de una industria agroalimentaria innovadora y sostenible, que encarna el dinamismo de #CastillayLeón @alferma1 celebra 50 años de implantación de @Bezoya en #Segovia y agradece a @Pascual la apuesta por su tierra</t>
  </si>
  <si>
    <t xml:space="preserve">@jcyl lleva la Clásica Ciclista Internacional a #CastillayLeón a la Ribera del Duero El 23 de julio se darán cita en @VueltaCyL 17 equipos con 210 profesionales españoles e internacionales Valladolid - La Cistérniga 199,7 km @Deportesjcyl</t>
  </si>
  <si>
    <t xml:space="preserve">El Premio #CastillayLeón en el Exterior reconoce actuaciones destacadas en la emigración de la Comunidad Dirigido a entidades y personas que residan tanto en otras comunidades como fuera de España Solicitudes hasta el 10 de septiembre</t>
  </si>
  <si>
    <t xml:space="preserve">Así retrata @Santi_ABASCAL a la FALSA OPOSICIÓN del PP de Feijóo.</t>
  </si>
  <si>
    <t xml:space="preserve">@moisesdetoro</t>
  </si>
  <si>
    <t xml:space="preserve">el de la gorra es magistrado en el TC y ha anulado la condena del que tiene al lado</t>
  </si>
  <si>
    <t xml:space="preserve">En marcha la 3ª ampliación del CEIP ‘Gerardo Diego’ de Golmayo, en #Soria</t>
  </si>
  <si>
    <t xml:space="preserve">ÚLTIMA HORA | El socialista Page agradece al PP su «colaboración» para un nuevo Estatuto de Autonomía que aumentará el gasto político en la región</t>
  </si>
  <si>
    <t xml:space="preserve">El PP permite a Junts tener grupo parlamentario propio en el Senado mientras lo critica en Congreso. Permite usar pinganillos en el Senado mientras los critica en el Congreso. Tramita la ley de amnistía en el Senado mientras saca a la calle a la gente a manifestarse</t>
  </si>
  <si>
    <t xml:space="preserve">.@alferma1: “#CyLFunciona” Junio, el mes con más trabajadores de la historia Producción industrial y exportaciones al alza Gestión para la mejora continua de los servicios públicos y la calidad de vida</t>
  </si>
  <si>
    <t xml:space="preserve">@jcyl firma con las 9 diputaciones provinciales continuar trabajando en el Fondo de Cohesión Territorial Modernización de servicios públicos 20M€ movilizados junto a entidades provinciales y locales Más de 2.000 municipios beneficiados</t>
  </si>
  <si>
    <t xml:space="preserve">¿Seguro, pater? #CuestiónDePrioridades Jesús Martín de Lera, @CaritasCyL: "El de Vox sobre la inmigración es un mal planteamiento".</t>
  </si>
  <si>
    <t xml:space="preserve">Esta es la agenda de @jcyl para mañana, jueves 18 de julio #AgendaJCyL</t>
  </si>
  <si>
    <t xml:space="preserve">La vicepresidenta de @jcyl, @MIsabelBlanco, ha asistido hoy al concierto ofrecido por la @OSCyL_ Joven enmarcado en la celebración del 25 aniversario de @FATAPUERCA , bajo la presidencia de Su Majestad la Reina Doña Sofía</t>
  </si>
  <si>
    <t xml:space="preserve">¡NO MÁS INMIGRACIÓN ILEGAL! Frenemos esta locura juntos ¡AFÍLIATE A VOX!</t>
  </si>
  <si>
    <t xml:space="preserve">@avtcyl</t>
  </si>
  <si>
    <t xml:space="preserve">Representando a la asociación hemos asistdo al acto del Día de Recuerdo y Homenaje a las #VíctimasDelTerrorismo en Castilla y León @jcyl ,presidido por el consejero de Presidencia @luismiggago, donde se han entregado condecoraciones a víctimas, familiares y @policia Nacional.</t>
  </si>
  <si>
    <t xml:space="preserve">@voxjovenes</t>
  </si>
  <si>
    <t xml:space="preserve">Cada vez más jóvenes saben que @vox_es es el único partido que les representa Si quieres unirte a la Alternativa patriota y contribuir a la causa ¡AFÍLIATE!</t>
  </si>
  <si>
    <t xml:space="preserve">Son sus costumbres socialistas</t>
  </si>
  <si>
    <t xml:space="preserve">Esta es la agenda de @jcyl para hoy, jueves 18 de julio #AgendaJCyL</t>
  </si>
  <si>
    <t xml:space="preserve">@JA_Antelo</t>
  </si>
  <si>
    <t xml:space="preserve">Os dejo mi entrevista en @elmundoes</t>
  </si>
  <si>
    <t xml:space="preserve">@Sussuarez</t>
  </si>
  <si>
    <t xml:space="preserve">Ayer, varios procuradores de @Vox_CortesCyL, asistíamos al acto de Homenaje a las Víctimas del Terrorismo celebrado en Valladolid. Siempre estaremos con las víctimas. Memoria, dignidad y justicia para todos ellos.</t>
  </si>
  <si>
    <t xml:space="preserve">@SrLiberal</t>
  </si>
  <si>
    <t xml:space="preserve">Estos son los “niños” que están entrando en Canarias, próximamente en tu barrio gracias al PP.</t>
  </si>
  <si>
    <t xml:space="preserve">"Sánchez dice estar preocupado porque hay partidos que compran las editoriales de los medios… Y acto seguido anuncia 100 millones para algunos medios". @Santi_ABASCAL en el Congreso</t>
  </si>
  <si>
    <t xml:space="preserve">@pinacho_fatima</t>
  </si>
  <si>
    <t xml:space="preserve">Un honor asistir al Acto de Recuerdo y Homenaje a las #VíctimasDelTerrorismo junto a mis compañeros de @Vox_CortesCyL. Siempre defendiendo vuestra memoria. Siempre compartiendo vuestro dolor. @avtcyl #NiOlvidoNiPerdón</t>
  </si>
  <si>
    <t xml:space="preserve">2024-07-18</t>
  </si>
  <si>
    <t xml:space="preserve">La vicepresidenta de @jcyl, @MIsabelBlanco, anuncia una campaña de sensibilización y prevención de las violencias sexuales aprobada en el Consejo de Gobierno de hoy y recuerda el compromiso de la Junta en la lucha contra la violencia machista</t>
  </si>
  <si>
    <t xml:space="preserve">Si tú también estás en contra de llevar menas a tu ciudad, ¡DIFUNDE!</t>
  </si>
  <si>
    <t xml:space="preserve">La portada de la iglesia de San Miguel de Turégano, en #Segovia, será restaurada</t>
  </si>
  <si>
    <t xml:space="preserve">@Vox_Burgos</t>
  </si>
  <si>
    <t xml:space="preserve">VOX ha demostrado una enorme responsabilidad y hemos plantado cara a la izquierda y vamos a seguir haciéndolo en CyL. Le diremos al PP aquello que haga mal. Somos dos partidos distintos.</t>
  </si>
  <si>
    <t xml:space="preserve">Así luce el centro de Londres, no te lo va a contar Vicente Vallés que hoy ha dedicado medio telediario en justificar el intento de asesinato de Trump.</t>
  </si>
  <si>
    <t xml:space="preserve">Patriotas por Europa se ha convertido en la mayor fuerza de oposición frente al rodillo globalista de la coalición de populares, socialistas y la extrema izquierda en el Parlamento Europeo. Vamos a plantarles cara. Vamos a luchar. Nos tendrán siempre enfrente.</t>
  </si>
  <si>
    <t xml:space="preserve">@jcyl apuesta por la investigación biosanitaria con más de 1,3 M€ para los Institutos de #Salamanca, #Valladolid y #León Refuerzo en biomedicina, terapias avanzadas y medicina personalizada Fidelización de prestigiosos científicos #CGJCyL</t>
  </si>
  <si>
    <t xml:space="preserve">.@jcyl presenta el convenio de colaboración entre #CastillayLeón y el #PaísVasco en materia de asistencia sanitaria, que contribuye a la colaboración entre comunidades en la España autonómica El acuerdo permite prestar servicio a los ciudadanos al margen de límites territoriales</t>
  </si>
  <si>
    <t xml:space="preserve">La VII Feria de Ecoturismo, NATURCYL, incluirá actividades de: Astroturismo Gastronomía Cine en la naturaleza Talleres y actividades en familia ¡No te lo pierdas! Del 20 al 22 de septiembre en el Real Sitio de San Ildefonso, #Segovia</t>
  </si>
  <si>
    <t xml:space="preserve">Peleas, incendios, motines y agresiones sexuales: el clima que se vive cada día en el centro de menas de Hortaleza Por Rubén Pulido (@rubnpulido)</t>
  </si>
  <si>
    <t xml:space="preserve">@jcyl declara alerta de riesgo de incendios forestales por la ola de calor, tras el aviso especial de la @AEMET_CyL 18-20 julio Precaución al aire libre Fuego, barbacoas y artefactos que generen chispas Aviso al @112cyl ante posibles #IIFF</t>
  </si>
  <si>
    <t xml:space="preserve">12 residencias y albergues de @JuventudCYL mejorarán su conectividad con la implantación de red WiFi .@jcyl destina más de 500.000€ para conectar usuarios y desarrollar la oportunidad de implantar domótica o control a través de Bluetooth #CGJCyL</t>
  </si>
  <si>
    <t xml:space="preserve">@jcyl renueva en torno a 1/3 de los turismos de todas las gerencias de Atención Primaria de @Salud_JCYL por 1,4 M€ 90 nuevos vehículos para atención a domicilio que permitirán ahorrar los costes de reparación y mantenimiento de los antiguos #CGJCyL</t>
  </si>
  <si>
    <t xml:space="preserve">El plan de "regeneración democrática" de Sánchez consiste en acosar desde sus terminales medíaticas a un ciudadano que ha osado no plegarse a los pies del tirano. Kim Jong-un al lado del sátrapa de La Moncloa es un aprendiz. Son una banda criminal que no tiene límites. El diario El País inicia una «investigación» sobre Dani Carvajal después de su frío saludo a Sánchez: «El objetivo es desacreditar su imagen»</t>
  </si>
  <si>
    <t xml:space="preserve">No ha pasado ni una semana de la salida de @vox_es del gobierno de #CYL y ya vuelven a correr las gambas La Junta de Castilla y León tratará de reconducir el Diálogo Social tras la marcha de Vox</t>
  </si>
  <si>
    <t xml:space="preserve">Esta es la agenda de @jcyl para mañana, viernes 19 de julio #AgendaJCyL</t>
  </si>
  <si>
    <t xml:space="preserve">@OliLondonTV</t>
  </si>
  <si>
    <t xml:space="preserve">England has fallen.</t>
  </si>
  <si>
    <t xml:space="preserve">El Museo de #Burgos suma a su exposición de Nuevos Ingresos unas cerámicas altomedievales</t>
  </si>
  <si>
    <t xml:space="preserve">Vuelven las subvenciones a sindicatos. Vuelven las leyes de memoria histórica. Vuelve la imposición lingüística... Vuelve el PP de siempre. Gobernando en solitario siempre demuestran que lo único que los diferencia del PSOE es la ubicación de su sede. La Junta de Castilla y León tratará de reconducir el Diálogo Social tras la marcha de Vox</t>
  </si>
  <si>
    <t xml:space="preserve">@europapress</t>
  </si>
  <si>
    <t xml:space="preserve">#LoMásVisto | Abascal: "Aquí en España solo han disparado al fundador de Vox Alejo Vidal-Quadras, en EEUU a Trump, en Brasil han acuchillado a Bolsonaro y en Japón a Shinzo Abe. Esa violencia siempre viene de la izquierda y el islamismo"</t>
  </si>
  <si>
    <t xml:space="preserve">La @feriadeteatro regresa con una firme apuesta por la producción autonómica: más de 20 compañías de #CastillayLeón y 5 estrenos absolutos Más de 50 espectáculos teatrales 17 estrenos Actividades infantiles 20 a 24 de agosto Ciudad Rodrigo</t>
  </si>
  <si>
    <t xml:space="preserve">Si tienes entre 18 y 25 años y quieres concienciar sobre el uso responsable de redes sociales¡Sigue leyendo! Crea un vídeo de las consecuencias nocivas de las pantallas Gana una experiencia multiaventura Info y bases @pausayreconecta @familiajcyl</t>
  </si>
  <si>
    <t xml:space="preserve">@TheObjective_es</t>
  </si>
  <si>
    <t xml:space="preserve">ÚLTIMA HORA | Manuel Chaves anuncia que volverá a afiliarse al PSOE después de que el Constitucional anulara su condena por los ERE. Lo cuenta Alfonso C. Suárez (@AlfonsoCSuarez).</t>
  </si>
  <si>
    <t xml:space="preserve">Esta es la agenda de @jcyl para hoy, miércoles 17 de julio #AgendaJCyL</t>
  </si>
  <si>
    <t xml:space="preserve">2024-07-19</t>
  </si>
  <si>
    <t xml:space="preserve">@jcyl, en colaboración con @santander_es y Fundación UCEIF han formado gratuitamente a más de 1.400 castellanos y leoneses en banca online segura La iniciativa está enmarcada dentro del Programa @cyldigital</t>
  </si>
  <si>
    <t xml:space="preserve">Es posible que sea uno de los mejores debates que he tenido sobre inmigración descontrolada y sus efectos más inmediatos. Sin censuras, con un moderador que nos dejó hablar de TODO y con unos invitados de excepción. Agenden: este domingo. El domingo charlaremos con Samuel Vázquez, José Félix Ramajo y Rubén Pulido sobre la inmigración masiva en Occidente, la instrumentalización política de la Eurocopa, la ocultación de datos relacionados con la criminalidad y la inmigración ilegal y mucho más…</t>
  </si>
  <si>
    <t xml:space="preserve">En la sede de la Consejería de la Presidencia, su titular, @luismiggago, ha presidido la toma de posesión de su nueva DG de Atención al Ciudadano y Calidad de los Servicios (4/4)</t>
  </si>
  <si>
    <t xml:space="preserve">A Movilidad y T. Digital -que dirige @jose_sanzmerino- y a Agricultura, Ganadería y DR -bajo el mando de @MariaGlezCorral- se han incorporado viceconsejero y secretario/a gral Al organigrama de la segunda Consejería se suman los DG de Industria y Cadena y de Producción (3/4)</t>
  </si>
  <si>
    <t xml:space="preserve">Este es el líder del PP en Europa. Agricultores y ganaderos de #CYL , no olvidéis que el PP ha contribuido a vuestra ruina. Europe is in good hands - for a strong, safe, prosperous future @vonderleyen!</t>
  </si>
  <si>
    <t xml:space="preserve">@familiajcyl incentiva el ascenso profesional de la mujer para fomentar la igualdad de oportunidades Ayudas de hasta 2.800 € dirigidas a empresas de menos de 500 trabajadores Solicitudes: hasta 30 de septiembre</t>
  </si>
  <si>
    <t xml:space="preserve">.@alferma1 defiende que #CyLFunciona gracias al esfuerzo de empresas y trabajadores y al mejor sistema educativo Compromete el apoyo de @jcyl a quienes crean actividad económica y empleo, durante su intervención en el XII Curso de Verano ‘Prensa y Poder’</t>
  </si>
  <si>
    <t xml:space="preserve">Esta es la agenda de @jcyl para hoy, viernes 19 de julio #AgendaJCyL</t>
  </si>
  <si>
    <t xml:space="preserve">Llega otra patera con 65 inmigrantes ilegales a Gran Canaria después de que PP y PSOE alienten el efecto llamada</t>
  </si>
  <si>
    <t xml:space="preserve">¿El @ppopular se parece tanto al PSOE que mandan a sus jefes de gabinete a trollear en twitter al Presidente de @Cortes_CYL o qué? Es verdad, usted es muy de principios, pero sigue siendo presidente de las Cortes de Castilla y León...</t>
  </si>
  <si>
    <t xml:space="preserve">.@alferma1 ha valorado hoy los datos de lista de espera quirúrgica en @Salud_JCYL : desde el inicio del plan de choque se ha reducido en 39 días y más de 12.000 pacientes</t>
  </si>
  <si>
    <t xml:space="preserve">Ni es un bulo de la "extrema derecha" ni es "tan español como Abascal". Es un marroquí de 19 de años, multirreincidente y que el resto de partidos no quiere deportar a su país. En VOX no somos cómplices de violaciones, robos y machetazos. Y tampoco de botellas clavadas en los</t>
  </si>
  <si>
    <t xml:space="preserve">Turrado, de @AsajaLeon, no dirá ni mú de que su partido, el PP, ha entregado a los agricultores de #León en manos de quien les está arruinando. Cuánta falta de @solidaridad_esp . Opinamos en La Nueva Crónica sobre los cambios en el Gobierno de Castilla y León Agricultura vuelve al PP</t>
  </si>
  <si>
    <t xml:space="preserve">URGENTE | CUATRO da la razón a VOX y expone la hipocresía de PP y PSOE revelando que han votado lo mismo en Europa en más del 80% de asuntos: “En España hacen teatro”. "En el fondo, en Europa sí se quieren". Sin elecciones a la vista, no hace falta ocultar la verdad.</t>
  </si>
  <si>
    <t xml:space="preserve">@LuisGestoso</t>
  </si>
  <si>
    <t xml:space="preserve">VIOLENCIA DE MENAS EN GUARDAMAR ”Niños indefensos huyendo de la guerra en África”(MENAS) apalizan a un joven, amenazan y agreden a la Policía y hacen tocamientos a varias jóvenes de la localidad. La policía muestra su preocupación por el aumento de incidentes desde la</t>
  </si>
  <si>
    <t xml:space="preserve">@Vox_CortesCyL tenía un acuerdo con @alferma1 que decía: “Promoveremos una inmigración ordenada que, desde la integración cultural, económica y social, y en contra de las mafias ilegales, contribuya al futuro de Castilla y León “ Mañueco prefirió obedecer las órdenes de #CuestiónDePrioridades @alferma1, presidente de @jcyl: "Si Vox en Castilla y León tiene libertad de maniobra, llegaremos a acuerdos; si no les deja Abascal, será difícil".</t>
  </si>
  <si>
    <t xml:space="preserve">@CarlosPollan</t>
  </si>
  <si>
    <t xml:space="preserve">Esta noche se ha proyectado en las @Cortes_CYL la película "El discurso del Rey" en una agradable jornada de cine al aire libre, continuando con la iniciativa de abrir la institución a los ciudadanos de una forma diferente. "El Discurso del Rey" no es solo una lección de</t>
  </si>
  <si>
    <t xml:space="preserve">.@jcyl completa la remodelación del Gobierno con la incorporación de los nuevos altos cargos En #Zamora, la vicepresidenta y consejera de @familiajcyl, @MIsabelBlanco, ha presidido la toma de posesión del nuevo delegado territorial, Fernando Prada (1/4)</t>
  </si>
  <si>
    <t xml:space="preserve">“Acogerá” SOCIEDAD | Castilla y León acogerá a 44 menores migrantes "a partir de la próxima semana"</t>
  </si>
  <si>
    <t xml:space="preserve">@jcyl alerta de la intrusión de partículas de polvo africano para hoy por la tarde en todas las provincias de #CastillayLeón Para grupos de riesgo, reducir las actividades prolongadas y enérgicas al aire libre @112cyl</t>
  </si>
  <si>
    <t xml:space="preserve">@jcyl convoca los premios a trabajos académicos sobre Cooperación Internacional para el Desarrollo: 3 para FP500€ 2 para grado1.000€ 4 para máster2.000€ 1 para tesis doctorales3.500€ Hasta 2 sept 2 últimos cursos académicos</t>
  </si>
  <si>
    <t xml:space="preserve">ÚLTIMA HORA | Vox llamará a Pedro Sánchez a declarar como testigo en el caso en el que se investiga a su mujer. Sigue aquí toda la información sobre el caso de la mujer del presidente, en directo</t>
  </si>
  <si>
    <t xml:space="preserve">Alianza entre @jcyl y @La_UPM para la protección y conservación de especies de fauna amenazada a través de la ciencia y la tecnología El Centro de I+D+i para la Conservación de la Biodiversidad realizará estudios sobre el oso, el lobo o el urogallo</t>
  </si>
  <si>
    <t xml:space="preserve">.@jcyl prevé que más de 20.000 familias en #CastillayLeón accedan a la educación gratuita en todo el primer ciclo de Infantil el próximo curso @alferma1 ha inaugurado hoy la Escuela de Educación Infantil de Pedrosa de Duero, en #Burgos, con 13 plazas</t>
  </si>
  <si>
    <t xml:space="preserve">.@alferma1 muestra las fortalezas de una #CastillayLeón en crecimiento El presidente de @jcyl destaca el incremento del 11,7 % en las exportaciones en lo que va de año, tercer mejor dato del país</t>
  </si>
  <si>
    <t xml:space="preserve">Esta es la agenda de @jcyl para mañana, sábado 20 de julio #AgendaJCyL</t>
  </si>
  <si>
    <t xml:space="preserve">Las fronteras desprotegidas. Las mujeres con gas pimienta en el bolso. Los niños sin poder salir a muchos parques. Los abuelos sin poder dar un paseo en muchas calles. Y la esposa de Sánchez con un despliegue policial sin precedentes para evitar sólo una foto. Despliegue policial sin precedentes para la segunda comparecencia de Begoña Gómez ante la Justicia</t>
  </si>
  <si>
    <t xml:space="preserve">#URGENTE VOX planea llamar a declarar como testigo a Pedro Sánchez ante el juez que investiga a Begoña Gómez. @Santi_ABASCAL en @okdiario</t>
  </si>
  <si>
    <t xml:space="preserve">Si Pedro Sánchez no da explicaciones en el Congreso, las dará en el juzgado.</t>
  </si>
  <si>
    <t xml:space="preserve">@juan_ggallardo</t>
  </si>
  <si>
    <t xml:space="preserve">No podrán decirnos que no avisamos. PP y PSOE son socios en Bruselas. Y, lo peor de todo: Feijóo y Sánchez son los títeres de Ursula von der Leyen.</t>
  </si>
  <si>
    <t xml:space="preserve">2024-07-20</t>
  </si>
  <si>
    <t xml:space="preserve">@VOXpEspana</t>
  </si>
  <si>
    <t xml:space="preserve">Tras conseguir la imputación de Barrabés en el caso Begoña Gómez, VOX solicita la declaración de Pedro Sánchez como testigo. Oposición en las calles, en los parlamentos y en los tribunales.</t>
  </si>
  <si>
    <t xml:space="preserve">@patrimoniojcyl inicia el mapeado digital y reconocimiento con georradar de las bodegas del Conjunto Histórico de Valderas en #León Este proyecto piloto incorpora las tecnología a los entornos BIC para su protección, conservación y vigilancia</t>
  </si>
  <si>
    <t xml:space="preserve">Esta es la agenda de @jcyl para mañana, domingo 21 de julio #AgendaJCyL</t>
  </si>
  <si>
    <t xml:space="preserve">La realidad va a aplastar a todos los buenistas. Un jovenlandés más español que Abascal apuñala a una mujer española que paseaba con su marido para robarle el bolso en la Plaza de Tirso de Molina, en Madrid.</t>
  </si>
  <si>
    <t xml:space="preserve">@patriciardguezc</t>
  </si>
  <si>
    <t xml:space="preserve">Juan García-Gallardo: «Con el PP hemos tenido una generosidad infinita, una lealtad sin límites, no siempre correspondida» vía @eldebate_com @juan_ggallardo</t>
  </si>
  <si>
    <t xml:space="preserve">43 inmigrantes ilegales han llegado a la provincia de Granada. Ninguna mujer, ningún menor, ninguno desnutrido, ninguno con pasaporte.</t>
  </si>
  <si>
    <t xml:space="preserve">Compra ya tus entradas para @CircoFestival en #Ávila y disfruta de las mejores acrobacias, humor, teatro y mucho más Del 29 de agosto al 1 de septiembre En la ciudad y 7 municipios 319 espectáculos de 31 compañías 21 estrenos</t>
  </si>
  <si>
    <t xml:space="preserve">@eldebate_com</t>
  </si>
  <si>
    <t xml:space="preserve">Entrevista a Juan García-Gallardo: «Con el PP hemos tenido una generosidad infinita» «El argumento que está utilizando el PP de que esto es solidario con Canarias es muy cortoplacista» @natcristobalr</t>
  </si>
  <si>
    <t xml:space="preserve">Esta es la agenda de @jcyl para hoy, sábado 20 de julio #AgendaJCyL</t>
  </si>
  <si>
    <t xml:space="preserve">#CastillayLeón lanza la I edición del Premio LEADER para reconocer la labor de personas y entidades en favor del desarrollo rural de la Comunidad categorías Solicitudes: hasta el 9 de agosto</t>
  </si>
  <si>
    <t xml:space="preserve">El juez imputa al empresario Carlos Barrabés en la causa contra Begoña Gómez gracias a la solicitud de VOX.</t>
  </si>
  <si>
    <t xml:space="preserve">@joseramirezdel2</t>
  </si>
  <si>
    <t xml:space="preserve">Me recuerda mucho a la educación mostrada por los diputados de izquierda en las Cortes de Castilla León, con @CarlosPollan en el lugar de ese joven. La paciencia que hay que emplear con estos niños malcriados es de no creer. Diputados del Nouveau Front Populaire vacilando, denigrando e incluso intimidando al joven diputado de Le Pen. Qué poca vergüenza tiene la izquierda y qué poco respeto muestran por sus instituciones.</t>
  </si>
  <si>
    <t xml:space="preserve">Llega a Tenerife un nuevo cayuco con 34 inmigrantes de origen subsahariano y solo dos son «posibles» menores</t>
  </si>
  <si>
    <t xml:space="preserve">@juan_ggallardo : «Con el PP hemos tenido una generosidad infinita, una lealtad sin límites, no siempre correspondida» vía @eldebate_com</t>
  </si>
  <si>
    <t xml:space="preserve">El presidente de las Cortes ante la ruptura del pacto: “Nosotros gobernamos por principios" vía @COPE</t>
  </si>
  <si>
    <t xml:space="preserve">Posiblemente uno de los mejores análisis hecho hasta ahora sobre la ruptura de los pactos provocada por Feijóo. “Trascender para vencer”. Hay gestos certeros, quirúrgicos motores de cambio con mayor poder transformador que cien mil actos de estafa y cobardía consensuada. Y</t>
  </si>
  <si>
    <t xml:space="preserve">El presidente de las Cortes ante la ruptura del pacto: “Nosotros gobernamos por principios" - Valladolid - COPE</t>
  </si>
  <si>
    <t xml:space="preserve">Teatro clásico y contemporáneo, de calle y musical, títeres, danza y circo se dan cita en la @feriadeteatro 41 espectáculos y 17 estrenos, 12 de ellos absolutos Producciones de 11 comunidades y Portugal Ciudad Rodrigo 20-24 agosto</t>
  </si>
  <si>
    <t xml:space="preserve">@CarlosPollan (Vox): "@vox_es mantendrá su compromiso desde los principios y valores" vía @larazon_es</t>
  </si>
  <si>
    <t xml:space="preserve">¡Ya puedes solicitar tu viaje para el nuevo programa del Club de los 60 Navidad de @familiajcyl ! 5.868 plazas 6 destinos internacionales y 4 nacionales Solicitud presencial a partir del 19 de julio Plazo de solicitudes hasta el 5 de agosto</t>
  </si>
  <si>
    <t xml:space="preserve">2024-07-21</t>
  </si>
  <si>
    <t xml:space="preserve">En @jcyl apoyamos al emprendedor Nace el programa ‘#CastillayLeón, Comunidad de emprendedores’ de @empresasjcyl: ¿Con qué objetivo? Ser referente nacional ¿Cómo? A través de un programa integral: asesoramiento, financiación y atención homogénea ¿Todavía no lo conoces?</t>
  </si>
  <si>
    <t xml:space="preserve">#CastillayLeón se incorpora a la Red de Escuelas hacia la Sostenibilidad Algunos centros acreditados con el Sello Ambiental han participado en encuentros en los que han abordado sus preocupaciones, proyectos y reivindicaciones sobre sostenibilidad</t>
  </si>
  <si>
    <t xml:space="preserve">Hoyos del Espino, en #Ávila , acogió ayer la 17º edición del Festival ⁦@GredosMN⁩ Más de 12.000 asistentes pudieron disfrutar en directo de ⁦@estopaoficial⁩, ⁦@KikoVeneno⁩ y ⁦@muchachitobombo⁩</t>
  </si>
  <si>
    <t xml:space="preserve">"El suicidio político habría sido convertirnos en cómplices de la inmigración masiva" Os dejo un resumen de mi entrevista en @okdiario. Podéis ver la Entrevista completa aquí</t>
  </si>
  <si>
    <t xml:space="preserve">La estafa de la tenaza bipartidista que en el Congreso hace como que discute. Cómo no les va a apetecer. Son exactamente lo mismo. Dos piezas para una farsa.</t>
  </si>
  <si>
    <t xml:space="preserve">Entrevista a @Santi_ABASCAL en @okdiario "Pedro Sánchez, como su mujer, es un corrupto y se atrinchera en el poder para no acabar en la cárcel".</t>
  </si>
  <si>
    <t xml:space="preserve">¿Qué valores y principios defiende un partido que es capaz de querer almacenar al votante de @vox_es y al mismo al del PSOE? Al PP de @cucagamarra y Feijóo le da igual Juana que su hermana. Cuca Gamarra: "Las puertas del PP están abiertas para quien esté desencantado con Vox" Juanma Lamet</t>
  </si>
  <si>
    <t xml:space="preserve">Ilusiónate con cambiar España ¡AFÍLIATE a @vox_es!</t>
  </si>
  <si>
    <t xml:space="preserve">@paularguez</t>
  </si>
  <si>
    <t xml:space="preserve">.@Santi_ABASCAL desmonta todas las mentiras de los medios peperos sobre Orban, sobre Meloni y sobre las acusaciones de ser pro Putin. No tiene desperdicio .</t>
  </si>
  <si>
    <t xml:space="preserve">@educacyl subvenciona con cerca de 170.000 euros las actividades desarrolladas por las asociaciones de madres y padres de #CastillayLeón, así como por sus Federaciones y Confederaciones El presupuesto destinado a estas ayudas se ha incrementado el 15%</t>
  </si>
  <si>
    <t xml:space="preserve">Esta es la agenda de @jcyl para mañana, lunes 22 de julio #AgendaJCyL</t>
  </si>
  <si>
    <t xml:space="preserve">EL PP EN 1 MES. DE: Tu voto es la respuesta a Sánchez. A: Me apetece mucho trabajar con Sánchez gracias a tu voto. ESTAFADORES.</t>
  </si>
  <si>
    <t xml:space="preserve">@eduardoinda, director de @okdiario, ha entrevistado a @Santi_ABASCAL «Comprendo perfectamente el saludo de Dani Carvajal a Sánchez, yo ni le saludo»</t>
  </si>
  <si>
    <t xml:space="preserve">Dije que fue el señor Feijóo quien impuso a sus presidentes regionales romper con VOX y ahora lo confirma Génova 13 a través una de sus terminales mediáticas. Y que además se deben a indicaciones extranjeras y no al interés nacional. Es bueno que vayan dejando claro que su Bruselas animó a Feijóo a desprenderse de Vox Hay dudas entre los barones, pero la posición de Génova es combatir con todo a Abascal hasta las generales. Un sector del partido ve una puerta abierta para pactar con PNV y Junts Por @carmenmorodo</t>
  </si>
  <si>
    <t xml:space="preserve">"Nosotros tomamos las decisiones en el Comité Ejecutivo Nacional". "Las del PP parece que se toman fuera de España. Tanto el reparto de jueces como, probablemente, la ruptura de los gobiernos regionales". @Santi_ABASCAL en @okdiario</t>
  </si>
  <si>
    <t xml:space="preserve">"La islamización es un problema para Europa" "Una parte de los musulmanes cree que la mujer tiene menos derechos que el hombre" "Es curioso que sea VOX el que tiene que decir eso frente al presidente feminista que saca a los violadores a la calle". @Santi_ABASCAL en</t>
  </si>
  <si>
    <t xml:space="preserve">Feijoo obligó a los presidentes regionales del PP a aceptar el reparto de menas para romper con VOX animado por Bruselas</t>
  </si>
  <si>
    <t xml:space="preserve">Esta es la agenda de @jcyl para hoy, domingo 21 de julio #AgendaJCyL</t>
  </si>
  <si>
    <t xml:space="preserve">El Operativo de lucha contra incendios forestales de @jcyl está listo para combatir el fuego en los montes de #CastillayLeón Sigue recomendaciones, respeta el patrimonio natural y avisa si ves humo Prevenir los #IIFF es cosa de todos #Estamospreparados, pero #Tenecesitamos</t>
  </si>
  <si>
    <t xml:space="preserve">"Me da igual lo que nos llamen y no pierdo tiempo en defenderme". "Yo tengo estos planteamientos y combato al socialismo, al comunismo y al separatismo. Eso es VOX". @Santi_ABASCAL en @okdiario</t>
  </si>
  <si>
    <t xml:space="preserve">Esta ha sido una de las ediciones más exitosas del evento, que se celebra desde el año 2006 organizado por la @jcyl con el objetivo de dinamizar la zona de la Sierra de Gredos y poner el foco en su gran valor desde el punto de vista del patrimonio natural @patrimonionat</t>
  </si>
  <si>
    <t xml:space="preserve">@RaulGallart80</t>
  </si>
  <si>
    <t xml:space="preserve">Este minuto de @Santi_ABASCAL, que no le muevo una palabra, es VITAL para entender TODO. "No, no me arrepiento. El suicidio político habría sido convertirnos en cómplices de la inmigración masiva"</t>
  </si>
  <si>
    <t xml:space="preserve">.@Santi_ABASCAL lo dijo. Ahora ellos lo confirman: "El señor Feijóo dio orden de romper los gobiernos con VOX". Nosotros no estafamos a la gente. Bruselas animó a Feijóo a desprenderse de Vox Hay dudas entre los barones, pero la posición de Génova es combatir con todo a Abascal hasta las generales. Un sector del partido ve una puerta abierta para pactar con PNV y Junts Por @carmenmorodo</t>
  </si>
  <si>
    <t xml:space="preserve">Cuca Gamarra garantiza que las comunidades autónomas gobernadas por el PP seguirán acogiendo menas</t>
  </si>
  <si>
    <t xml:space="preserve">2024-07-22</t>
  </si>
  <si>
    <t xml:space="preserve">Acabamos de conocer que Sánchez irá declarar ante el juez y ya está Feijóo negociando de nuevo con el PSOE. Y terminarán pactando, como siempre. Como la regularización de 500.000 ilegales, el reparto de menas, el Tribunal Constitucional, el CGPJ, el Tribunal de Cuentas, RTVE, El PP confía en un acuerdo con el PSOE en la ley de extranjería tras pactar con ellos el reparto de menas: «Hay margen»</t>
  </si>
  <si>
    <t xml:space="preserve">Santiago Abascal, tras la citación a declarar a Pedro Sánchez gracias a VOX: «Siempre hemos dicho que utilizaremos todos los recursos disponibles para poner fin al Gobierno más corrupto de la historia. Nosotros cumplimos»</t>
  </si>
  <si>
    <t xml:space="preserve">@PhilAMellows</t>
  </si>
  <si>
    <t xml:space="preserve">Por lo que sea, no has oído a nadie del 𝘤𝘰𝘭𝘦𝘤𝘵𝘪𝘷𝘰 decir ni mu.</t>
  </si>
  <si>
    <t xml:space="preserve">«El Partido Popular prefiere pactar con toda la izquierda europea antes que mirar a su derecha, pero que es mirar a la derecha es mirar a los europeos». @Jorgebuxade en el debate organizado por @CanalEuropa.</t>
  </si>
  <si>
    <t xml:space="preserve">@RABAGOISABEL</t>
  </si>
  <si>
    <t xml:space="preserve">Gracias a VOX, hoy ha sido llamado a declarar Pedro Sánchez por los presuntos casos de corrupcion de su esposa. Y mientras, ¿qué hace el PP? Se hacen los indignados pero no hacen absolutamente nada contra Sánchez. Negocian con él, votan con él y se nutren del trabajo de VOX.</t>
  </si>
  <si>
    <t xml:space="preserve">El viernes a las 10h no declara Begoña. El viernes a las 11h anunciamos a todos los medios que vamos a pedir la testifical de Sánchez en el Juzgado El viernes a las 19h pedimos la testifical. Hoy, el Juez acuerda la testifical Los medios esconden que lo pedimos nosotros. #ÚLTIMAHORA VOX pedirá la citación de Pedro Sánchez como testigo en el juicio a Begoña Gómez. ¿A cuántas empresas ha llamado el presidente para facilitar el trabajo de su mujer? Mientras el PP está ocupado repartiéndose los jueces con el PSOE, VOX lucha judicialmente contra</t>
  </si>
  <si>
    <t xml:space="preserve">@noticiascyl</t>
  </si>
  <si>
    <t xml:space="preserve">Gallardo, nuevo portavoz de Vox en las Cortes: "El PP tendrá que negociar punto por punto nuestro apoyo"</t>
  </si>
  <si>
    <t xml:space="preserve">Esta es la agenda de @jcyl para mañana, martes 23 de julio #AgendaJCyL</t>
  </si>
  <si>
    <t xml:space="preserve">Las travesías de Castronuño, Serrada, Villafrechós y Villanueva de Duero, en la provincia de #Valladolid, se convertirán en espacios más seguros y accesibles para los peatones</t>
  </si>
  <si>
    <t xml:space="preserve">Asumo la portavocía de @Vox_CortesCyL con ilusión renovada y las convicciones intactas. Haremos oposición con responsabilidad, guiados por la búsqueda del bien común y el interés general. Nueva etapa, mismos principios</t>
  </si>
  <si>
    <t xml:space="preserve">Esta es la agenda de @jcyl para hoy, lunes 22 de julio #AgendaJCyL</t>
  </si>
  <si>
    <t xml:space="preserve">ÚLTIMA HORA | VOX consigue que el juez Peinado cite a declarar como testigo a Pedro Sánchez por el escándalo de corrupción de su mujer. “El juez hace caso a VOX y acudirá a la Moncloa el próximo 30 de julio a las 11:00”.</t>
  </si>
  <si>
    <t xml:space="preserve">Tras la imputación del empresario Barrabés, el juez cita a declarar como testigo a Sánchez en el Caso de Begoña Gómez. Gracias a la acción de la Acusación Popular de VOX @joseafuster "Empezaremos a llamarlo Caso Moncloa" ÚLTIMA HORA | El juez del caso Begoña Gómez cita a declarar a Pedro Sánchez tras aceptar la petición de VOX</t>
  </si>
  <si>
    <t xml:space="preserve">Esta es la realidad que denunciamos hace tiempo: además de inseguridad, la avalancha de inmigración destruye el poder adquisitivo de los españoles y aumenta el expolio fiscal. Eso es lo que consigue el pacto de socialistas y populares en Bruselas y las mafias de la La ola de inmigración reduce el poder adquisitivo un 2,5% en cinco años pero lleva el empleo a máximos</t>
  </si>
  <si>
    <t xml:space="preserve">@ACuaresmaRenedo</t>
  </si>
  <si>
    <t xml:space="preserve">@cmenendezblanco @pinacho_fatima @davhierro @juan_ggallardo, portavoz de @Vox_CortesCyL en @Cortes_CYL, advierte al PP de que «tendrá que negociar punto por punto»</t>
  </si>
  <si>
    <t xml:space="preserve">González Pons (PP) celebra que el PSOE tenga una vicepresidencia en Bruselas: «Será muy fácil trabajar juntos»</t>
  </si>
  <si>
    <t xml:space="preserve">@educacyl fomenta el hábito de la lectura entre estudiantes de #CastillayLeón a través de la plataforma LeoCyL Más de 11.000 recursos gratuitos en distintos formatos (e-book, audiolibro y vídeo) e idiomas (español, inglés, francés o alemán) App para usuarios registrados</t>
  </si>
  <si>
    <t xml:space="preserve">@ABC_CastyLeon</t>
  </si>
  <si>
    <t xml:space="preserve">García-Gallardo se 'registra' como nuevo portavoz de Vox en las Cortes de Castilla y León</t>
  </si>
  <si>
    <t xml:space="preserve">#ÚLTIMAHORA Gracias a VOX, Pedro Sánchez tendrá que declarar como testigo en las presuntas corruptelas de su mujer. No descansaremos hasta desalojar al clan corrupto que ocupa la Moncloa y que paguen ante un Tribunal. #VOXÚtil La pregunta a la que el autócrata no quiso responderme en el Congreso y que debería responder ante un juez. Eso es lo que vamos a pedir como acusación popular.</t>
  </si>
  <si>
    <t xml:space="preserve">@wallstwolverine</t>
  </si>
  <si>
    <t xml:space="preserve">Jorge Buxadé: “El 52% de los inmigrantes menores ilegales que están en territorio nacional son marroquíes. Ni huyen de guerras, ni de persecuciones, ni de hambre, ni de nada por el estilo”.</t>
  </si>
  <si>
    <t xml:space="preserve">¡Bienvenido al equipo Juan! Asumo la portavocía de @Vox_CortesCyL con ilusión renovada y las convicciones intactas. Haremos oposición con responsabilidad, guiados por la búsqueda del bien común y el interés general. Nueva etapa, mismos principios</t>
  </si>
  <si>
    <t xml:space="preserve">Hoy, en el XVII Congreso Español de Ciencia Política organizado por la @AECPA_, que ha reunido a más de 600 personas en el Paraninfo de la @UBUEstudiantes para hablar de algo tan estudiado y a la vez tan complejo, como lo es el campo de la Ciencia Política y su importancia en el</t>
  </si>
  <si>
    <t xml:space="preserve">| Detienen a un reincidente marroquí en Málaga por violar a una mujer extranjera en el portal de su casa.</t>
  </si>
  <si>
    <t xml:space="preserve">@AgenciaIcal</t>
  </si>
  <si>
    <t xml:space="preserve">.@CarlosPollan: “El Parlamento es pacto, es acuerdo, y ahora más que nunca tendrá que seguir siendo así” El presidente de las @Cortes_CYL asegura que @Vox_CortesCyL seguirá buscando “lo mejor” para los castellanos y leoneses</t>
  </si>
  <si>
    <t xml:space="preserve">Juan García-Gallardo, nuevo portavoz del Grupo Parlamentario VOX en las Cortes de Castilla y León ⁦@Vox_CortesCyL⁩ ⁦@juan_ggallardo⁩</t>
  </si>
  <si>
    <t xml:space="preserve">La realidad aplastará a los buenistas Detenido un marroquí por violar a una joven extranjera en el portal de su casa en Málaga.</t>
  </si>
  <si>
    <t xml:space="preserve">@jcyl lanza la VIII edición de los Premios Datos Abiertos para reconocer proyectos ciudadanos basados en la reutilización de la documentación volcada en su web institucional categorías Dotación: 12.000 € Candidaturas: hasta el 23 de septiembre</t>
  </si>
  <si>
    <t xml:space="preserve">@_Marta_Castro</t>
  </si>
  <si>
    <t xml:space="preserve">La solicitud de @vox_es: citación del Presidente del Gobierno de España, admitida. Su mujer, como investigada. El empresario Barrabés investigado. El Rector de la UCM investigado. Los contratos públicos investigados. Las llamadas de Sánchez? No tardaran. VOX dice y hace.</t>
  </si>
  <si>
    <t xml:space="preserve">¡Bienvenido a tu Grupo Parlamentario como portavoz, @juan_ggallardo ! #SoloQuedaVOX</t>
  </si>
  <si>
    <t xml:space="preserve">@empresasjcyl busca ya nuevos alumnos para el XVII Máster de Comercio Exterior y Digital Business Formación en logística, operativa aduanera, contratación internacional, investigación de mercados 500 horas lectivas Abierto plazo preinscripción</t>
  </si>
  <si>
    <t xml:space="preserve">VOX dice y hace. La pregunta a la que el autócrata no quiso responderme en el Congreso y que debería responder ante un juez. Eso es lo que vamos a pedir como acusación popular.</t>
  </si>
  <si>
    <t xml:space="preserve">Con una donación de sangre puedes ayudar a tres personas enfermas. Por eso es tan valioso que dediques una parte de tu tiempo a este gesto altruista. Los requisitos son sencillos: 18-65 años +50 Kg Buena salud #TusMinutosDeOro @donasangreCYL</t>
  </si>
  <si>
    <t xml:space="preserve">Después de 30 años en política Mañueco es testigo de situaciones insólitas gracias a @vox_es : Primero ve cómo un partido político deja el gobierno por cumplir su palabra… …Y luego ve cómo Sánchez tendrá que ir a declarar gracias a VOX. El juez ha citado a Pedro Sánchez ante el presunto caso de corrupción de Begoña Gómez. Esta es una situación inédita e indigna para un gran país como España. Sánchez debe dar explicaciones cuanto antes.</t>
  </si>
  <si>
    <t xml:space="preserve">@DiarioCyLMundo</t>
  </si>
  <si>
    <t xml:space="preserve">Gallardo ya es portavoz de VOX en las Cortes: "El PP tendrá que negociar punto por punto si quiere nuestro apoyo"</t>
  </si>
  <si>
    <t xml:space="preserve">Primeros pasos para la actualización y mejora del Parque Natural ‘Hoces del Río Riaza’, en #Segovia</t>
  </si>
  <si>
    <t xml:space="preserve">@Ortega_Smith</t>
  </si>
  <si>
    <t xml:space="preserve">Se llama Pedro y se apellida Sánchez. Todo compañero , se apellide como se apellide, si comparece en un juicio oral será expulsado #PedroSanchezA3</t>
  </si>
  <si>
    <t xml:space="preserve">Al menos 40 inmigrantes ilegales llegan en tres pateras a la provincia de Alicante tras el aliento de PP y PSOE del efecto llamada</t>
  </si>
  <si>
    <t xml:space="preserve">Pero al Senado, ya veremos si para septiembre, porque no es nuestro estilo… @vox_es siempre en las acusaciones populares ante la corrupción separatista y de la izquierda, lo que en el Pp llaman “hacerles la pinza” contra ellos y a favor de Sánchez. #ÚLTIMAHORA | El juez Peinado cita a declarar al presidente del Gobierno, Pedro Sánchez Sánchez está llamado el próximo 30 de julio en calidad de testigo @pabloojer</t>
  </si>
  <si>
    <t xml:space="preserve">Sánchez es citado a declarar por el juez a petición de la acusación popular liderada por VOX. Aunque casi la totalidad de los medios de comunicación lo oculten, VOX lo anunció en la tribuna del Congreso el 17 de julio, y lo solicitó al juez en este escrito del 19 de julio.</t>
  </si>
  <si>
    <t xml:space="preserve">¡PAREMOS LA CORRUPCIÓN! VOX ha encabezado procesos judiciales vitales para España, destapando la corrupción de golpistas y socialistas ¡AFÍLIATE A VOX para hacernos más fuertes!</t>
  </si>
  <si>
    <t xml:space="preserve">Pollán destaca en Burgos “el ejemplo de aquellos dispuestos a poner sus principios por encima de la permanencia en el cargo” vía @larazon_es</t>
  </si>
  <si>
    <t xml:space="preserve">La prensa internacional se hace eco de que Pedro Sánchez declarará como testigo por el caso Begoña Gómez tras acción judicial de VOX</t>
  </si>
  <si>
    <t xml:space="preserve">@opiniondezamora</t>
  </si>
  <si>
    <t xml:space="preserve">García-Gallardo: "A partir de ahora, el PP tendrá que negociar punto por punto si quiere contar con nuestro apoyo”</t>
  </si>
  <si>
    <t xml:space="preserve">2024-07-23</t>
  </si>
  <si>
    <t xml:space="preserve">#URGENTE El Partido Popular traiciona a los agricultores y bloquea la Vicepresidencia de Agricultura, que le correspondía a la delegación española para @_mireiaborras. Han preferido dársela a un alemán para vetar a los patriotas.</t>
  </si>
  <si>
    <t xml:space="preserve">.@alferma1 anuncia la interposición de un recurso para reclamar la convocatoria de la Conferencia de Presidentes Urge el debate multilateral entre Gobierno y comunidades sobre la financiación autonómica, la política migratoria o la falta de profesionales sanitarios</t>
  </si>
  <si>
    <t xml:space="preserve">.@Salud_JCYL y @aspecyl trabajan para mejorar la calidad de vida de personas con epilepsia y sus familias Sensibilización y divulgación Ampliación de recursos del Portal de Salud Información a profesionales implicados en su diagnóstico y tratamiento</t>
  </si>
  <si>
    <t xml:space="preserve">¡NO PAGAREMOS LA FACTURA DE LA INMIGRACIÓN ILEGAL! Para el PSOE y el PP, los españoles siempre a la cola. Para VOX, los españoles siempre primero Si estás de acuerdo con VOX, AFÍLIATE</t>
  </si>
  <si>
    <t xml:space="preserve">Esta es la agenda de @jcyl para hoy, martes 23 de julio #AgendaJCyL</t>
  </si>
  <si>
    <t xml:space="preserve">Diez siglos del Fuero de Castrojeriz, en #Burgos Una exposición organizada por el Archivo Histórico Provincial y el Museo de Burgos conmemora los 1050 años de los privilegios otorgados a Castrojeriz</t>
  </si>
  <si>
    <t xml:space="preserve">Mejoran los accesos al centro forestal ‘Las Casillas’, en #Segovia @jcyl renueva el firme de la carretera autonómica SG-911 por la que se accede a las instalaciones Dos nuevos técnicos se incorporan al personal que atiende la base área</t>
  </si>
  <si>
    <t xml:space="preserve">Decía Feijóo que eran 300…como en las Termópilas El SOS de Canarias: hasta 20.000 menores migrantes al final del verano si no se activa un "plan de choque"</t>
  </si>
  <si>
    <t xml:space="preserve">Llevamos años denunciando que la industria de género es una red clientelar para que las “feministas” hagan negocios millonarios a través de la guerra de sexos. Este es sólo un escandaloso ejemplo de esa realidad. ÚLTIMA HORA | El Consejo de Ministros aprueba hoy el cese de la directora del Instituto de las Mujeres, Isabel García</t>
  </si>
  <si>
    <t xml:space="preserve">Sí. Estamos sufriendo una invasión migratoria y hay que decirlo todos los días. Una invasión promovida por el PP y el Partido Socialista, y que sufren los españoles de a pie.</t>
  </si>
  <si>
    <t xml:space="preserve">@jcyl declara la alerta por riesgo de incendios forestales desde mañana hasta el viernes en toda #CastillayLeón Prohibidos fuegos, barbacoas y pirotecnia Restricciones en el uso de maquinaria agrícola Aviso al @112cyl ante posibles #IIFF</t>
  </si>
  <si>
    <t xml:space="preserve">La Guardia Civil detiene a un inmigrante ilegal mauritano que agredió sexualmente a una menor en Roquetas de Mar (Almería) Por Rubén Pulido (@rubnpulido)</t>
  </si>
  <si>
    <t xml:space="preserve">La inmigración ilegal pasa a ser una de las cinco grandes preocupaciones de los andaluces, según el CIS regional Por Unai Cano (@unaicano10)</t>
  </si>
  <si>
    <t xml:space="preserve">La primera acción del gobierno en solitario del PP ha sido la recuperación de los privilegios sindicales Pronto vuelven a las andadas.</t>
  </si>
  <si>
    <t xml:space="preserve">| Santiago Abascal responde a nuestras preguntas unos días después de lograr sentar a Sánchez ante la justicia para declarar por la corrupción de Begoña. Actualidad política, Europa, ruptura con el PP y mucho más…</t>
  </si>
  <si>
    <t xml:space="preserve">Hace una semana eran 400. Ayer 6.000. Hoy 20.000. Mañana barra libre. El único plan de choque es mandarlos a casa con sus padres, finalizar con el efecto llamada y que dejen de venir los menores y los mayores de edad. Es una traición del PP y del PSOE al pueblo español, a su El SOS de Canarias: hasta 20.000 menores migrantes al final del verano si no se activa un "plan de choque"</t>
  </si>
  <si>
    <t xml:space="preserve">Resulta que los que obedecían órdenes de gente que está por encima de ellos eran Cuca y Feijóo.</t>
  </si>
  <si>
    <t xml:space="preserve">El PP rechaza que la segunda vicepresidencia de la Comisión de Agricultura del Parlamento Europeo recaiga en VOX y vota a un eurodiputado alemán</t>
  </si>
  <si>
    <t xml:space="preserve">Otra brutal agresión en el centro de menores Zambrana. La proliferación de bandas latinas violentas está teniendo como consecuencia situaciones hasta ahora nunca vividas en esta tierra. Hasta sus propios padres lo reconocen. Brutal agresión con once puntos de sutura en el Zambrana: un interno lanza una pala de ping pong a la cabeza de un vigilante</t>
  </si>
  <si>
    <t xml:space="preserve">#EXCLUSIVA || Durante la última semana más de 100 nuevos "menores" han sido derivados al centro de #Hortaleza (Madrid). He aquí algunos de estos menores extranjeros no acompañados que aseguran estar en una horquilla de edad de entre 15 y 17 años. ¿Qué opináis?</t>
  </si>
  <si>
    <t xml:space="preserve">Atentado en Francia al intentar un yihadista del Estado Islámico degollar a un taxista vía @larazon_es</t>
  </si>
  <si>
    <t xml:space="preserve">#CastillayLeón se dota de un ‘Fórmula 1’ en supercomputación Caléndula potenciará la investigación, la competitividad empresarial y la calidad de vida de las personas .@alferma1: Nos fortalecemos como referente tecnológico de España y de Europa</t>
  </si>
  <si>
    <t xml:space="preserve">@112cyl declara la alerta por altas temperaturas en #CastillayLeón El mercurio alcanzará los 36ºC-39ºC en la meseta y hasta 40ºC al sur de #Ávila Evita actividades al aire libre Hidrátate Ante una emergencia, 1-1-2</t>
  </si>
  <si>
    <t xml:space="preserve">Nuevo comedor escolar para el próximo curso en Moraleja del Vino, #Zamora @educacyl invierte más de 200.000 € en la remodelación de las antiguas viviendas de los maestros para configurar un espacio con capacidad máxima de 70 comensales</t>
  </si>
  <si>
    <t xml:space="preserve">Noche electoral. Jamás tuve ni una duda de que el partido popular europeo iba, no a mantener sino a consolidar y reforzar, su coalición con socialistas, verdes y progres. Esta semana me ha dado la razón. Añado: no son coalición, son un Partido Único. Enfrente, @PatriotsEP Jorge Buxadé contra Von der Leyen: "Anuncia que el PP va a seguir siendo coalición con el partido socialista y con la extrema izquierda, y eso no es una buena noticia para ningún español".</t>
  </si>
  <si>
    <t xml:space="preserve">Inversión histórica de @jcyl para multiplicar por 10 la potencia de cálculo de Caléndula Aplicaciones: Sanidad: más investigación, mayor precisión en diagnóstico y efectividad de terapias Universidades y empresas más competitivas Mejor gestión de servicios públicos</t>
  </si>
  <si>
    <t xml:space="preserve">Esta es la agenda de @jcyl para mañana, miércoles 24 de julio #AgendaJCyL</t>
  </si>
  <si>
    <t xml:space="preserve">@jcyl presenta la gira de verano de la @OSCyL_, con presencia dentro y fuera de #CastillayLeón, y los programas de su sección joven: ‘Plazas Sinfónicas’ y ‘Grandes Conciertos Sinfónicos’ Conciertos y actividades hasta el 28 de julio</t>
  </si>
  <si>
    <t xml:space="preserve">La ONG que ha acogido a los inmigrantes ilegales en un hotel de Guardamar recibió más de 50 millones del Gobierno en 2022 Por Unai Cano (@unaicano10)</t>
  </si>
  <si>
    <t xml:space="preserve">@Coll_Nemesis</t>
  </si>
  <si>
    <t xml:space="preserve">¿Eres una mujer y vienes a Francia para los Juegos Olímpicos? Debes ver este video. Tenemos un mensaje de prevención para nuestras hermanas españolas que vienen a asistir a los Juegos Olímpicos en París. ¡No dudes en compartirlo entre tus compatriotas españolas! ————————</t>
  </si>
  <si>
    <t xml:space="preserve">No han pasado ni 15 días desde la salida de @vox_es del gobierno y las gambas vuelven a correr por #CYL. Mientras VOX sienta ante el juez a Sánchez, el PP corre para sentarse con los sindicatos y devolverles sus subvenciones.</t>
  </si>
  <si>
    <t xml:space="preserve">Los niños y niñas… #EXCLUSIVA || Durante la última semana más de 100 nuevos "menores" han sido derivados al centro de #Hortaleza (Madrid). He aquí algunos de estos menores extranjeros no acompañados que aseguran estar en una horquilla de edad de entre 15 y 17 años. ¿Qué opináis?</t>
  </si>
  <si>
    <t xml:space="preserve">#Opinión | El Partido Popular Socialista Europeo «El Partido Popular Europeo ha declarado la guerra a la libertad de pensamiento, a la libertad ideológica, a la libertad de opinión y a las naciones de Europa» Por Jorge Buxadé (@Jorgebuxade)</t>
  </si>
  <si>
    <t xml:space="preserve">2024-07-24</t>
  </si>
  <si>
    <t xml:space="preserve">Esta es la agenda de @jcyl para mañana, jueves 25 de julio #AgendaJCyL</t>
  </si>
  <si>
    <t xml:space="preserve">ÚLTIMA HORA | El Gobierno de Ayuso destinará 18,7 millones para el nuevo centro de menas de Fuenlabrada</t>
  </si>
  <si>
    <t xml:space="preserve">Gallardo acusa a Mañueco de "plegarse" ante los sindicatos al devolverles las subvenciones: "Tendrá que pactar con la izquierda"</t>
  </si>
  <si>
    <t xml:space="preserve">El Gobierno canario prevé que lleguen 20.000 menas más este verano por el efecto llamada: «Esto no tiene límite»</t>
  </si>
  <si>
    <t xml:space="preserve">La ONG que ha acogido a los inmigrantes ilegales en un hotel de Guardamar recibió más de 50 millones del Gobierno en 2022</t>
  </si>
  <si>
    <t xml:space="preserve">En la presentación de los resultados de la 46º campaña de excavaciones en Atapuerca, @alferma1 recuerda el compromiso de @jcyl con el mayor proyecto paleontológico del mundo y destaca su impacto económico, social y cultural para Burgos y #CastillayLeón</t>
  </si>
  <si>
    <t xml:space="preserve">El gobierno de Sánchez y el partido de Feijóo son colaboradores del tráfico de personas y las mafias de inmigración ilegal. Ellos han provocado el efecto llamada. ¿Qué será lo siguiente?, ¿ir a recoger a los inmigrantes ilegales a los puertos de Marruecos para después El Gobierno envía un buque a 130 km de Canarias para rescatar a una patera a sólo 12 km de Marruecos</t>
  </si>
  <si>
    <t xml:space="preserve">@juan_ggallardo lamenta que lo primero que ha hecho el PP haya sido devolver los “viejos privilegios sindicales" y advierte de que así será "difícil" pactar.</t>
  </si>
  <si>
    <t xml:space="preserve">@jcyl refuerza su compromiso con el medio rural para generar oportunidades @MariaGlezCorral, se reúne con @ASAJACyL @ALIANZAUPACOAG y @UCCLCyL para abordar sus necesidades PAC Protección sector primario Modernización Empleo a mujeres y jóvenes</t>
  </si>
  <si>
    <t xml:space="preserve">Mensaje de @Santi_ABASCAL al pueblo de Venezuela</t>
  </si>
  <si>
    <t xml:space="preserve">@ElMundoEspana</t>
  </si>
  <si>
    <t xml:space="preserve">Entrevista a Juan García-Gallardo: "La decisión que nos hemos visto obligados a tomar se valorará con perspectiva; el problema nos afecta a todos". Por @vtecoll</t>
  </si>
  <si>
    <t xml:space="preserve">VOX apunta que la Fiscalía en el Caso Moncloa suple en ocasiones la labor de la defensa. Las instituciones al servicio de Pedro Sánchez y del clan corrupto. Así lo ha explicado @_Marta_Castro a @europapress</t>
  </si>
  <si>
    <t xml:space="preserve">.@empleojcyl apoya a las empresas en la contratación de desempleados para cubrir a trabajadores de baja por conciliación Maternidad Reducción jornada o excedencia por cuidado de hijo o familiar Ayudas de hasta 1.500 € Solicitudes: hasta 16/10</t>
  </si>
  <si>
    <t xml:space="preserve">En las noticias sobre los Juegos Olímpicos de Francia se habla más sobre seguridad que sobre deporte. Hoy la violencia ha obligado a suspender el partido Argentina vs Marruecos. En esto se ha convertido Francia tras el pacto de Macron y la extrema izquierda. El mismo pacto</t>
  </si>
  <si>
    <t xml:space="preserve">El Gobierno destina 117 millones de euros más a la acogida y atención de inmigrantes ilegales llegados a las costas Por Unai Cano (@unaicano10)</t>
  </si>
  <si>
    <t xml:space="preserve">Esta noche a las 22:50, @Santi_ABASCAL será entrevistado en @ElCascabelTRECE Síguelo en directo: ¡No te lo pierdas!</t>
  </si>
  <si>
    <t xml:space="preserve">Javier Mascherano denuncia el robo de joyas y relojes a la selección argentina en París: «Son unos JJOO, no un torneo de barrio»</t>
  </si>
  <si>
    <t xml:space="preserve">@FDisenso</t>
  </si>
  <si>
    <t xml:space="preserve">110 años del nacimiento de Julián Marías El filósofo pucelano tuvo una visión patriótica de España, como proyecto sugestivo de vida en común, y fue uno de los más firmes defensores de la libertad del individuo frente al Estado. Hilo</t>
  </si>
  <si>
    <t xml:space="preserve">@juan_ggallardo lamenta que lo primero que ha hecho el PP haya sido “devolver los viejos privilegios sindicales" y advierte de que así será "difícil" pactar. vía @COPE</t>
  </si>
  <si>
    <t xml:space="preserve">El PP quiere ocultar la realidad hasta tal punto que ilustra los comunicados de la @jcyl sobre los MENAS con fotos de participantes en campamentos juveniles. Ya no podéis estafar más a los castellanos y leoneses.</t>
  </si>
  <si>
    <t xml:space="preserve">Ni niños, ni niñas, ni huyen de una guerra. ¿A cuántos de ellos hay que acoger para que #CYL no deje de ser “tierra solidaria de acogida” ? Toda la verdad sobre los menas: el 94% son varones y el 70% proceden de Marruecos. Informa Marcos Ondarra (@MarcosOndarra).</t>
  </si>
  <si>
    <t xml:space="preserve">@lazaroelmundo</t>
  </si>
  <si>
    <t xml:space="preserve">Juan García-Gallardo @vox_es: "La decisión que nos hemos visto obligados a tomar se valorará con perspectiva; el problema nos afecta a todos" Por @vtecoll</t>
  </si>
  <si>
    <t xml:space="preserve">El PP devuelve las subvenciones a los sindicatos tras la ruptura con VOX. @juan_ggallardo: "La paz social no debe ser comprada, la paz debe ser conquistada con diálogo y negociación." El presidente que Castilla y León necesita.</t>
  </si>
  <si>
    <t xml:space="preserve">Los sindicatos de clase están de celebración: la primera medida del gobierno del PP en solitario ha sido devolverles los privilegios La paz social no se compra con subvenciones.</t>
  </si>
  <si>
    <t xml:space="preserve">¡Conoce el programa de @culturacyl para julio y agosto, con más de 1.132 actividades! Escenario Patrimonio de #CastillayLeón Danza en el Camino @CircoFestival @feriadeteatro Plazas Sinfónicas con @OSCyL_</t>
  </si>
  <si>
    <t xml:space="preserve">#CastillayLeón está hoy en alerta por altas temperaturas y riesgo de incendios forestales Evita actividades al aire libre e hidrátate Prohibidos fuegos y barbacoas Restricciones en el uso de maquinaria agrícola Ante una emergencia, 1-1-2 ¡Sé prudente! @112cyl</t>
  </si>
  <si>
    <t xml:space="preserve">Hace falta un homenaje a aquellos españoles cuyo esfuerzo y sacrificio es ahora prostituido por quienes están pagando con dinero público una auténtica invasión que trae miseria e inseguridad. Nací y me crié hasta la adolescencia en un barrio obrero de Madrid. En el triángulo que forman la plaza de toros Monumental, distrito Ventas,el metro de Quintana y el cementerio de la Almudena. Pegado al Barrio Bilbao. Recuerdo vívidamente, cuando tenía ocho años, o sea en el 58</t>
  </si>
  <si>
    <t xml:space="preserve">#CastillayLeón apuesta por los campamentos tecnológicos La vicepresidenta de @jcyl, @MIsabelBlanco, visita a los jóvenes de acampada en Santa Lucía de Gordón, en #León, que aprenden robótica mientras disfrutan de un ocio saludable</t>
  </si>
  <si>
    <t xml:space="preserve">#URGENTE | Juan Carlos Girauta anuncia una iniciativa de VOX para que la UE proteja a los policías, militares, guardias de seguridad y funcionarios de prisiones. «Sacrifican su vida por nosotros. Merecen que hagamos lo posible para protegerles».</t>
  </si>
  <si>
    <t xml:space="preserve">Este es el negocio de la inmigración ilegal. Con la complicidad del PP, el PSOE y de sus medios de comunicación.</t>
  </si>
  <si>
    <t xml:space="preserve">Si estás dando los primeros pasos como emprendedor, consulta las ayudas de @empleojcyl Inicio de actividad 5.000 € Contratación servicios externos para mejorar negocio 2.000 € Formación 2.400 € Solicitudes: hasta el 12 de agosto</t>
  </si>
  <si>
    <t xml:space="preserve">.@alferma1 destaca el apoyo de @jcyl al Sistema de Atapuerca, que califica como “el mayor proyecto social, cultural y científico de #CastillayLeón” y el “mayor proyecto paleontológico del mundo sobre la evolución humana”</t>
  </si>
  <si>
    <t xml:space="preserve">El PP se reúne con los sindicatos (CCOO y UGT) y la patronal en Castilla y León para «cooperar» y retomar las ayudas</t>
  </si>
  <si>
    <t xml:space="preserve">Cuatro detenidos tras una batalla campal entre subsaharianos y argelinos en el centro de inmigrantes de Ceuta</t>
  </si>
  <si>
    <t xml:space="preserve">@EPCastillayLeon</t>
  </si>
  <si>
    <t xml:space="preserve">García-Gallardo lamenta que el PP devuelva" viejos privilegios sindicales" y advierte de que así será "difícil" pactar</t>
  </si>
  <si>
    <t xml:space="preserve">Este elemento, condenado por terrorismo, tiene la medalla de honor de la Universidad de Salamanca. #Salamanca es una de las tierras más taurinas y de mayor producción ganadera de España. El toro es Salamanca y Salamanca es toro. ¿No va siendo hora de retirarle tan alta Petro prohíbe los toros en Colombia y da de paso un 'rejonazo' a España</t>
  </si>
  <si>
    <t xml:space="preserve">Entrevista a nuestro portavoz, @juan_ggallardo, en el @elmundoes “El PP tiene una crisis de identidad brutal. Feijóo se despierta queriendo ser Felipe González y se acuesta queriendo ser @Santi_ABASCAL”. “Lo que define al PP es la disonancia entre lo que dicen y lo</t>
  </si>
  <si>
    <t xml:space="preserve">#Comegambas se ha enfadado Calamidad, quién es organización mayoritaria no lo va a decidir un fascista como tú, sino los trabajadores y las trabajadores en las elecciones sindicales. x.com/juan_ggallardo…</t>
  </si>
  <si>
    <t xml:space="preserve">Esta es la agenda de @jcyl para hoy, miércoles 24 de julio #AgendaJCyL</t>
  </si>
  <si>
    <t xml:space="preserve">Hola @familiajcyl . Los MENAS que llegarán a #CYL en los próximos días son más parecidos a los de la foto de la izquierda, no los participantes en un campamento de verano de la @jcyl , como habéis querido colar con la foto de la derecha. Los castellanos y leoneses no son</t>
  </si>
  <si>
    <t xml:space="preserve">Esta es la realidad que nadie quiere ver salvo @vox_es y lo que es más grave, nadie quiere combatirlo en serio. Unos y otros están atados por sus pactos en Europa, donde son lo mismo pp y psoe, y Sánchez por su ¿relación? con Marruecos. ¿Qué guerra hay en Marruecos para que huyan Toda la verdad sobre los menas: el 94% son varones y el 70% proceden de Marruecos. Informa Marcos Ondarra (@MarcosOndarra).</t>
  </si>
  <si>
    <t xml:space="preserve">2024-07-25</t>
  </si>
  <si>
    <t xml:space="preserve">Es indecente que se ilustre un titular sobre la llegada de los MENAS a #CYL con una fotografía de niños en un campamento. Estos intentos de engañar burdamente a los ciudadanos de #CYL no hacen otra cosa que seguir dándonos la razón.</t>
  </si>
  <si>
    <t xml:space="preserve">Dos hombres… moros. Billete de vuelta Cuatro años de cárcel para dos hombres por violar a dos jóvenes en las fiestas de Simancas</t>
  </si>
  <si>
    <t xml:space="preserve">Si vas a realizar una reclamación sobre algún producto o reparación, esta guía de @jcyl puede interesarte Incluye información específica sobre Garantías Promociones Servicios a domicilio Compra de vivienda o vehículo</t>
  </si>
  <si>
    <t xml:space="preserve">Vox Castilla y León lamenta que el PP se pliegue de nuevo a los sindicatos vía @TheObjective_es</t>
  </si>
  <si>
    <t xml:space="preserve">.@jcyl insiste en la necesidad de convocar ya una Conferencia de Presidentes @cfcarriedo sostiene que el debate multilateral en torno a la inmigración, el déficit de médicos y la financiación de las comunidades es urgente, además de importante</t>
  </si>
  <si>
    <t xml:space="preserve">@jcyl garantiza el reparto de alimentos a familias vulnerables con un aumento del 20 % de la financiación a la Federación de Bancos de Alimentos de #CastillayLeón Más de 300.000 € para la provisión y distribución de excedentes alimenticios #CGJCyL</t>
  </si>
  <si>
    <t xml:space="preserve">@jcyl amplía los módulos de incubación y cría del centro del urogallo de Valsemana, en #León, con cerca de 1 M€ financiados con fondos Next Generation UE Se construirán 2 módulos independientes que respetan las condiciones de bienestar de la especie</t>
  </si>
  <si>
    <t xml:space="preserve">@Santi_ABASCAL habla en @ElCascabelTRECE sobre las relaciones internacionales de VOX y responde a los bulos de los medios de comunicación de PP-PSOE.</t>
  </si>
  <si>
    <t xml:space="preserve">@JuanmaBadenas</t>
  </si>
  <si>
    <t xml:space="preserve">Me encanta ese "pues no" de @Santi_ABASCAL</t>
  </si>
  <si>
    <t xml:space="preserve">Actualización de la noticia. Un joven apuñala a tres miembros de seguridad de uno de los locales más 'chic' de Marbella</t>
  </si>
  <si>
    <t xml:space="preserve">Esta es la agenda de @jcyl para hoy, jueves 25 de julio #AgendaJCyL</t>
  </si>
  <si>
    <t xml:space="preserve">@CarlosHQuero</t>
  </si>
  <si>
    <t xml:space="preserve">Misma semana en Málaga: - Mujer violada en su portal por magrebí con antecedentes - Hombre asesinado a puñaladas en Cruz de Humilladero. ¿Autor? - Acuchillado un chaval en Torremolinos al querer evitar que robaran a su amiga. ¿Autor? Solo un privilegiado niega la inseguridad.</t>
  </si>
  <si>
    <t xml:space="preserve">#ÚLTIMAHORA || Fuentes internas me cuentan que ha tenido lugar una reyerta violenta entre subsaharianos, marroquíes y argelinos en el centro mena de #Hortaleza (Madrid). Han destrozado parte del mobiliario, dos de ellos han acabado con la cabeza abierta y otros han sufrido</t>
  </si>
  <si>
    <t xml:space="preserve">@jcyl destina 900.000 € a @TheAirInstitute para el impulso del Centro de Especialización en Espacio de Datos Inteligente en #Zamora Permitirá a expertos, emprendedores y estudiantes investigar y desarrollar tecnologías en este campo #CGJCyL</t>
  </si>
  <si>
    <t xml:space="preserve">Si el PP quiere hacer políticas de izquierda, tendrá que pactar con la izquierda. @cyltv</t>
  </si>
  <si>
    <t xml:space="preserve">Jesús Callejo es un experto en desentrañar secretos, misterios y leyendas. Su profundo conocimiento nos ha llevado a explorar lugares llenos de enigmas y de historia. Con esta fascinante charla y otro lleno absoluto, hemos cerrado el ciclo de noches culturales al aire libre en</t>
  </si>
  <si>
    <t xml:space="preserve">@Santi_ABASCAL desmonta en @ElCascabelTRECE el clan corrupto que ocupa La Moncloa.</t>
  </si>
  <si>
    <t xml:space="preserve">"La amnistía es un gigantesco acto de corrupción política y que supone una declaración de supresión de los tres poderes del Estado". @Santi_ABASCAL en @ElCascabelTRECE</t>
  </si>
  <si>
    <t xml:space="preserve">"Pedro Sánchez es capaz de cualquier cosa con tal de mantenerse en el poder". "Y por tanto es capaz de entregar cualquier cosa al separatismo catalán, independientemente de las consecuencias que tenga para el resto de los españoles". @Santi_ABASCAL en</t>
  </si>
  <si>
    <t xml:space="preserve">@Deportesjcyl financia actividades, deportes de alto nivel y el Trofeo Rector de universidades de #CyL con fines de integración social @UBUEstudiantes @unileon @usal @UVa_es @UEMC @upsa @ui1Universidad @UCAVILA_ y @IEuniversity recibirán 270.000 €</t>
  </si>
  <si>
    <t xml:space="preserve">Los “niños” (y niñas)… Las pruebas que les realizan a los 'menas' para concluir su edad implican: - Radiografía de la muñeca. - Ortopantomografía (RX de la boca). - A veces TAC esterno-clavicular. - Revisión médico-forense. - Traslados hospital-centro-hospital. - Apertura diligencias. Hagan números…</t>
  </si>
  <si>
    <t xml:space="preserve">VOX había obligado a los sindicatos a cambiar la sede de la Fundación SERLA a oficinas de la Junta con coste cero. El alquiler de la Fundación SERLA (CCOO, UGT) supone 110.000 euros al año a cargo de las arcas públicas. Lo primero que ha hecho Mañueco en solitario ha sido La Junta de Castilla y León autoriza el pago del alquiler atrasado del Serla para evitar su desahucio Insta a la entidad a llevar a cabo medidas de ahorro</t>
  </si>
  <si>
    <t xml:space="preserve">Gallardo, tras la condena a dos marroquíes por una doble violación: "Dos hombres moros. Billete de vuelta"</t>
  </si>
  <si>
    <t xml:space="preserve">Condenan a cuatro años de cárcel a los dos marroquíes que violaron a dos chicas en las fiestas de Simancas</t>
  </si>
  <si>
    <t xml:space="preserve">@jcyl subvenciona con 550.000 € a @AFACAYLE y sus 28 entidades para mejorar la vida de las personas con alzhéimer y de sus familias Actividades y servicios específicos Cuidados y promoción de la autonomía personal Formación de profesionales</t>
  </si>
  <si>
    <t xml:space="preserve">Esta es la agenda de @jcyl para mañana, viernes 26 de julio #AgendaJCyL</t>
  </si>
  <si>
    <t xml:space="preserve">El juez Peinado rechaza la solicitud de Sánchez de declarar por escrito y aboga por acudir a la Moncloa</t>
  </si>
  <si>
    <t xml:space="preserve">Recuerda que #CastillayLeón continúa hoy y mañana en alerta por calor y riesgo de incendios forestales. ¡Toma precauciones! Evita ejercicio al aire libre Hidrátate con frecuencia Se prohíben fuegos y barbacoas Avisa al @112cyl ante posibles #IIFF</t>
  </si>
  <si>
    <t xml:space="preserve">Nuestro procurador, @javier_teira , analiza la importancia del pensamiento de Julián Marías en Ideas de @FDisenso.</t>
  </si>
  <si>
    <t xml:space="preserve">@VicenteAndresGr ,en CCOO desde 1978. No puede estar más contento de que Mañueco le pague la renta de su chiringuito. Menos mal que vuelve la normalidad en CyL. Nunca se tenía que haber permitido una acción de la extrema derecha tan destructiva como reventar el “Serla”. Los tribunales le hubieran obligado a restituirlo pero es mejor que la derecha ponga al fascismo en su sitio.</t>
  </si>
  <si>
    <t xml:space="preserve">Feliz día de Santiago Apóstol, patrón de España En su parroquia de Santiago Atitlán, Guatemala</t>
  </si>
  <si>
    <t xml:space="preserve">¡Santiago y cierra, España! Feliz día del Santo Patrón a todos los españoles.</t>
  </si>
  <si>
    <t xml:space="preserve">Ya no son presuntos…pero la calaña que dicen que hay que acoger sigue siendo la misma. Cuatro años de cárcel para dos hombres por violar a dos jóvenes en las fiestas de Simancas</t>
  </si>
  <si>
    <t xml:space="preserve">El Gobierno aprueba destinar 117 millones de euros más a la acogida y atención de inmigrantes ilegales</t>
  </si>
  <si>
    <t xml:space="preserve">ÚLTIMA HORA | Un experto en seguridad alerta de que estamos ante los JJOO más inseguros de la historia por culpa de la inmigración: “De Saint Denis salen terroristas, traficantes y delincuentes sin papeles”. “Es un monstruo y en algunas zonas la policía ni está presente”.</t>
  </si>
  <si>
    <t xml:space="preserve">…Y a los únicos que han puesto en su sitio los tribunales han sido a los #comegambas .</t>
  </si>
  <si>
    <t xml:space="preserve">@Santi_ABASCAL habla claro en @ElCascabelTRECE "No vamos a ser cómplices del reparto de la inmigración ilegal masiva responsable del auge de la inseguridad en nuestras calles". Respetamos el mandato de los votantes y afiliados de VOX</t>
  </si>
  <si>
    <t xml:space="preserve">El @museoevolucion aborda la importancia de la mano a lo largo de la historia del ser humano La muestra 'Las manos mágicas' presenta fósiles de Atapuerca nunca antes expuestos #Burgos Esculturas, fotografías y magia Hasta marzo Gratuita</t>
  </si>
  <si>
    <t xml:space="preserve">Detenido un magrebí de 20 años por agredir sexualmente a dos chicas en una piscina municipal de Lérida</t>
  </si>
  <si>
    <t xml:space="preserve">2024-07-26</t>
  </si>
  <si>
    <t xml:space="preserve">Lo primero que ha hecho el Partido Popular una vez que VOX salió del gobierno, ha sido volver a subvencionar chiringuitos y sindicatos. La prioridad de un gobierno de VOX es la gente. La prioridad de un gobierno del PP es UGT y CCOO. Los sindicatos de clase están de celebración: la primera medida del gobierno del PP en solitario ha sido devolverles los privilegios La paz social no se compra con subvenciones.</t>
  </si>
  <si>
    <t xml:space="preserve">@jcyl promueve la digitalización de la industria con 4 millones de euros en ayudas a la inversión empresarial En su visita a @HiperbaricHPP en #Burgos, @LeticiaGarciaZa apuesta por el potencial tecnológico de #CastillayLeón como motor de empleo</t>
  </si>
  <si>
    <t xml:space="preserve">Hay que escuchar a los pueblos y a los barrios. Que ellos decidan. Que no se les obligue a convivir con la delincuencia. Una mujer víctima de agresión sexual por un grupo de MENAS hacinados en un hotel de Guardamar rompe a llorar: "Tenemos mucho miedo, mi abuela ya no sale de casa". La inmigración ilegal masiva rompe la convivencia y la seguridad en nuestros barrios. ¡Hay que pararlo cuanto</t>
  </si>
  <si>
    <t xml:space="preserve">#CastillayLeón avanza para consolidar el modelo de atención en un hogar a mayores y dependientes en el medio rural @MIsabelBlanco firma un convenio con el Ayuntamiento de Peralejos de Abajo, en #Salamanca, para la gestión del programa ‘Viviendas en red’</t>
  </si>
  <si>
    <t xml:space="preserve">.@alferma1 asegura que #CastillayLeón está entre las CCAA con las tasas universitarias más bajas de España y recuerda que en septiembre se reunirá con los rectores para abordar: Impartición de nuevos grados Aplicación de la LOSU Mejora de la investigación y financiación</t>
  </si>
  <si>
    <t xml:space="preserve">Una mujer víctima de agresión sexual por un grupo de MENAS hacinados en un hotel de Guardamar rompe a llorar: "Tenemos mucho miedo, mi abuela ya no sale de casa". La inmigración ilegal masiva rompe la convivencia y la seguridad en nuestros barrios. ¡Hay que pararlo cuanto</t>
  </si>
  <si>
    <t xml:space="preserve">@jcyl impulsa los campus territoriales para adaptarlos al sistema universitario avanzado, atractivo y versátil @alferma1 visita el nuevo Colegio Mayor La Tebaida de #Ponferrada, con casi 3 M€ de inversión y modernas instalaciones para unas 70 personas</t>
  </si>
  <si>
    <t xml:space="preserve">Condenan a cuatro años de prisión a dos marroquíes por violar a dos jóvenes (una de ellas menor de edad) en las fiestas de Simancas (Valladolid)</t>
  </si>
  <si>
    <t xml:space="preserve">Esta es la agenda de @jcyl para hoy, viernes 26 de julio #AgendaJCyL</t>
  </si>
  <si>
    <t xml:space="preserve">La Fiscalía reconoce que sólo el 45% de los menas a los que someten a pruebas son menores de edad Por Rubén Pulido (@rubnpulido)</t>
  </si>
  <si>
    <t xml:space="preserve">Esta es la agenda de @jcyl para mañana, sábado 27 de julio #AgendaJCyL</t>
  </si>
  <si>
    <t xml:space="preserve">En el PP ya ven más fácil entenderse con el partido que dio un golpe de Estado, que con el que defendió la unidad de España y sentó a los golpistas en el banquillo. Parece que al señor Feijóo le encantaría ser Pedro Sánchez. En el PP ven ya más difícil entenderse con Vox que con Junts Por @carmenmorodo</t>
  </si>
  <si>
    <t xml:space="preserve">Participa en el VIII Concurso de Datos Abiertos de @jcyl Inscripciones hasta el 23 de septiembre 12.000€ en premios Categorías: Ideas Productos y Servicios Recurso Didáctico Periodismo de Datos Más info: #ConcursoDatosAbiertosJCyL</t>
  </si>
  <si>
    <t xml:space="preserve">@javier_teira</t>
  </si>
  <si>
    <t xml:space="preserve">No veo cómo se puede explicar esto en Castilla y León… Desde luego, Vox no necesita estar en el gobierno tanto para apoyar lo que es bueno para #CYL y para España, como para rechazar lo que es malo. Por eso #SoloQuedaVox #socialismo_0 En el PP ven ya más difícil entenderse con Vox que con Junts Por @carmenmorodo</t>
  </si>
  <si>
    <t xml:space="preserve">Disfruta de un día en la naturaleza y participa en el IV Encuentro ‘Hoces del Riaza’, en #Segovia Marcha nórdica Mercado de productos artesanos KM0 Talleres infantiles y para adultos Música Mañana sábado 27 8.30-21 h Casa del Parque</t>
  </si>
  <si>
    <t xml:space="preserve">Pollán sitúa a Sabero (León) como “ejemplo de cómo hacer las cosas” para “reinventarse” tras “la desaparición de la minería” ⁦@CarlosPollan⁩</t>
  </si>
  <si>
    <t xml:space="preserve">4 años de cárcel y 4.000 euros de indemnización a las víctimas. Esta es la condena a dos marroquíes que violaron a una chica de 18 años y a otra menor de 16 en #Simancas .</t>
  </si>
  <si>
    <t xml:space="preserve">@jcyl se compromete ante @urcacyl a impulsar los compromisos del Plan Estratégico del Cooperativismo Agroalimentario de #CastillayLeón 2024-2027 @MariaGlezCorral avanza la próxima convocatoria de ayudas a cooperativistas, valoradas en 450.000 €</t>
  </si>
  <si>
    <t xml:space="preserve">El consejero de @Salud_JCYL ha visitado hoy el nuevo Centro de Salud La Magdalena en #Valladolid, que comenzará a prestar servicio a finales de año Más de 4,5 M€ de inversión 2.100 metros cuadrados de superficie 5.500 tarjetas sanitarias</t>
  </si>
  <si>
    <t xml:space="preserve">"Pollán sitúa a Sabero como “ejemplo de cómo hacer las cosas” para “reinventarse” tras “la desaparición de la minería”"</t>
  </si>
  <si>
    <t xml:space="preserve">Mañueco comienza a revertir las políticas de Vox y le paga la renta a los sindicatos.</t>
  </si>
  <si>
    <t xml:space="preserve">La exposición ‘Joaquín Sorolla y la Valencia de 1900’ se inaugurará en la catedral de Burgos en noviembre El consejero de @culturacyl ha presentado hoy la muestra, enmarcada en el 950 aniversario del traslado de la sede episcopal a Burgos</t>
  </si>
  <si>
    <t xml:space="preserve">@patrimoniojcyl autoriza la restauración de varios tramos de la muralla de #Zamora, catalogada como BIC La comisión también da luz verde a la reapertura de la Portada Norte de la Iglesia de Santa María La Real en La Hiniesta, tapada en el siglo XVIII</t>
  </si>
  <si>
    <t xml:space="preserve">No hay ninguna diferencia. Moreno, Feijóo y Ayuso coinciden en la misma política de fronteras abiertas. Son solo maneras distintas de estafar.</t>
  </si>
  <si>
    <t xml:space="preserve">Con VOX se le quitan las subvenciones a los sindicatos comegambas. Al irse VOX del gobierno, el PP de Castilla y León quiere volvérselas a dar. El PP devuelve las subvenciones a los sindicatos tras la ruptura con VOX. @juan_ggallardo: "La paz social no debe ser comprada, la paz debe ser conquistada con diálogo y negociación." El presidente que Castilla y León necesita.</t>
  </si>
  <si>
    <t xml:space="preserve">Cuca Gamarra (PP) elogia a la radical izquierdista Kamala Harris: «Normalmente en los momentos en crisis aparece una mujer con fuerza»</t>
  </si>
  <si>
    <t xml:space="preserve">@trastamara_ana</t>
  </si>
  <si>
    <t xml:space="preserve">El desgobierno en Castilla durante los últimos años del reinado de Enrique IV contribuyó a la vergonzosa rebeldía de gran parte de la nobleza y facilitó la ejecución de abominables delitos. Al heredar el trono de aquel desventurado Rey los gloriosos principes doña Isabel y su</t>
  </si>
  <si>
    <t xml:space="preserve">ÚLTIMA HORA | La avalancha migratoria no cesa: llega a El Hierro un nuevo cayuco con 117 inmigrantes ilegales</t>
  </si>
  <si>
    <t xml:space="preserve">La Fiscalía reconoce la mayoría de los 'menas' resultaron ser mayores de edad o sus pruebas fueron archivadas entre 2018 y 2022. De las más de 36.000 pruebas sólo 16.144 arrojaron minoría de edad.</t>
  </si>
  <si>
    <t xml:space="preserve">2024-07-27</t>
  </si>
  <si>
    <t xml:space="preserve">#CastillayLeón, abierto por vacaciones @culturacyl reedita el Programa de Apertura de Monumentos en Verano 438 recursos culturales y turísticos En 19 rutas temáticos Hasta el 8 de septiembre M-D, de 11 a 13:30 h y de 17 a 20 h @CyLEsVida</t>
  </si>
  <si>
    <t xml:space="preserve">Si eres autónomo o diriges una pyme y estás tratando de promocionarte en nuevos mercados, @empresasjcyl te ayuda Subvenciones para la participación en ferias o exposiciones internacionales Hasta 90.000 € Solicitudes: hasta 31 de diciembre</t>
  </si>
  <si>
    <t xml:space="preserve">El PP de Feijóo ha estafado a sus votantes promoviendo la inmigración masiva ilegal que trae violencia e inseguridad. VOX no será cómplice de los robos, ni de los machetazos ni de las violaciones. Nosotros SÍ cumplimos el mandato de nuestros votantes.</t>
  </si>
  <si>
    <t xml:space="preserve">No he visto ni una crítica en las cabeceras de opinión de la prensa española a la orgía woke de ayer en #Paris2024 La prensa, que debería ser contrapeso del poder, se ha convertido en cómplice del mismo para la eliminación de la resistencia que lucha por la libertad Europa cae</t>
  </si>
  <si>
    <t xml:space="preserve">Sí El presidente de las Cortes de Castilla y León tacha de "podredumbre asquerosa" la ceremonia de apertura de los JJOO Pollán (Vox): "Imagino que el tan osado 'wokismo progre' le tenga reservada la vejación correspondiente (...) a Mahoma y al Islamismo en la ceremonia de clausura"</t>
  </si>
  <si>
    <t xml:space="preserve">Esta es la agenda de @jcyl para mañana, domingo 28 de julio #AgendaJCyL</t>
  </si>
  <si>
    <t xml:space="preserve">Pintada de "putos fachas" en la sede de Vox en Zamora</t>
  </si>
  <si>
    <t xml:space="preserve">¡Ya puedes solicitar tu viaje para el nuevo programa del Club de los 60 Navidad de @familiajcyl ! 5.868 plazas 6 destinos internacionales y 4 nacionales Solicitud presencial a partir del 19 de julio Plazo de solicitudes: hasta el 5 de agosto</t>
  </si>
  <si>
    <t xml:space="preserve">La Guardia Civil detiene a un inmigrante ilegal mauritano que agredió sexualmente a una menor en Roquetas de Mar. Llegó en cayuco a Canarias. Fue trasladado a la Península. Atacó a agentes en su detención. ¿Por qué no hablan de este caso?</t>
  </si>
  <si>
    <t xml:space="preserve">Llegan dos nuevos cayucos a El Hierro y Tenerife, uno de ellos con más de 50 inmigrantes ilegales</t>
  </si>
  <si>
    <t xml:space="preserve">@jcyl promueve la integración del alumnado con dificultades sociales y educativas a través de la música Renovado el programa ‘Miradas’ para fomentar el aprendizaje del lenguaje musical como expresión artística y cultural en colegios de #CastillayLeón</t>
  </si>
  <si>
    <t xml:space="preserve">Un síntoma de la estupidez en la que estamos inmersos y de la pobreza de los medios. Pillan a un argelino cobrando 4.500€ por pasaje a España y para La Razón lo destacable es que lo hacía "en una lancha sin salvavidas ni bengalas".</t>
  </si>
  <si>
    <t xml:space="preserve">@EdmalyMT</t>
  </si>
  <si>
    <t xml:space="preserve">Aqueroso artículo de Libertad Digital. Su odio hacia VOX no tiene límites. Soy venezolana. Exiliada en España. VOX ha sido el único partido político español que ha denunciado los delitos de lesa humanidad y el horror de la narcodictadura que vive mi país desde hace hace 25 años. Vox deja sola a la oposición venezolana: no envía ni un solo observador a las elecciones de este domingo</t>
  </si>
  <si>
    <t xml:space="preserve">@visegrad24</t>
  </si>
  <si>
    <t xml:space="preserve">“More than 3.5 million illegal migrants have entered crossed into to EU over the past decade,” Great speech by @rubnpulido on how illegal migration is transforming Europe In Spanish but with English subtitles</t>
  </si>
  <si>
    <t xml:space="preserve">#IDEAS | Apoyado por la caterva de cagatintas orgánicos del PP, en primera línea el charlatán Federico Jiménez Losantos, convertido en padre-confesor de centristas y sorayos Por Pedro Carlos González Cuevas</t>
  </si>
  <si>
    <t xml:space="preserve">La Francia de Macron ha demostrado al mundo su derrota, su decadencia y su podredumbre, huérfana de belleza y llena de odio anticatólico. Y detrás de ella, todo Occidente, salvo los que hemos decidido que no nos van a doblegar. Luchar, trabajar, vencer.</t>
  </si>
  <si>
    <t xml:space="preserve">#ÚLTIMAHORA || Detenido un inmigrante ilegal marroquí en #Almería tras dar una paliza a una mujer para acto seguido agredirla sexualmente. El detenido llegó ilegalmente a #Canarias en patera en el año 2022.</t>
  </si>
  <si>
    <t xml:space="preserve">Venezolanos perseguidos por Maduro salen en defensa de VOX ante los ataques de Libertad Digital: «Es falso y una injuria. Su apoyo es incondicional» Por Carlos Rioba</t>
  </si>
  <si>
    <t xml:space="preserve">¿Así o más claro? Los sindicatos de clase están de celebración: la primera medida del gobierno del PP en solitario ha sido devolverles los privilegios La paz social no se compra con subvenciones.</t>
  </si>
  <si>
    <t xml:space="preserve">El Torrezno de #Soria supera el primer examen de la @ComisionEuropea para ser reconocido como Indicación Geográfica Protegida Se convertirá en la figura de calidad número 70 de #CastillayLeón en tres meses, superado el trámite de alegaciones @ITACYL</t>
  </si>
  <si>
    <t xml:space="preserve">@jm_frias</t>
  </si>
  <si>
    <t xml:space="preserve">Va un breve hilo con motivo de la deportación de los diputados del PP de Venezuela. (I) Lamentable que tengan que ir para poder afirmar que Venezuela es presa de una narco dictadura y que hay “serios indicios racionales de unas elecciones sin garantías”. Con seguir la actividad #Venezuela | LAS 'ELECCIONES' NO CUMPLEN CON EL MÁS MÍNIMO ESTÁNDAR DEMOCRÁTICO Previsiblemente, el CNE proclamará a Maduro como "ganador", fruto del fraude masivo planificado por el régimen. No obstante, hay una movilización social sin precedentes que presiona a la</t>
  </si>
  <si>
    <t xml:space="preserve">Abascal envía un mensaje de apoyo al pueblo venezolano y señala "al colaboracionista Zapatero y su ejecutor en Europa Josep Borrell": "El fraude no podrá amordazar a la Venezuela viva"</t>
  </si>
  <si>
    <t xml:space="preserve">Esta es la agenda de @jcyl para hoy, sábado 27 de julio #AgendaJCyL</t>
  </si>
  <si>
    <t xml:space="preserve">La basura todo lo ensucia, han conseguido llegar a salpicar de lleno al espíritu olímpico, siempre respetuoso con todo y con todos. Tampoco ha sido algo inesperado del decadente, a todos los niveles, Macron. Imagino que el tan “osado wokismo progre” le tenga reservada la</t>
  </si>
  <si>
    <t xml:space="preserve">#IDEAS | En el fondo, ese es uno de sus grandes proyectos, no acabar con los nacionalistas, sino con VOX. Feijóo nunca ha ocultado su abierta enemistad hacia VOX Por Pedro Carlos González Cuevas</t>
  </si>
  <si>
    <t xml:space="preserve">El deporte español, metido en plenos juegos olímpicos ya, ha perdido hoy a uno de sus históricos referentes de los años 60 y 70 del siglo pasado. Mariano Haro, el “León de Becerril”, ha fallecido en la mañana de hoy en Palencia. Fue de los primeros atletas españoles que rozó las</t>
  </si>
  <si>
    <t xml:space="preserve">VOX no deja sola a la oposición venezolana. VOX se niega a blanquear las "elecciones" del narcodictador de Maduro. VOX lucha contra el régimen desde la @FDisenso, esa que difamáis a diario. Y también desde el Parlamento Europeo, mientras vuestro PP y el PSOE se dedican a Vox deja sola a la oposición venezolana: no envía ni un solo observador a las elecciones de este domingo</t>
  </si>
  <si>
    <t xml:space="preserve">@EmmaRincon</t>
  </si>
  <si>
    <t xml:space="preserve">Lamento mucho lo que hace Libertad Digital con este artículo, porque hay gente allí a la que aprecio; pero esto es vergonzoso. Cuando Maduro empezó a amenazarme hace semanas fue la gente de @vox_es la que me ofreció su apoyo, nadie del PP se comunicó conmigo. Por otra parte, en Vox deja sola a la oposición venezolana: no envía ni un solo observador a las elecciones de este domingo</t>
  </si>
  <si>
    <t xml:space="preserve">Un sindicato de policía denuncia la inseguridad causada por un grupo de inmigrantes en Guardamar (Alicante): «Hay agresiones sexuales y robos con violencia»</t>
  </si>
  <si>
    <t xml:space="preserve">2024-07-28</t>
  </si>
  <si>
    <t xml:space="preserve">Esta es la agenda de @jcyl para mañana, lunes 29 de julio #AgendaJCyL</t>
  </si>
  <si>
    <t xml:space="preserve">Los "niños" con barba que traen el PP y el PSOE saben que nuestras fronteras son violables por tierra, mar y aire. Saben que aquí se les mantendrá con el dinero de todos los españoles. Un gobierno decente les haría regresar en esos aviones y sancionaría a la aerolínea. Continúa el caos en Barajas ante la llegada permanente de inmigrantes ilegales en vuelos operados (la mayoría) por una aerolínea marroquí: «Rompen los pasaportes en los baños y solicitan asilo» Por Rubén Pulido (@rubnpulido)</t>
  </si>
  <si>
    <t xml:space="preserve">‘Músicos en la Montaña’ congregó anoche a miles de personas en Riaño, #León, que disfrutaron al ritmo de Taburete, cabeza de cartel de un festival completado con las actuaciones de @calamarooficial y el grupo leonés Pandorado</t>
  </si>
  <si>
    <t xml:space="preserve">Continúa el caos en Barajas ante la llegada permanente de inmigrantes ilegales en vuelos operados (la mayoría) por una aerolínea marroquí: «Rompen los pasaportes en los baños y solicitan asilo» Por Rubén Pulido (@rubnpulido)</t>
  </si>
  <si>
    <t xml:space="preserve">‘Músicos en la Montaña’ congregó anoche a miles de personas en Riaño, #León, que disfrutaron al ritmo de Taburete, cabeza de cartel de un festival, completado con las actuaciones de @calamarooficial y el grupo leonés Pandorado</t>
  </si>
  <si>
    <t xml:space="preserve">Cuando los medios ensobrados tratan de normalizar lo anormal es que alguien te está engañando. «¿Qué hacer si recibes una puñalada?»: la guía de Antena 3 ante el aumento de la inseguridad en España</t>
  </si>
  <si>
    <t xml:space="preserve">Las compañías de alta y media tecnología de #CastillayLeón concentran el 72,6 % de la inversión empresarial en I+D Este porcentaje es 3,5 puntos superior a la media nacional</t>
  </si>
  <si>
    <t xml:space="preserve">#LoMásVisto | Abascal envía un mensaje de apoyo al pueblo venezolano y señala "al colaboracionista Zapatero y su ejecutor en Europa Josep Borrell": "El fraude no podrá amordazar a la Venezuela viva"</t>
  </si>
  <si>
    <t xml:space="preserve">Se cierra la séptima edición del festival organizado por @patrimonionat, actividad que se complementa con el Riaño Trail Run, una carrera de montaña en tres etapas que recorre el Parque Nacional de Picos y los Parques Naturales Montaña Palentina y Montañas de Riaño y Mampodre</t>
  </si>
  <si>
    <t xml:space="preserve">El ex diputado de @vox_es por #Salamanca, Víctor González, denuncia detención ilegal y agresiones por parte de los sicarios de @NicolasMaduro . Todo nuestro apoyo, reconocimiento y cariño para él. Víctor González (Vox): «Los agentes de Maduro me han apresado, desnudado y pegado, temí por mi vida»</t>
  </si>
  <si>
    <t xml:space="preserve">El presidente de las Cortes de Castilla y León, sobre la inauguración de los Juegos: «Imagino que en la clausura se vejará a Mahoma y al islamismo»</t>
  </si>
  <si>
    <t xml:space="preserve">¡ Muchas felicidades a ti y a toda tu familia, @Santi_ABASCAL ! Gracias a Dios el pequeño Hernán ya está con nosotros. Niño y madre sanos y felices, hermanos emocionados ante la llegada del quinto de la casa, y padre orgulloso y agradecido por una bendición tan grande del cielo.</t>
  </si>
  <si>
    <t xml:space="preserve">@JMilei</t>
  </si>
  <si>
    <t xml:space="preserve">@Santi_ABASCAL felicitaciones amigo querido del alma...!!! VIVA LA LIBERTAD CARAJO Gracias a Dios el pequeño Hernán ya está con nosotros. Niño y madre sanos y felices, hermanos emocionados ante la llegada del quinto de la casa, y padre orgulloso y agradecido por una bendición tan grande del cielo.</t>
  </si>
  <si>
    <t xml:space="preserve">"Hoy se abre una etapa de esperanza en Venezuela a pesar del fraude planificado de Nicolás Maduro". ¡Todo nuestro apoyo a @MariaCorinaYA! Declaraciones del eurodiputado de VOX @jm_frias junto a @joseafuster, que han acompañado a cientos de manifestantes venezolanos en</t>
  </si>
  <si>
    <t xml:space="preserve">@jcyl alerta de la intrusión de partículas de polvo africano para hoy aumentando su intensidad mañana en todas las provincias de #CastillayLeón Para grupos de riesgo, reducir las actividades prolongadas y enérgicas al aire libre @112cyl</t>
  </si>
  <si>
    <t xml:space="preserve">Pon a prueba tus habilidades digitales en la grabación y edición de vídeos sobre rincones emblemáticos Inscríbete en los cursos de @cyldigital Y participa en el concurso ‘Castilla y León Digital de Cine’ 5.000 € en premios Hasta el 15/09</t>
  </si>
  <si>
    <t xml:space="preserve">Aprendamos a proteger nuestros datos personales y los de los demás Éstas son algunas recomendaciones de @eclapcyl: Usa certificados digitales de autoridades de confianza Respeta las políticas de privacidad Identifica correos sospechosos Lee la política de seguridad</t>
  </si>
  <si>
    <t xml:space="preserve">@abc_es</t>
  </si>
  <si>
    <t xml:space="preserve">¡Muchísimas felicidades a @Santi_ABASCAL y a toda su familia! Ha nacido Hernán, el quinto hijo de Santiago Abascal. ¡Disfrutad mucho, honor!</t>
  </si>
  <si>
    <t xml:space="preserve">Portavoces de Sánchez en #CYL se unen a los dirigentes nacionales del PP en los elogios hacia Kamala Harris. PP y PSOE hacen como que se pelean pero son lo mismo.</t>
  </si>
  <si>
    <t xml:space="preserve">@AmichaiChikli</t>
  </si>
  <si>
    <t xml:space="preserve">Querido Santi ! Muchas felicidades en el nacimiento de tu hijo. @Santi_ABASCAL</t>
  </si>
  <si>
    <t xml:space="preserve">Esta es la agenda de @jcyl para hoy, domingo 28 de julio #AgendaJCyL</t>
  </si>
  <si>
    <t xml:space="preserve">2024-07-29</t>
  </si>
  <si>
    <t xml:space="preserve">Hay que acoger a los niños y niñas Detenidos por robar a un hombre en silla de ruedas en Barcelona</t>
  </si>
  <si>
    <t xml:space="preserve">El comunicado de España lo están redactando estos dos… | URGENTE: Fuerte comunicado internacional de los gobiernos de: - Argentina - Ecuador - Costa Rica - Panamá - Paraguay - Perú - Uruguay “SEGUIMOS DE CERCA LOS RESULTADOS. RESPETEN LA VOLUNTAD POPULAR DEL PUEBLO VENEZOLANO”.</t>
  </si>
  <si>
    <t xml:space="preserve">Esta es la agenda de @jcyl para hoy, lunes 29 de julio #AgendaJCyL</t>
  </si>
  <si>
    <t xml:space="preserve">La empresa de telecomunicaciones C Spire retira sus anuncios de los JJOO tras la burla de la Última Cena</t>
  </si>
  <si>
    <t xml:space="preserve">La concentración de partículas de polvo africano en la atmósfera se intensifica a partir del mediodía de hoy en #CastillayLeón. La alerta continúa Sé prudente y sigue los consejos de @112cyl. Si estás en un grupo de riesgo, reduce las actividades prolongadas al aire libre</t>
  </si>
  <si>
    <t xml:space="preserve">No podemos lanzar el mensaje al mundo de que quien entra ilegalmente a España puede ser regularizado y circular libremente. @Santi_ABASCAL con @mowlihawk</t>
  </si>
  <si>
    <t xml:space="preserve">Parece que @larazon_es no le ha salido tan clara la encuesta y lo tiene que arreglar con un comentario de opinión disfrazado de información A pesar de llevar dos años quereriendo darnos por muertos, @Vox_CortesCyL obtendría casi el 13% de los votos. Vuelco electoral de Mañueco, que lleva al PP a la mayoría absoluta en Castilla y León</t>
  </si>
  <si>
    <t xml:space="preserve">He escrito al ministro de exteriores para exigirle que el régimen venezolano ponga inmediatamente en libertad al periodista español Cake Minuesa. El gobierno español es socio de Maduro. Eso le convierte en cómplice de este secuestro todo el tiempo que dure.</t>
  </si>
  <si>
    <t xml:space="preserve">.@jcyl y @Defensagob agilizarán la declaración de Monte la Reina como Proyecto de Interés Regional a propuesta del Gobierno autonómico @alferma1 se compromete a impulsar esta iniciativa que contribuirá a fijar población y a generar empleo y riqueza</t>
  </si>
  <si>
    <t xml:space="preserve">El pueblo venezolano ha hablado de forma rotunda e incuestionable. Se abre una nueva era en Venezuela. Ni el más colosal fraude del régimen corrupto y asesino puede tapar el enorme éxito cosechado por @MariaCorinaYA y @EdmundoGU . El PSOE y el gobierno de la familia corrupta Mensaje de @Santi_ABASCAL al pueblo de Venezuela</t>
  </si>
  <si>
    <t xml:space="preserve">El criminal tirano golpista de Nicolás Maduro está nervioso porque resulta evidente para todo el mundo que la oposición ha obtenido una victoria electoral aplastante e irrebatible. Maduro ya solo mantiene el apoyo de Sánchez y de Putin. Por eso es tan decisivo que el pueblo Maduro acusa a Abascal de estar entre los promotores de un golpe de Estado en Venezuela</t>
  </si>
  <si>
    <t xml:space="preserve">Mañana, el presidente de las Cortes de Castilla y León, @CarlosPollan, estará con @ldpsincomplejos a partir de las 9:00 en su programa 'Mañanas en Libertad'.</t>
  </si>
  <si>
    <t xml:space="preserve">The communist Maduro regime has arrested the Spanish journalist Cake Minuesa @cakealatake. @Santi_ABASCAL, head of Spain’s 3rd-largest party @vox_es has written a letter to Spain’s Foreign Minister to demand that the Venezuelan regime immediately release Cake Minuesa. On X,</t>
  </si>
  <si>
    <t xml:space="preserve">Que las pida a @NunezFeijoo El alcalde de Medina del Campo pide medidas contra los altercados de la población inmigrante</t>
  </si>
  <si>
    <t xml:space="preserve">VOX ha sido capaz de unir a distintas fuerzas políticas y parlamentarios de distintos grupos en Europa e Iberoamérica en la defensa de la libertad, los derechos y la soberanía del pueblo venezolano frente al criminal Maduro y sus aliados. ¡Viva Venezuela libre! #Venezuela | 295 PARLAMENTARIOS Y CARGOS ELECTOS DE EUROPA E IBEROAMÉRICA RECHAZAN LEGITIMAR LOS FALSOS RESULTADOS ANUNCIADOS POR EL CNE DE VENEZUELA Existen evidencias incontrastables que indican que la victoria es de Edmundo González Urrutia, presidente electo de la</t>
  </si>
  <si>
    <t xml:space="preserve">Esta es la agenda de @jcyl para mañana, martes 30 de julio #AgendaJCyL</t>
  </si>
  <si>
    <t xml:space="preserve">No seremos cómplices de robos, violaciones, ni machetazos. Con una catana y a golpes Así ha sido la brutal pelea entre jóvenes en El Raval de Barcelona</t>
  </si>
  <si>
    <t xml:space="preserve">.@familiajcyl renueva el centro ocupacional ‘El Cid’ para adaptarlo al nuevo modelo de atención residencial La vicepresidenta de @jcyl visita las instalaciones, referente en su apuesta por la inclusión laboral de las personas con discapacidad intelectual</t>
  </si>
  <si>
    <t xml:space="preserve">@jcyl trabajará de la mano con @Vitartis por reforzar la competitividad de la industria agroalimentaria, estratégica para #CastillayLeón @MariaGlezCorral ofrece al clúster el apoyo de @ITACYL para colaborar en proyectos innovadores</t>
  </si>
  <si>
    <t xml:space="preserve">@guidoprincesa</t>
  </si>
  <si>
    <t xml:space="preserve">Vox va a entrar en la Moncloa antes que Feijóo, y para intentar cambiar las cosas de verdad, no para pasar el rato como hizo Rajoy 7 años. ÚLTIMA HORA | La letrada de VOX, Marta Castro, será la única representante de la acusación popular que interrogue a Pedro Sánchez en La Moncloa</t>
  </si>
  <si>
    <t xml:space="preserve">Edmundo González: “Aquí se han violado todas las normas, al punto de que aun no han sido entregadas la mayoría de las actas”.</t>
  </si>
  <si>
    <t xml:space="preserve">ÚLTIMA HORA | La letrada de VOX, Marta Castro, será la única representante de la acusación popular que interrogue a Pedro Sánchez en La Moncloa</t>
  </si>
  <si>
    <t xml:space="preserve">El Hospital Santa Bárbara de #Soria renovará con tecnología el Servicio de Farmacia @Salud_JCYL invierte más de medio millón de euros en automatizar el almacenaje y dispensación de fármacos</t>
  </si>
  <si>
    <t xml:space="preserve">Tal día como hoy, hace 15 años, La banda terrorista ETA, detonaba 700kg de amonal junto a la Casa Cuartel de la Guardia Civil de Burgos. Hoy las ramificaciones políticas de ETA, están siendo blanqueadas y permitidas en nuestras instituciones.</t>
  </si>
  <si>
    <t xml:space="preserve">El régimen narco comunista de Maduro ha cometido todo tipo de atropellos y de irregularidades. VOX y @Foro_MAD ya advirtieron de lo que iba a ocurrir en las "elecciones" venezolanas Fraude masivo planificado por el régimen. Todas las fuerzas criminales que operan Mensaje de @Santi_ABASCAL al pueblo de Venezuela</t>
  </si>
  <si>
    <t xml:space="preserve">No seremos cómplices de promover la inmigración ilegal y de facilitar los objetivos a las mafias de tráfico de personas favoreciendo el efecto llamada. #VOXcumplelaPALABRA</t>
  </si>
  <si>
    <t xml:space="preserve">Casi 300 parlamentarios y cargos públicos de 26 países rechazan legitimar los resultados del régimen chavista Así, desde Foro Madrid, hacen un llamamiento «urgente» a los partidos y gobiernos democráticos para no reconocer los resultados</t>
  </si>
  <si>
    <t xml:space="preserve">Me duele ver que los miembros de NNGG traten de justificar la inmigración ilegal que alimenta a las mafias de este modo.</t>
  </si>
  <si>
    <t xml:space="preserve">VOX cree que el éxito de María Corina Machado y Edmundo González es el «comienzo de una nueva etapa en Venezuela» y culpa al PSOE de «dar oxígeno» al régimen de Maduro</t>
  </si>
  <si>
    <t xml:space="preserve">Mientras @vox_es interrogará a Sánchez, Feijóo lleva 5 días pensando su plan. #Floijoo La acusación popular de VOX interrogará este martes a Pedro Sánchez en la Moncloa. @Jorgebuxade anuncia además las próximas acciones judiciales contra el clan corrupto socialista</t>
  </si>
  <si>
    <t xml:space="preserve">El V @CircuitoCyL, integrado en la Liga Nacional, se celebrará entre los meses de agosto y octubre Consta de seis novilladas con picadores y un tentadero clasificatorio en plazas de toros de la Comunidad con los novilleros más punteros</t>
  </si>
  <si>
    <t xml:space="preserve">#EXCLUSIVA || Siguen las irregularidades en torno al centro 'mena' de #Hortaleza (Madrid). Ante la incesante llegada de inmigrantes ilegales a #Barajas, muchos son derivados como "menores" al centro de tutela gestionado por la #CCAA. Algunos de los últimos recién</t>
  </si>
  <si>
    <t xml:space="preserve">¿Todavía no conoces los servicios del @012jcyl? 012 Social: ayuda a vulnerables 012 Empresa: asesoramiento a pymes 012 Rural: consultas de información local 012 Tributos: materia de impuestos 012 Mujer: atención ante maltrato 012 Postal: envío de documentos físicos</t>
  </si>
  <si>
    <t xml:space="preserve">@UHN_Plus</t>
  </si>
  <si>
    <t xml:space="preserve">| ÚLTIMA HORA "Venezuela tiene nuevo presidente electo y se llama Edmundo González Urrutia. El triunfo ha sido absoluto. Ganamos en absolutamente todos lo estados del país", ha declarado María Corina Machado.</t>
  </si>
  <si>
    <t xml:space="preserve">@Foro_MAD</t>
  </si>
  <si>
    <t xml:space="preserve">#Venezuela | 295 PARLAMENTARIOS Y CARGOS ELECTOS DE EUROPA E IBEROAMÉRICA RECHAZAN LEGITIMAR LOS FALSOS RESULTADOS ANUNCIADOS POR EL CNE DE VENEZUELA Existen evidencias incontrastables que indican que la victoria es de Edmundo González Urrutia, presidente electo de la</t>
  </si>
  <si>
    <t xml:space="preserve">"Foro Madrid" reúne a cientos de parlamentarios en la lucha contra el socialismo y el crimen organizado, cuyo máximo exponente es Nicolás Maduro. Ninguna nación del mundo libre puede reconocer la farsa del régimen corrupto y asesino. Los aliados y cómplices del tirano en #Venezuela | 295 PARLAMENTARIOS Y CARGOS ELECTOS DE EUROPA E IBEROAMÉRICA RECHAZAN LEGITIMAR LOS FALSOS RESULTADOS ANUNCIADOS POR EL CNE DE VENEZUELA Existen evidencias incontrastables que indican que la victoria es de Edmundo González Urrutia, presidente electo de la</t>
  </si>
  <si>
    <t xml:space="preserve">2024-07-30</t>
  </si>
  <si>
    <t xml:space="preserve">Y con ello ya van casi 30.000 condenados a prisión amnistiados por el Reino de Marruecos en los últimos cinco años. Casi 30.000 condenados a prisión que tras ser indultados son hostigados por los servicios secretos para que acaben largándose. ¿Y dónde acaban? Un bulo, decían. El rey Mohamed VI de Marruecos indulta a más de 2.400 condenados por el 25 aniversario de su entronización. Informa @AnaJimenezTV</t>
  </si>
  <si>
    <t xml:space="preserve">No eran los 400 que ya acaban de repartir por España. Ni los 6.000 que quedan en Canarias por repartir. Serán más de 20.000. Y luego quién sabe cuántos. El PP y el PSOE, tan solidarios con la seguridad y el dinero de los demás, los han llamado y ellos vienen. VOX tenía razón. Canarias se prepara para la llegada de 16.000 menores en cayucos Informa @jljimenez</t>
  </si>
  <si>
    <t xml:space="preserve">.@alferma1 reafirma la apuesta de @jcyl con la sanidad pública, gratuita, universal y de calidad, y destaca el compromiso con el medio rural “Estamos haciendo un esfuerzo inversor sin precedentes”</t>
  </si>
  <si>
    <t xml:space="preserve">Lanzar mensajes lacrimógenos y no hacer nada es exactamente lo mismo que ese “atronador silencio” del que usted habla y que le tiene perplejo. No actuar ante esta ignominia es lo mismo que un “asentimiento intolerable”… ¿Qué va a hacer? A estas horas de la noche, el atronador silencio ante el grave atentado a la igualdad anunciado por ERC me tiene perplejo. O es un asentimiento intolerable, o un sentimiento de estupefacción como la que tenemos la inmensa mayoría de los españoles.</t>
  </si>
  <si>
    <t xml:space="preserve">VOX pregunta. Sánchez no contesta. La conclusión es clara: conocía la corrupción, la encubrió y es cómplice. Sanchez debe dimitir. El @PSOE pregunta, Rajoy no contesta. La conclusión es clara: conocía la corrupción, la encubrió y es cómplice. Rajoy debe dimitir.</t>
  </si>
  <si>
    <t xml:space="preserve">Claro que no os quedaréis quietos. Volveréis a pactar con él en breve. Y mantendréis el pacto en Bruselas con él. Sois una estafa. Sánchez apuntala la dictadura bolivariana y rompe la caja común de los españoles. Todo en un mismo día. No nos quedaremos quietos.</t>
  </si>
  <si>
    <t xml:space="preserve">Los distintos portavoces de VOX están desbordados por las peticiones de medios de comunicación de rectificar sus artículos, crónicas y titulares. “El Parlamento de Cataluña confirma que Ignacio Garriga no cometió ninguna irregularidad” vía @gaceta_es</t>
  </si>
  <si>
    <t xml:space="preserve">Al tirano Maduro sólo le queda el apoyo de Sánchez, Putin e Irán. Por eso está tan nervioso. Porque todos los que creemos en la democracia, la verdad y la libertad, a ambos lados del Atlántico, estamos haciendo una oposición común contra su régimen criminal. Gracias al trabajo</t>
  </si>
  <si>
    <t xml:space="preserve">¿Estos son a los que hay que acoger e integrar, @NunezFeijoo ? ÚLTIMA HORA | Un argelino decapita a un hombre español de unos 40 años en Valencia</t>
  </si>
  <si>
    <t xml:space="preserve">El presidente de @jcyl visita el mirador de La Galiana, en el Parque Natural del Cañón del río Lobos, en #Soria Con una inversión de más de 312.000 euros, formará parte de un Red de Miradores en #CastillayLeón</t>
  </si>
  <si>
    <t xml:space="preserve">"Pedro Sánchez es esposo de o presidente según conviene". "Han entrado en una contradicción para evitar la aplicación de la Justicia". @_Marta_Castro en @Gato_directo como representación de la #AcusaciónPopularVOX</t>
  </si>
  <si>
    <t xml:space="preserve">Esta es la agenda de @jcyl para mañana, miércoles 31 de julio #AgendaJCyL</t>
  </si>
  <si>
    <t xml:space="preserve">Esta noche a las 22:15, @_Marta_Castro estará en @Gato_directo para comentar las últimas acciones judiciales de VOX en el Caso Moncloa. Síguelo en directo en @eltorotv: #AcusaciónPopularVOX</t>
  </si>
  <si>
    <t xml:space="preserve">BREAKING: The Spanish Member of the European Parliament @hermanntertsch from @vox_es and expert on South American affairs says the world must do more to save the Venezuelans from Maduro. He says that a “monstrous dictatorship has been torturing Venezuela for 25 years”</t>
  </si>
  <si>
    <t xml:space="preserve">@jcyl trabajará de forma coordinada con @As_Ferduero para mejorar la eficiencia energética en las más de 500.000 hectáreas de regadío que conforman #CastillayLeón @MariaGlezCorral apuesta por el diálogo para avanzar en las obras de mejora</t>
  </si>
  <si>
    <t xml:space="preserve">Tras una larga noche de angustia y dudas para familia y amigos, @cakealatake está en España.</t>
  </si>
  <si>
    <t xml:space="preserve">Hace solo 7 años @PSOE</t>
  </si>
  <si>
    <t xml:space="preserve">Abascal reacciona a la querella de Sánchez contra el juez Peinado: «Pretende que la corrupción que le rodea no pueda ser juzgada»</t>
  </si>
  <si>
    <t xml:space="preserve">.@jcyl refuerza su apoyo a las empresas de inserción laboral de personas en riesgo de inclusión, que han triplicado plantilla en la última década @LeticiaGarciaZa conoce la labor de Arco Iris Prolava, una de estas 20 entidades de #CastillayLeón</t>
  </si>
  <si>
    <t xml:space="preserve">Esta es la agenda de @jcyl para hoy, martes 30 de julio #AgendaJCyL</t>
  </si>
  <si>
    <t xml:space="preserve">Nos dicen que vienen a integrarse y a pagar las pensiones, pero lo que traen son altercados y la necesidad de antidisturbios. #FronterasSegurasBarriosSeguros Valladolid |Los antidisturbios refuerzan la seguridad de Medina del Campo para evitar altercados</t>
  </si>
  <si>
    <t xml:space="preserve">Mañana en ⁦@miradacriticat5⁩ a las 9:00. La declaración de Sánchez, todos los detalles Por ⁦@vox_es⁩</t>
  </si>
  <si>
    <t xml:space="preserve">En marcha los @premioscincho 2024 Carrión de los Condes, Palencia 9-11 de septiembre catadores Tres nuevos galardones: trayectoria profesional, calidad de la leche y mejor queso ecológico Inscríbete antes del 3 de septiembre</t>
  </si>
  <si>
    <t xml:space="preserve">.@alferma1 anuncia una “batalla judicial sin precedentes” para defender los intereses de #CastillayLeón si se consuma el acuerdo de investidura en la Generalitat Denuncia que el pacto vulnera la igualdad entre españoles y quiebra el principio de solidaridad interterritorial</t>
  </si>
  <si>
    <t xml:space="preserve">#ÚLTIMAHORA @Jorgebuxade desde La Moncloa "Pedro Sánchez está cercado por la corrupción política y económica de su familia, de su partido y de su Gobierno". "Pero sobre todo está cercado por su corrupción moral: 48 horas después del golpe de Estado de Maduro al pueblo</t>
  </si>
  <si>
    <t xml:space="preserve">#Soria recibe este año la mayor inversión de la historia de @jcyl para mejorar la sanidad @alferma1 presenta el nuevo centro de salud de El Burgo de Osma, que duplica superficie y se moderniza para atender a 5.700 pacientes</t>
  </si>
  <si>
    <t xml:space="preserve">¡Últimos días para solicitar tu viaje! @familiajcyl te lleva a 10 mercadillos navideños con el Club de los 60 Navidad Bruselas, Colmar, Estrasburgo, Múnich, Praga, Viena Málaga, Sevilla, Valencia, Vigo No limita los viajes de primavera y otoño 2025</t>
  </si>
  <si>
    <t xml:space="preserve">Sánchez apuntala la dictadura bolivariana y rompe la caja común de los españoles. Todo en un mismo día. No nos quedaremos quietos.</t>
  </si>
  <si>
    <t xml:space="preserve">2024-07-31</t>
  </si>
  <si>
    <t xml:space="preserve">Los niños del PP Pelea de menas magrebíes en la barriada de Las Viudas de Valladolid ha terminado con intervenciones de la policía. #Inmigración #Magrebíes #Menas #Valladolid</t>
  </si>
  <si>
    <t xml:space="preserve">@Vox_Leon</t>
  </si>
  <si>
    <t xml:space="preserve">#VOX avisó hace 40 días. El tiempo, nos suele dar la razón. Queremos una inmigración legal y controlada, y seguiremos trabajando por ello. #SoloQuedaVox</t>
  </si>
  <si>
    <t xml:space="preserve">El repertorio sinfónico-coral, la música antigua, de cámara y el flamenco, piedras angulares del XXXII @omusicalsoriano @OSCyL_ ofrecerá dos conciertos y un recital en el festival, referente en música clásica 5-27 septiembre Palacio Audiencia</t>
  </si>
  <si>
    <t xml:space="preserve">La séptima edición de ‘Biblioescena’ regresa a la Biblioteca Pública de Zamora con la participación de 14 compañías artísticas La programación de actividades, basada en las artes escénicas, se desarrollará del 3 de agosto hasta el 27 de diciembre</t>
  </si>
  <si>
    <t xml:space="preserve">Abascal responde a Feijoo tras solicitar protección para Corina Machado: «Exigídselo a Von der Leyen, que sigue callada ante semejante atropello»</t>
  </si>
  <si>
    <t xml:space="preserve">Votad PP. Votad Von der Leyen El voto útil Nueva escabechina de los lobos en una explotación abulense que pierde cuatro ovejas a través de @larazon_es @upacyl</t>
  </si>
  <si>
    <t xml:space="preserve">@hermanntertsch</t>
  </si>
  <si>
    <t xml:space="preserve">"Encouraging and legalizing illegal migration will have terrible consequences for Spain and the Spanish people."</t>
  </si>
  <si>
    <t xml:space="preserve">#Intur y AR-PA Turismo cultural se celebrarán simultáneamente para posicionar a #CastillayLeón como referente del sector Bajo el lema 'Juntos sumamos' se darán cita del 14 al 17 de noviembre para promover experiencias turísticas diferentes y de calidad</t>
  </si>
  <si>
    <t xml:space="preserve">Vox @vox_es se querella contra Sánchez @sanchezcastejon y Bolaños "por prostituir" la Abogacía del Estado en su denuncia contra el juez del caso de la mujer del presidente</t>
  </si>
  <si>
    <t xml:space="preserve">Esta es la agenda de @jcyl para hoy, miércoles 31 de julio #AgendaJCyL</t>
  </si>
  <si>
    <t xml:space="preserve">@jcyl convoca el XXXVIII Premio de Periodismo Francisco de Cossío para reconocer a los profesionales de la comunicación Categorías 'Trayectoria' 'Mejor Labor' en prensa, digital, radio, televisión y fotografía Candidaturas: hasta 20/09</t>
  </si>
  <si>
    <t xml:space="preserve">Ha sido un placer estará esta mañana con ustedes @RadioLibertadES @ldpsincomplejos @Lenore1789 @HorcajoXavier Entrevista a Carlos Pollán vía @YouTube</t>
  </si>
  <si>
    <t xml:space="preserve">La realidad aplastará vuestros engaños, @DGCyL, y tus mentiras, @NicanorSen .</t>
  </si>
  <si>
    <t xml:space="preserve">Entendemos que en su entorno socialista un detenido y un investigado es algo habitual y algo a lo que no hay que dar importancia. En el nuestro y en el de los castellanos y leoneses no es algo normal. ¿De qué mentiras están ustedes hablando? Ante los bulos de esta extrema derecha, la dignidad y la solidaridad de los castellanos y leoneses. Impera la normalidad. No se ha alterado la convivencia en Villaquilambre, y se ha actuado con la máxima rapidez y profesionalidad.</t>
  </si>
  <si>
    <t xml:space="preserve">@cakealatake</t>
  </si>
  <si>
    <t xml:space="preserve">Gracias a vuestro apoyo y al revuelo mediático , estoy aquí. Os debo la vida, literal. Gracias, de corazon! He escrito al ministro de exteriores para exigirle que el régimen venezolano ponga inmediatamente en libertad al periodista español Cake Minuesa. El gobierno español es socio de Maduro. Eso le convierte en cómplice de este secuestro todo el tiempo que dure.</t>
  </si>
  <si>
    <t xml:space="preserve">Gallardo, tras el refuerzo policial en Medina por los problemas con inmigrantes: "Fui denunciado por algo que ya nadie puede negar"</t>
  </si>
  <si>
    <t xml:space="preserve">Un 37% de los 5.500 menas tutelados en Canarias cumplirá la mayoría de edad a lo largo de este año</t>
  </si>
  <si>
    <t xml:space="preserve">Busca las diferencias. ÚLTIMA HORA | VOX se querella contra Sánchez, el ministro de Justicia y la Abogacía General del Estado</t>
  </si>
  <si>
    <t xml:space="preserve">.@alferma1 ensalza los avances tecnológicos y atención más cercana de la Nueva residencia de mayores San Juan de Sahagún para situarla como referente de vanguardia @jcyl invierte 22 M€ para prestar servicio a 180 usuarios en este centro de #Salamanca</t>
  </si>
  <si>
    <t xml:space="preserve">Entrevista a @Santi_ABASCAL en @EuroConOfficial "Fomentar y legalizar la inmigración ilegal tendrá terribles consecuencias para España y el pueblo español". "No vamos a participar en la estafa del PP al pueblo español".</t>
  </si>
  <si>
    <t xml:space="preserve">Más de 150 niños saharauis viven un verano de nuevas experiencias en #CastillayLeón con el programa 'Vacaciones en paz' @familiajcyl refuerza su apoyo a iniciativas que garanticen oportunidades académicas y sanitarias a menores de varios países</t>
  </si>
  <si>
    <t xml:space="preserve">La concentración de partículas de polvo africano en la atmósfera se prolonga hasta el viernes en #CastillayLeón Evita las actividades al aire libre si estás en un grupo de riesgo. No olvides seguir los consejos de @112cyl</t>
  </si>
  <si>
    <t xml:space="preserve">Pues exigídselo a vuestra jefa Von der Leyen, que sigue callada ante semejante atropello al pueblo venezolano. La coalición del PP y el PSOE en Bruselas levantó las sanciones a Maduro y ahora dice que no hay pruebas evidentes para volverlas a imponer. Copiar el discurso de VOX Exigimos que se garantice la seguridad personal de @MariaCorinaYA, @EdmundoGU y resto de dirigentes opositores. Me preocupan especialmente los que permanecen en la Embajada Argentina en Caracas que se encuentra rodeada por fuerzas del gobierno.</t>
  </si>
  <si>
    <t xml:space="preserve">Vox se querella contra Sánchez, Bolaños y el fiscal general del Estado por acusar de prevaricación al juez Peinado, que investiga a Begoña Gómez: "Sánchez sigue prostituyendo las instituciones"</t>
  </si>
  <si>
    <t xml:space="preserve">Esta es la agenda de @jcyl para mañana, jueves 1 de agosto #AgendaJCyL</t>
  </si>
  <si>
    <t xml:space="preserve">Una pelea con machetes desata el caos en Southend, Essex (Inglaterra)</t>
  </si>
  <si>
    <t xml:space="preserve">Vox se querella contra Pedro Sánchez, Félix Bolaños y la Abogacía del Estado La formación de Santiago Abascal, que ejerce como acusación popular en el caso Begoña</t>
  </si>
  <si>
    <t xml:space="preserve">Fui denunciado y me intentaron reprobar por decir algo que ya nadie puede negar, ni el subdelegado del Gobierno del PSOE, ni el alcalde del PP: En Medina del Campo hay un problema de inseguridad vinculado a la inmigración masiva de jóvenes varones africanos. Desde Medina del Campo decimos un NO rotundo a la invasión migratoria ¡Sin seguridad no hay libertad!</t>
  </si>
  <si>
    <t xml:space="preserve">No puede entrar ni uno más y han de salir todos los que han entrado ilegalmente y todos los que no merecen estar en España. Todos. Sin excepción. VOX jamás será Cómplice de la invasión inmigratoria. ÚLTIMA HORA | Un argelino decapita a un hombre español de unos 40 años en Valencia</t>
  </si>
  <si>
    <t xml:space="preserve">¿Por qué el PP pactó con el PSOE el CGPJ? ¿Por qué el PP pactó con el PSOE el CGPJ? ¿Por qué el PP pactó con el PSOE el CGPJ? Partido Popular Socialista @Jorgebuxade</t>
  </si>
  <si>
    <t xml:space="preserve">#ÚLTIMAHORA VOX se querella contra Conde-Pumpido y el Tribunal Constitucional por prevaricación al amnistiar el Caso ERES de Andalucía. Es hora de poner límites a unos magistrados al servicio de Sánchez y de los intereses del PSOE.</t>
  </si>
  <si>
    <t xml:space="preserve">ÚLTIMA HORA | VOX se querella contra Sánchez, el ministro de Justicia y la Abogacía General del Estado</t>
  </si>
  <si>
    <t xml:space="preserve">@alonso_dm</t>
  </si>
  <si>
    <t xml:space="preserve">Tres niñas asesinadas en Inglaterra. Un hombre decapitado en Valencia. Un menor con la mano amputada en Madrid. El nivel de salvajismo y crueldad es increíble. Y no va a ir a mejor, va a ir a peor.</t>
  </si>
  <si>
    <t xml:space="preserve">“…Más cuando se trata de niñas y niños.” Nosotros no seremos cómplices de agresiones, cuchilladas e inseguridad en nuestros barrios. @vox_es no va a engañar a los españoles.</t>
  </si>
  <si>
    <t xml:space="preserve">Ya sabíamos que Lo País es una basura, pero que mientras llaman "partido ultra" a VOX, llamen "movimiento" a los terroristas de Hamás… resulta vomitivo. De tanto coquetear con los herederos de ETA se les han pegado las maneras.</t>
  </si>
  <si>
    <t xml:space="preserve">ÚLTIMA HORA | Vox se querella contra Pedro Sánchez, Félix Bolaños y el abogado general del Estado.</t>
  </si>
  <si>
    <t xml:space="preserve">No vamos a ser cómplices de violencia, agresiones, cuchilladas y machetazos. #VOXcumpleSuPALABRA Pelea en el centro de acogida de migrantes de Villaquilambre: agresiones y cuchillos en la cola del desayuno</t>
  </si>
  <si>
    <t xml:space="preserve">2024-08-01</t>
  </si>
  <si>
    <t xml:space="preserve">ENTREVISTA | Abascal avanza que Vox estudia "seriamente" pedir la imputación de Sánchez en el 'caso Begoña Gómez': "Si el presidente del Gobierno no quiere testificar, tendremos que valorar otro tipo de medidas"</t>
  </si>
  <si>
    <t xml:space="preserve">Ayer, desmontamos las mentiras de @NicanorSen cuando decía que una pelea con cuchillos entre inmigrantes ilegales es algo normal a lo que no hay que dar importancia. Hoy, un procurador socialista de #Burgos que pedía perdonar a sus socios, los verdugos de ETA, pretende darnos El PSOE invita al PP a reflexionar tras "quitarse el yugo y las flechas" de Vox y dar marcha atrás en sus leyes</t>
  </si>
  <si>
    <t xml:space="preserve">ENTREVISTA | Abascal avanza que Vox estudia pedir la imputación de Sánchez en el 'caso Begoña Gómez'</t>
  </si>
  <si>
    <t xml:space="preserve">Unos inmigrantes pakistaníes destruyen la Cruz de San Lázaro en Portugal, levantada en 1386</t>
  </si>
  <si>
    <t xml:space="preserve">#URGENTE @Santi_ABASCAL anuncia que VOX se ha querellado contra Pedro Sánchez, Félix Bolaños y el abogado general del Estado, David Vilas. También avanza que VOX estudia pedir la imputación de Pedro Sánchez en el caso Begoña Gómez. "Están intentando asustar a los</t>
  </si>
  <si>
    <t xml:space="preserve">El PSOE de #CYL pide hoy al PP la retirada de la Ley de Concordia que derogorá el Decreto de Memoria Histórica de #CYL. Así podrán seguir ocultando su historia criminal, y como el #1deAgosto de 1936 comenzaban los 9 bombardeos republicanos sufridos por #Valladolid (hasta</t>
  </si>
  <si>
    <t xml:space="preserve">La normalidad de las “circunstancias menores” de @NicanorSen Latino con machete le amputa la mano a un chaval en Arganzuela (Madrid). La nueva normalidad progresista.</t>
  </si>
  <si>
    <t xml:space="preserve">Esta es la agenda de @jcyl para mañana, viernes 2 de agosto #AgendaJCyL</t>
  </si>
  <si>
    <t xml:space="preserve">Ayer finalizó la alerta por temperaturas muy superiores a la media en #CastillayLeón, pero el calor sigue y @112cyl te da unos consejos Evita salir en las horas centrales Bebe más líquidos y prescinde de comidas copiosas Reduce la actividad física Usa protector solar</t>
  </si>
  <si>
    <t xml:space="preserve">Las actas entregadas y publicadas por el equipo de @ConVzlaComando demuestran la incontestable victoria de @EdmundoGU frente al jefe del Cártel de los Soles. La comunidad internacional debe reconocer ya sin dilación alguna a Edmundo González como presidente electo y legítimo de FORO MADRID RECONOCE A EDMUNDO GONZÁLEZ URRUTIA COMO PRESIDENTE ELECTO DE LA REPÚBLICA DE VENEZUELA El comando CON VENEZUELA ha presentado y hecho públicas las actas que demuestran su victoria irrefutable. La demora del régimen venezolano en presentar las actas</t>
  </si>
  <si>
    <t xml:space="preserve">Esto es el @psoeburgos: el procurador socialista Luis Briones refiriéndose a ETA. “Hay que saber perdonar a los Verdugos” justo el día siguiente de que se cumplieran 15 años del asesinato del también Burgalés Carlos Sáenz de Tejada, aún no conocemos la identidad de sus verdugos</t>
  </si>
  <si>
    <t xml:space="preserve">@familiajcyl concede dos subvenciones por 2,2M€ a Cáritas para atención integral a familias vulnerables Destinadas a centros para personas: Sin hogar y exclusión socialprogramas de infancia Con enfermedad mental crónica #CGJCyL</t>
  </si>
  <si>
    <t xml:space="preserve">@JTorres_86</t>
  </si>
  <si>
    <t xml:space="preserve">Ayamonte (Huelva). Aquí tenemos la violencia e inseguridad importadas por @JuanMa_Moreno</t>
  </si>
  <si>
    <t xml:space="preserve">¿Quieres vivir unas navidades en un entorno mágico? Apúntate a la campaña extraordinaria del Club de los 60 10 destinos, 6 de ellos europeos 5.868 plazas Inscríbete antes del lunes 5 No te penaliza para viajar en primavera y otoño @familiajcyl</t>
  </si>
  <si>
    <t xml:space="preserve">@Salud_JCYL construirá un nuevo centro de salud en Sotillo de la Adrada, #Ávila, con más prestaciones Albergará servicios diagnósticos y terapéuticos necesarios para que la población se desplace a la capital solo si es estrictamente necesario #CGJCyL</t>
  </si>
  <si>
    <t xml:space="preserve">@JGarrigaDomenec</t>
  </si>
  <si>
    <t xml:space="preserve">El govern borra los murales sobre la Historia de España del Palau de la Generalitat. El separatismo podrá borrar murales pero no pueden borrar la historia común de la nación más antigua de Europa ni disimular lo cretinos que són. Lo pagarán.</t>
  </si>
  <si>
    <t xml:space="preserve">.@jcyl reordena la plantilla de funcionarios en la Administración General @luismiggago resume los objetivos de la nueva Relación de Puestos de Trabajo: Ajustarse a la demanda de los ciudadanos Garantizar la mejor prestación de servicios públicos también en la periferia</t>
  </si>
  <si>
    <t xml:space="preserve">Más de 10 M€ para construir la variante de Salas de los Infantes, #Burgos, que reducirá la circulación de vehículos pesados por la localidad Se mejora la seguridad vial en un tramo estratégico que conecta a la provincia burgalesa con #Soria #CGJCyL</t>
  </si>
  <si>
    <t xml:space="preserve">El Burgo de Osma, #Soria, tendrá un nuevo centro de salud para atender las necesidades asistenciales de 14 municipios y sus 41 localidades Consultas de medicina de familia, enfermería y pediatría Radiodiagnóstico Fisioterapia Urgencias #CGJCyL</t>
  </si>
  <si>
    <t xml:space="preserve">Esta es la agenda de @jcyl para hoy, jueves 1 de agosto #AgendaJCyL</t>
  </si>
  <si>
    <t xml:space="preserve">.@cfcarriedo denuncia que la Ley de Amnistía y la cesión de soberanía fiscal vulneran la igualdad entre españoles y la solidaridad, principios básicos en la financiación autonómica que deben protegerse</t>
  </si>
  <si>
    <t xml:space="preserve">El Complejo Asistencial Universitario de #Salamanca incorpora un equipo de neuro-ultrasonido focalizado guiado por resonancia magnética que trata el temblor esencial incapacitante y el parkinsoniano @Salud_JCYL invierte 2,9 M€ en el servicio #CGJCyL</t>
  </si>
  <si>
    <t xml:space="preserve">La enganchada entre Vox y el delegado del Gobierno por las peleas entre inmigrantes: "La realidad aplastará vuestros engaños"</t>
  </si>
  <si>
    <t xml:space="preserve">Este es el equipo jurídico de VOX. El único equipo jurídico de un partido político que está luchando contra el régimen corrupto de Sánchez de manera activa. Es hora de agradecerles la labor que están haciendo por España, ¡RT si estás con ellos!</t>
  </si>
  <si>
    <t xml:space="preserve">Foro Madrid reconoce a Edmundo González como presidente electo y legítimo de la República de Venezuela</t>
  </si>
  <si>
    <t xml:space="preserve">#CastillayLeón llega a junio como la comunidad líder en turismo rural El portavoz de @jcyl repasa otros indicadores que evidencian un crecimiento económico superior a la media del país @cfcarriedo: “Es un estímulo para lo que viene”</t>
  </si>
  <si>
    <t xml:space="preserve">Los socios de Sánchez. DIRECTO VENEZUELA | La OEA no logra aprobar la resolución que exigía a Maduro hacer públicas las actas debido a la abstención de Colombia y Brasil y la ausencia de México</t>
  </si>
  <si>
    <t xml:space="preserve">Muy orgullosos Nicolás Maduro enumera a sus enemigos de la “extrema derecha fascista internacional”: Elon Musk Bolsonaro Milei Noboa Bukele Vox Álvaro Uribe e Iván Duque.</t>
  </si>
  <si>
    <t xml:space="preserve">2024-08-02</t>
  </si>
  <si>
    <t xml:space="preserve">El Gobierno catalán gasta 2,3 millones en borrar las pinturas sobre la historia de España del Palacio de la Generalidad</t>
  </si>
  <si>
    <t xml:space="preserve">El dueño de dos supermercados en #Delicias (inmigrante legal venezolano) ya no aguanta más la situación de inseguridad. Un vecino denuncia la situación que se vive en el barrio. ¿Son estos los niños y las niñas que hay que acoger? La realidad aplastará vuestros engaños.</t>
  </si>
  <si>
    <t xml:space="preserve">El peor julio en datos de empleo para los españoles honrados. El mejor julio para los golpistas que se llevan el dinero de todos los españoles. Se venden como el Gobierno de la gente y no son más que el Gobierno de la corrupción, de la miseria y de la ruina. ÚLTIMA HORA | España destruye casi 10.000 empleos en plena temporada turística. El peor mes de julio en dos décadas</t>
  </si>
  <si>
    <t xml:space="preserve">Recuperado un osezno herido en Barniedo de la Reina, #León, y trasladado al Centro de Recuperación de Animales Silvestres de #Valladolid El animal presenta lesiones por quemaduras en todas las almohadillas plantares @naturalezacyl @patrimonionat</t>
  </si>
  <si>
    <t xml:space="preserve">Dice el imán de #Medina del Campo que no hay un problema de convivencia, solo de inseguridad, porque los marroquíes MEAN a las mujeres que pasan por la calle. La realidad aplastará vuestros engaños.</t>
  </si>
  <si>
    <t xml:space="preserve">@Salud_JCYL lanza una nueva herramienta de vigilancia de temperaturas extremas con alta precisión geográfica Permite consultar de forma visual y fácil por colores el nivel de riesgo diurno y nocturno para cada uno de los municipios de #CastillayLeón</t>
  </si>
  <si>
    <t xml:space="preserve">Se confirma la rendición del PP a los sindicatos. La primera decisión del gobierno de Mañueco en solitario es devolver los privilegios , las subvenciones y las nóminas a la fundación de CCOO Y UGT. #SoloQuedaVox El Serla recupera "casi" la normalidad tras dos años de "secuestro" por Vox: pago de nóminas, de alquiler y mediaciones</t>
  </si>
  <si>
    <t xml:space="preserve">@Igarrigavaz en @eltorotv "El acuerdo de ERC y PSC es un acuerdo nefasto que no tiene ninguna sola medida que responda a las necesidades reales de los catalanes". HILO</t>
  </si>
  <si>
    <t xml:space="preserve">@Salud_JCYL invierte 650.000 € en culminar la renovación del área de radiología del Hospital de Medina del Campo, en #Valladolid A partir de otoño estarán operativas dos nuevas salas, una de radiología digital y otra con telemando digital</t>
  </si>
  <si>
    <t xml:space="preserve">@familiajcyl agiliza el proceso para la valoración de la discapacidad Eliminación de duplicidades Informe e historial de salud únicos Valoración mediante sistemas informáticos para evitar desplazamientos</t>
  </si>
  <si>
    <t xml:space="preserve">@Igarrigavaz en @eltorotv "En cuanto se suscriba la Agencia Tributaria catalana presentaremos ante los juzgados lo que sea necesario para evitar la quiebra de la igualdad entre los españoles".</t>
  </si>
  <si>
    <t xml:space="preserve">Esta es la agenda de @jcyl para hoy, viernes 2 de agosto #AgendaJCyL</t>
  </si>
  <si>
    <t xml:space="preserve">La oposición al narcorégimen de Maduro muestra las pruebas claras del fraude electoral. España y la Unión Europea siguen incomprensiblemente sin reconocer a @EdmundoGU como presidente electo y legítimo de la República de Venezuela. No hay equidistancia posible entre los IMPORTANTE Ofrecemos al mundo la verdad: los resultados detallados de nuestra victoria, que el CNE no presentó en el plazo establecido en la Ley Orgánica de Procesos Electorales. Ya se puede descargar en la página la base de datos COMPLETA, mesa por</t>
  </si>
  <si>
    <t xml:space="preserve">@patrimoniojcyl autoriza el traslado temporal a @museodelprado de las esculturas de Santo Tomás Apóstol y San Judas de la Catedral de Astorga, en #León Las tallas se exhibirán en la muestra ‘Darse la mano. Esculturas y color en el siglo de oro’</t>
  </si>
  <si>
    <t xml:space="preserve">Los vecinos de barrios como Delicias o Gamonal no deberían sufrir las malas decisiones de los grandes partidos. La inmigración ilegal y masiva trae delincuencia e inseguridad Seguiremos señalando a los culpables, se pongan como se pongan</t>
  </si>
  <si>
    <t xml:space="preserve">Esta es la agenda de @jcyl para mañana, sábado 3 de agosto #AgendaJCyL</t>
  </si>
  <si>
    <t xml:space="preserve">@jcyl y @dipusalamanca planifican el abastecimiento de agua de consumo de la provincia Más de 78 M€ para construir abastecimientos mancomunados, depósitos y diseñar un adecuado sistema de gestión</t>
  </si>
  <si>
    <t xml:space="preserve">2024-08-03</t>
  </si>
  <si>
    <t xml:space="preserve">Once pateras con 210 inmigrantes magrebíes llegan a Baleares en las últimas 48 horas</t>
  </si>
  <si>
    <t xml:space="preserve">¡El pueblo venezolano también se pone en pie en España contra el fraude electoral de Maduro! @Santi_ABASCAL participa en la protesta #GanóVzla Exigimos el reconocimiento de la victoria incontestable de Edmundo González.</t>
  </si>
  <si>
    <t xml:space="preserve">@Salud_JCYL hace un llamamiento a la solidaridad de los ciudadanos ante la necesidad de sangre en #CastillayLeón, creciente en verano Con una sola donación de sangre se puede ayudar a tres personas enfermas #TusMinutosDeOro @donasangreCYL</t>
  </si>
  <si>
    <t xml:space="preserve">Los vecinos de Medina del Campo denuncian la inseguridad provocada por los temporeros marroquíes: «La llegada masiva de inmigrantes musulmanes hace que salten las alarmas» Por Caetana Pettermann de Alós (@caetanalos_)</t>
  </si>
  <si>
    <t xml:space="preserve">@educacyl, @VoluntCABK y @IEF_org forman a más de 630 jóvenes de #CastillayLeón en cultura financiera Estudiantes de ESO participan en 108 talleres diseñados a partir del enfoque descrito por la OCDE sobre competencias evaluadas en el Informe PISA</t>
  </si>
  <si>
    <t xml:space="preserve">.@Santi_ABASCAL, head of Spain’s 3rd largest party @vox_es: “Venezuelans suffer from criminal tyranny. They’ve suffered a stolen elections &amp; repression. We’re here to condemn the tyrant Maduro, the torturer, murderer &amp; kidnapper Maduro” Via @EmmaRincon</t>
  </si>
  <si>
    <t xml:space="preserve">¡Ya somos más de 7.000 soldados de VOX en esta cuenta de apoyo! Estamos solos frente a la izquierda y a la derechita cobarde y cómplice, pero más vivos que nunca. ¡VIVA ESPAÑA Y VIVA VOX!</t>
  </si>
  <si>
    <t xml:space="preserve">La procuradora del PSOE dice que “pasea tranquilamente por #Delicias” Atentos a la respuesta de @juan_ggallardo Indignación vecinal por una oleada de robos y violencia en Las Delicias (vídeo)</t>
  </si>
  <si>
    <t xml:space="preserve">Más de la mitad de los 868 detenidos en España el 1 de agosto son extranjeros</t>
  </si>
  <si>
    <t xml:space="preserve">La realidad aplastará vuestros engaños. Cuatro inmigrantes ilegales violan a una menor de 17 años en Zaragoza</t>
  </si>
  <si>
    <t xml:space="preserve">@_a_nolasco</t>
  </si>
  <si>
    <t xml:space="preserve">Aquí, en Zaragoza. 17 años tiene la víctima. Nombres de los agresores: Mohamed, Youssef, Abdelilah y Alexandru. Lesiones, torturas, agresión sexual, corrupción de menores, grupo criminal Una vida rota. Nos fuimos del @GobAragon porque @vox_es no será cómplice de la barbarie. Cuatro inmigrantes ilegales violan a una menor de 17 años en Zaragoza</t>
  </si>
  <si>
    <t xml:space="preserve">Manifestación en favor de la libertad de Venezuela en la Puerta del Sol a las 20:00 horas</t>
  </si>
  <si>
    <t xml:space="preserve">¿Buscas un plan familiar para estas vacaciones? En #CastillayLeón lo tienes Adéntrate en sus pasajes Refúgiate en sus castillos e iglesias Descubre museos singulares ¡Vive una aventura en un lugar de cuento! #TurismoFamiliar @CyLEsVida</t>
  </si>
  <si>
    <t xml:space="preserve">El 53% de las detenciones en España el primer día de agosto correspondieron a extranjeros</t>
  </si>
  <si>
    <t xml:space="preserve">Esta es la agenda de @jcyl para hoy, sábado 3 de agosto #AgendaJCyL</t>
  </si>
  <si>
    <t xml:space="preserve">Ante el hallazgo de nidos de avispas o colmenas de abejas, @112cyl insiste en lo esencial de seguir las recomendaciones: Mantén la calma No te acerques Llama al 112 Protege a niños y mascotas Cierra puertas y ventanas ¿Te han picado? Retira el aguijónaplica frío</t>
  </si>
  <si>
    <t xml:space="preserve">Desde Salamanca, exigiendo el reconocimiento de la victoria de Edmundo González @VoxSalamanca por la libertad #GanoVzla</t>
  </si>
  <si>
    <t xml:space="preserve">Cova llega al recinto de aclimatación de osos pardos de Valsemana para avanzar hacia su reintroducción en el medio natural La osezna fue recogida en abril en Asturias y ha sido tratada en un centro en Cantabria @patrimonionat @naturalezacyl</t>
  </si>
  <si>
    <t xml:space="preserve">@antonio_palomo8</t>
  </si>
  <si>
    <t xml:space="preserve">Visitando el centro de mando avanzado del incendio de El Hornillo. Agradecimiento a los servicios de extinción de incendios, @guardiacivil y @proteccioncivil por el trabajo que realizan. Un drama ver como nuestros montes se queman cada año consecuencia de manos malintencionadas</t>
  </si>
  <si>
    <t xml:space="preserve">#CastillayLeón cierra el último ejercicio con récord de exportaciones Repunta el 3,7 % el número de empresas que vende al exterior de forma regular hasta las 2052, por encima del objetivo fijado en el V Plan de Internacionalización de @empresasjcyl</t>
  </si>
  <si>
    <t xml:space="preserve">Los delincuentes prófugos de la justicia que están dispuestos a seguir atentando contra la unidad de España, ganan. Los políticos que cometen el mayor acto de corrupción política que se puede perpetrar, que es amnistiar políticos condenados a cambio de votos para mantenerse en el La Catalunya del futuro está cada día más cerca: grandes acuerdos entre diferentes y ocuparse de lo importante para la ciudadanía. Política con mayúsculas. Salva Illa President, Catalunya guanya, Espanya guanya.</t>
  </si>
  <si>
    <t xml:space="preserve">El pueblo venezolano está siendo ahora mismo asesinado, torturado y secuestrado. Es un deber apoyarlo frente al narcodictador que intenta robar su voluntad expresada en las urnas. Es un deber condenar al criminal de Maduro que persigue y reprime a sus propios compatriotas. Y</t>
  </si>
  <si>
    <t xml:space="preserve">2024-08-04</t>
  </si>
  <si>
    <t xml:space="preserve">Abascal anuncia que citará como testigos a los CEO de empresas relacionadas con su esposa si Sánchez no aclara si les llamó: "Yo creo que estamos ante algo que apesta a corrupción por todos lados"</t>
  </si>
  <si>
    <t xml:space="preserve">@elmundoes</t>
  </si>
  <si>
    <t xml:space="preserve">Vox busca "conexiones" entre los tres casos judicializados del PSOE para cercar a Sánchez</t>
  </si>
  <si>
    <t xml:space="preserve">@jcyl abre al turismo 438 monumentos de la Comunidad hasta el 8 de septiembre En 19 rutas temáticas 351 localidades Martes a Domingo, de 11 a 13:30 h y de 17 a 20 h @CyLEsVida</t>
  </si>
  <si>
    <t xml:space="preserve">@Juventud_CYL recibe casi 700 solicitudes para ocupar una plaza en sus residencias juveniles, el 15 % más Lleno total en seis de los ocho centros y cubiertas las reservadas a alumnos que han alcanzado la excelencia académica</t>
  </si>
  <si>
    <t xml:space="preserve">El asesinato a puñaladas de tres niñas en un centro infantil de Southport, en donde otros ocho menores también fueron acuchillados, ha desatado la ira en barrios que están siendo sustituidos y denigrados por la inmigración ilegal. No nos cansaremos de repetirlo: Las políticas El Reino Unido arde contra la inmigración en la ola de disturbios desatada por el asesinato de 3 niñas</t>
  </si>
  <si>
    <t xml:space="preserve">Abierto el plazo de inscripción para el VIII Concurso de #DatosAbiertos de @jcyl Presenta tu proyecto antes del 23 de septiembre 12.000 euros en premios Más info: #ConcursoDatosAbiertosJCyL</t>
  </si>
  <si>
    <t xml:space="preserve">Si te sientes solo o apenado y necesitas ayuda, ‘Cerca de ti’ tienes una mano amiga @familiajcyl habilita un teléfono gratuito para mayores con servicios de información, apoyo psicosocial y atención urgente Atención directa: L-V de 9 a 17 h</t>
  </si>
  <si>
    <t xml:space="preserve">Un grupo de musulmanes rodea y propina una paliza a un manifestante por portar una bandera de Inglaterra en Bolton (Inglaterra)</t>
  </si>
  <si>
    <t xml:space="preserve">El verano es una buena ocasión para adentrarte o perfeccionar tus habilidades tecnológicas. ¡Apúntate a uno de los 128 cursos que te ofrece @cyldigital! Inteligencia Artificial a través de ChatGPT Redes sociales Certificado digital Y más...</t>
  </si>
  <si>
    <t xml:space="preserve">345 inmigrantes en 19 pateras llegan irregularmente a Baleares entre el pasado jueves y la mañana del domingo</t>
  </si>
  <si>
    <t xml:space="preserve">Santiago Abascal denuncia en la manifestación en apoyo al pueblo venezolano «la tibieza y la equidistancia de las instituciones españolas y europeas»</t>
  </si>
  <si>
    <t xml:space="preserve">Esta es la agenda de @jcyl para mañana, lunes 5 de agosto #AgendaJCyL</t>
  </si>
  <si>
    <t xml:space="preserve">Si tienes la tarjeta sanitaria de @Salud_JCYL y viajas por Europa, ya puedes recoger la medicación prescrita por tu médico en farmacias de países adheridos al proyecto ‘MiSalud@UE’ Infórmate aquí</t>
  </si>
  <si>
    <t xml:space="preserve">Otro grupo de musulmanes golpea brutalmente con palos a un patriota británico en las calles de Middlesbrough</t>
  </si>
  <si>
    <t xml:space="preserve">¿Conoces la Ruta del Duero? Este itinerario cruza 5 provincias y combina naturaleza, patrimonio y enogastronomía Soria, Burgos, Valladolid, Zamora y Salamanca Visita castillos y monasterios Descubre viñedos centenarios Embárcate en un crucero</t>
  </si>
  <si>
    <t xml:space="preserve">Católicos y protestantes se manifiestan juntos en Belfast contra la inmigración ilegal, en una muestra histórica de la preocupación que supone el problema en toda la isla de Irlanda</t>
  </si>
  <si>
    <t xml:space="preserve">#ACTUALIZACIÓN || Tras la reyerta violenta ocurrida hace dos días en el centro 'mena' de #Hortaleza (Madrid), el principal agresor (causante de cortes a otros menores con una cuchilla) quedó en libertad. Ayer por la tarde acudió de nuevo al centro y rajó la cara a un #ÚLTIMAHORA || Nueva reyerta violenta en el centro 'mena' de #Hortaleza (Madrid) con varios heridos e intervención de la Policía Nacional y los servicios sanitarios. Los hechos sucedieron ayer por la tarde, todo comenzó a raíz de miradas desafiantes entre subsaharianos y</t>
  </si>
  <si>
    <t xml:space="preserve">“Gracias a las paguitas” Qué alejados están los gobernantes de la realidad de nuestras calles. El verano recrudece la pugna entre hosteleros y camareros por la falta de mano de obra: «Gracias a las paguitas»</t>
  </si>
  <si>
    <t xml:space="preserve">2024-08-05</t>
  </si>
  <si>
    <t xml:space="preserve">@MuseoSiderurgia acoge una nueva edición de la Feria de minerales, rocas y fósiles de #CastillayLeón Visitas y talleres de reconocimiento de minerales Mesas de intercambio y sorteo de minerales Música en directo 17 de agosto Sabero, #León</t>
  </si>
  <si>
    <t xml:space="preserve">Es terrible la represión y la criminalización que se está utilizando contra los ingleses que protestan por el asesinato de tres niñas. Los políticos globalistas pretenden que nos sentemos mansamente a esperar a que maten a nuestros hijos.</t>
  </si>
  <si>
    <t xml:space="preserve">@jcyl avanza en la reintroducción del lince en #CastillayLeón con la mejora de hábitats y una inversión de casi 2 M€ hasta 2026 Las zonas óptimas para devolver el felino a la Comunidad son los Cañones del Duero en #Zamora y el Cerrato en #Palencia</t>
  </si>
  <si>
    <t xml:space="preserve">Puigdemont es un delincuente, un golpista y un prófugo de la Justicia. Es un verdadero insulto y una humillación a todos los españoles que el partido que gobierna vaya a visitarle a donde está fugado para asesorarle y así no tener que ir directo a la cárcel. Altos mandos del PSOE viajaron el pasado día 19 de julio a Suiza para intentar a convencer a Puigdemont de que no regrese todavía a España</t>
  </si>
  <si>
    <t xml:space="preserve">No queremos que dentro de unos años veamos en las calles de España lo que estamos viendo estos días en Francia y Reino Unido. Solo VOX tiene la clara voluntad de proteger la economía, la seguridad y la identidad de España frente a la inmigración masiva que fomentan el PP y el</t>
  </si>
  <si>
    <t xml:space="preserve">El PSOE va a pactar con Puigdemont a Waterloo. El PP manda a González Pons a negociar con él en secreto. Con el golpista y prófugo de la Justicia, ni cesiones ni negociaciones. Detención, puesta a disposición judicial y prisión.</t>
  </si>
  <si>
    <t xml:space="preserve">Esta es la agenda de @jcyl para hoy, lunes 5 de agosto #AgendaJCyL</t>
  </si>
  <si>
    <t xml:space="preserve">@empleojcyl financia con más de 6,6 M€ la contratación de 1.169 personas con discapacidad en más de un millar de municipios Trabajarán en proyectos de mejora de espacios públicos, de tipo medioambiental y de promoción de la cultura y el turismo local</t>
  </si>
  <si>
    <t xml:space="preserve">Esta es la agenda de @jcyl para mañana, martes 6 de agosto #AgendaJCyL</t>
  </si>
  <si>
    <t xml:space="preserve">| Así se ve este verano el paseo marítimo de Roquetas del Mar, Almería, España.</t>
  </si>
  <si>
    <t xml:space="preserve">Un total de 65 inmigrantes ilegales llegarán este martes a la península procedentes del CETI de Ceuta</t>
  </si>
  <si>
    <t xml:space="preserve">Podían ustedes también consultar a su militancia del PP que opina de su política de inmigración en las Comunidades Autónomas y del reparto de inmigrantes ilegales por toda España, pero no les interesa, ¿verdad? Y digo suya porque ustedes gobiernan en Europa con el psoe y es</t>
  </si>
  <si>
    <t xml:space="preserve">Entrevista de @Santi_ABASCAL para El Mundo</t>
  </si>
  <si>
    <t xml:space="preserve">90 hombres, adultos, de Mali y Senegal. 90 adultos de Mali y Senegal serán acogidos en los Barnabitas de Palencia</t>
  </si>
  <si>
    <t xml:space="preserve">Los últimos datos publicados por los Mossos d'Esquadra aseguran que el 50% de los delitos sexuales y el 65% de los robos son cometidos por extranjeros.</t>
  </si>
  <si>
    <t xml:space="preserve">No tenéis ni idea de lo que se viene para los meses de septiembre y octubre en #Canarias. ¿Lo peor? Que todo esto lleva años siendo previsible y en lugar de combatirlo se ha ido en la dirección totalmente opuesta, creando macro centros y dispersando el problema. Ahora vendrá el</t>
  </si>
  <si>
    <t xml:space="preserve">Sanidad cobija a 429 liberados sindicales a pesar de la escasez de profesionales. @DiarioCyLMundo</t>
  </si>
  <si>
    <t xml:space="preserve">¿Y las niñas? 90 adultos de Mali y Senegal serán acogidos en los Barnabitas de Palencia</t>
  </si>
  <si>
    <t xml:space="preserve">#URGENTE El Gobierno moviliza 107 millones de euros del fondo de contingencia para seguir acogiendo a los miles de inmigrantes ilegales que llegan a Canarias casa día. 107 millones que salen del bolsillo de los españoles y que no van a pensiones, carreteras, sanidad y</t>
  </si>
  <si>
    <t xml:space="preserve">Santiago Abascal: "Si me encontrase con Puigdemont, lo retendría hasta que llegue la Policía" @Santi_ABASCAL</t>
  </si>
  <si>
    <t xml:space="preserve">Más de 12.700 agricultores y ganaderos recibirán esta semana la liquidación final de las ayudas directas de la PAC 2023 El importe que se transferirá alcanza 10,75 M€ que, sumados a los pagos ya realizados de las ayudas directas, ascienden a 934,6 M€</t>
  </si>
  <si>
    <t xml:space="preserve">Que el prófugo y golpista regrese el día que quiera: La Fiscalía de Sánchez no lo hará, pero VOX también es la acusación popular en el juicio del Golpe de Estado de Cataluña de 2017 y pedirá su inmediato ingreso en prisión. Sánchez y Puigdemont acabarán entre rejas.</t>
  </si>
  <si>
    <t xml:space="preserve">Tres detenidos, entre ellos dos dominicanos, por el apuñalamiento con machetes a un joven en Puente de Vallecas</t>
  </si>
  <si>
    <t xml:space="preserve">Así es la mujer del hermano de Sánchez que Vox quiere ver declarando: una japonesa con puesto en la ONU:</t>
  </si>
  <si>
    <t xml:space="preserve">Felicitaciones por el acierto en la redacción del titular y en la elección del verbo. Cobijar: 2. verbo transitivo Amparar a alguien, dándole afecto y protección. Sanidad cobija a 429 liberados sindicales a pesar de la escasez de profesionales de Castilla y León</t>
  </si>
  <si>
    <t xml:space="preserve">Bueno, tú querías quemar a los de VOX y tu monistro casi te achicharra a ti mientras jugaba al golf. Paradojas de la vida, Violeta. A disfrutar lo votado.</t>
  </si>
  <si>
    <t xml:space="preserve">Los barones del PP se abren a modificar con el PSOE las leyes de “concordia” tras la ruptura con Vox. Barones sin baronía, políticos sin convicción; siempre dispuestos al pacto para mantener los sillones y conseguir el agrado de los medios de izquierda.</t>
  </si>
  <si>
    <t xml:space="preserve">2024-08-06</t>
  </si>
  <si>
    <t xml:space="preserve">Es una invasión. Es la verdad. Una verdad que dueños de medios, tertulianos y comentaristas desprecian abiertamente. Mientras, los políticos del Partido Popular Socialista y sus criados se dedican a insultar a los “miserables” que prefieren la verdad a los favores del poder. This is absolute insanity. Islamic mobs running the streets of the United Kingdom. This is an invasion. The military should be brought in.</t>
  </si>
  <si>
    <t xml:space="preserve">¡Tren directo ya! Podrán pasar muchos Óscar Puente pero solo hay un Aranda de Duero. Necesitamos la reapertura de nuestro ferrocarril YA. Necesitamos Servicios Públicos por tren. @sonoramaribera</t>
  </si>
  <si>
    <t xml:space="preserve">La mitad de los 810 detenidos este lunes en toda España son extranjeros (siendo menos del 13% de la población total)</t>
  </si>
  <si>
    <t xml:space="preserve">Se triplica la cifra de malienses en campamentos de Mauritania: «Son ya casi 300.000 y muchos de ellos quieren ir a Canarias» vía @gaceta_es</t>
  </si>
  <si>
    <t xml:space="preserve">.@ITACYL cofinancia proyectos de investigación que aporten soluciones innovadoras a necesidades del sector agroalimentario Simplifica la tramitación Amplía beneficiarios a más centros de I+D públicos, privados o universidades Cuantía: 850.000€</t>
  </si>
  <si>
    <t xml:space="preserve">#León modernizará más de 49.000 hectáreas de regadío para mejorar su competitividad con una inversión superior a 90 M€ @MariaGlezCorral visita los trabajos de renovación en el Canal Alto de Villares, uno de los impulsados por @jcyl</t>
  </si>
  <si>
    <t xml:space="preserve">Críticas al alcalde socialista de Soria por repartir «bendiciones» subido a un «papamóvil»: «Mal gusto e impunidad»</t>
  </si>
  <si>
    <t xml:space="preserve">La policía vigilará un edificio okupado en Valladolid hasta que se ejecute su desalojo. La PSOE Valladolid | Una patrulla vigilará el bloque okupado en la calle Asunción hasta que sea desalojado</t>
  </si>
  <si>
    <t xml:space="preserve">En #CYL nos dijeron que eso de transformar térmicas en nucleares era una ocurrencia de @vox_es y las dinamitaron para que hoy las grandes energéticas puedan cubrir todo ese terreno con «preciosos» macroparques de placas solares. Si sigues apostando por los que llevan 30 años</t>
  </si>
  <si>
    <t xml:space="preserve">@jcyl crea una nueva línea de ayudas para gestionar el patrimonio cultural de #CastillayLeón 2,9 M€ destinados a la conservación y protección de los bienes patrimoniales que generen economía en el territorio Hasta 240.000 € por beneficiario</t>
  </si>
  <si>
    <t xml:space="preserve">Los estudiantes de #CastillayLeón que quieran reforzar los contenidos aprendidos durante el curso pueden hacerlo a través del Escritorio de Verano Para Infantil, Primaria y Secundaria Temas: Unión Europea, inglés, robótica o Inteligencia Artificial</t>
  </si>
  <si>
    <t xml:space="preserve">La realidad se cuela en directo en los medios que quieren ocultarla. Es terrorífico ver cómo periodistas y políticos criminalizan a la gente que sólo pide poder vivir en paz. Han asesinado a tres niñas y acuchillado a otras ocho, sólo cabe expulsar de inmediato al extremismo | Musulmanes encapuchados acosan a una reportera de Sky News hasta que tienen que cortar el directo.</t>
  </si>
  <si>
    <t xml:space="preserve">URGENTE | TVE asegura que las protestas en Reino Unido nacen de un “bulo de extrema derecha” y el asesino es galés. Defienden que el Gobierno use reconocimiento facial para encarcelar a los manifestantes. Aquí el rostro del “galés”</t>
  </si>
  <si>
    <t xml:space="preserve">¿Tienes dudas al usar el ordenador o instalar un certificado electrónico? Aquí tienes el servicio gratuito de asesoramiento tecnológico de @cyldigital Llamada o whatsapp al 900 909 752 ayuda@cyldigital.es Consulta horario de atención</t>
  </si>
  <si>
    <t xml:space="preserve">@MariscalZabala</t>
  </si>
  <si>
    <t xml:space="preserve">TVE criminaliza a los británicos que están saliendo a la calle para defender su libertad, su seguridad y su identidad. Y lo más indignante de todo es que harían lo mismo contra los españoles, con el aplauso del PP y del PSOE. URGENTE | TVE asegura que las protestas en Reino Unido nacen de un “bulo de extrema derecha” y el asesino es galés. Defienden que el Gobierno use reconocimiento facial para encarcelar a los manifestantes. Aquí el rostro del “galés”</t>
  </si>
  <si>
    <t xml:space="preserve">Vox afirma que el regreso de Puigdemont sería "una humillación al pueblo español"</t>
  </si>
  <si>
    <t xml:space="preserve">300.000 personas decididas a entrar en España ilegalmente. Es el efecto llamada que provocan las regularizaciones masivas aprobadas por PP y PSOE, con nacionalidad y gastos pagados incluidos. Un suicidio para nuestra seguridad, nuestra economía y nuestra identidad. Se triplica la cifra de malienses en campamentos de Mauritania: «Son ya casi 300.000 y muchos de ellos quieren ir a Canarias» Por Rubén Pulido (@rubnpulido)</t>
  </si>
  <si>
    <t xml:space="preserve">@navedelmisterio</t>
  </si>
  <si>
    <t xml:space="preserve">A veces el directo hace saltar el guión establecido. Están en UK contando que no se están formando bandas y llegan estos amigos y bajo amenaza de “pum pum” tienen que cortar la transmisión. Es el peligro de los guiones. Por eso yo no uso.</t>
  </si>
  <si>
    <t xml:space="preserve">Esta es la agenda de @jcyl para mañana, miércoles 7 de agosto #AgendaJCyL</t>
  </si>
  <si>
    <t xml:space="preserve">@juan_ggallardo estará hoy martes, a las 12:30, en @eltorotv .</t>
  </si>
  <si>
    <t xml:space="preserve">Vox arremete contra la llegada de 90 subsaharianos a Palencia. La formación política destaca que «supone un riesgo de incremento de la inseguridad y a delincuencia, con frecuentes enfrentamientos entre ellos mismos»</t>
  </si>
  <si>
    <t xml:space="preserve">Soria merece algo mejor que esto. Críticas al alcalde socialista de Soria por repartir «bendiciones» subido a un «papamóvil»: «Mal gusto e impunidad»</t>
  </si>
  <si>
    <t xml:space="preserve">Congreso Internacional "Isabel la Católica". Ávila. Presencial y online Inscripciones hasta el 14 de noviembre en el siguiente enlace:</t>
  </si>
  <si>
    <t xml:space="preserve">El pueblo sabe perfectamente que sois los responsables. Tú y todos los que durante años habéis promovido una inmigración masiva, y ahora criminalizáis a unos padres, a unos vecinos, a la gente normal que quiere seguridad, libertad y empleo. If you tell people migration is why they lack opportunity, this is the result. Bad governance, inequality &amp; unregulated social media have a lot to answer for. Silence from Farage &amp; the Tory hard right who blew the dogwhistle for years.</t>
  </si>
  <si>
    <t xml:space="preserve">@jcyl convoca 1,2 M€ en ayudas para entidades deportivas de #CastillayLeón a través del Programa Cantera Objetivo: promocionar el deporte base apoyando a clubes con una estructura sólida y con más equipos y deportistas en todas las categorías posibles</t>
  </si>
  <si>
    <t xml:space="preserve">@familiajcyl</t>
  </si>
  <si>
    <t xml:space="preserve">Ampliado el plazo para solicitar los viajes del 'Club de los 60' Navidad No te quedes sin conocer el ambiente navideño de Bruselas, Alsacia, Estrasburgo, Múnich, Praga, Viena, Málaga, Sevilla, Valencia o Vigo. ¡Tienes hasta el 12 de agosto!</t>
  </si>
  <si>
    <t xml:space="preserve">@BarrioSeguro_es</t>
  </si>
  <si>
    <t xml:space="preserve">#URGENTE Asesinado un hombre durante un robo en Badalona protagonizado por tres jóvenes magrebíes. La muerte se produjo por un fuerte golpe con un palo de madera de grandes dimensiones. La Guardia Urbana ha detenido a uno de los asaltantes.</t>
  </si>
  <si>
    <t xml:space="preserve">#URGENTE VOX pedirá como acusación popular el ingreso en prisión inmediata de Puigdemont si vuelve a Cataluña. Así lo ha explicado @Igarrigavaz</t>
  </si>
  <si>
    <t xml:space="preserve">Vox propone dejar exentos de IRPF los primeros 6.000 euros de rendimientos del ahorro se lo cuenta @AliciaBonilla_H</t>
  </si>
  <si>
    <t xml:space="preserve">@electo_mania</t>
  </si>
  <si>
    <t xml:space="preserve">Vox llama a concentrarse ante el Parlamento catalán para recibir a Puigdemont con banderas de España . Garriga ha adjuntado una imagen de Puigdemont y Sánchez, con un texto en el que se lee "Sánchez y Puigdemont acabarán en prisión”.</t>
  </si>
  <si>
    <t xml:space="preserve">Hoy, sólo un diario de #CYL recoge en su edición regional en papel que 90 adultos de Mali y Senegal llegan a #Palencia procedentes de Canarias. De esos 90 adultos ( cifra ampliable ) - ya no son 21 niños y niñas, como nos querían vender- ni siquiera el subdelegado del</t>
  </si>
  <si>
    <t xml:space="preserve">¿Cuántos más tienen que morir para que España despierte? El hombre asesinado en Badalona trató de evitar que le robaran el teléfono móvil</t>
  </si>
  <si>
    <t xml:space="preserve">Esta es la agenda de @jcyl para hoy, martes 6 de agosto #AgendaJCyL</t>
  </si>
  <si>
    <t xml:space="preserve">@Avila2Hugo</t>
  </si>
  <si>
    <t xml:space="preserve">Eso era cuando estaba @Vox_CortesCyL @juan_ggallardo en el Gobierno. Ahora, ese dinero destinado para la empleabilidad irá de nuevo a los Sindicatos y a las asociaciones pro-memoria democrática. Sin VOX, no hay cambio.</t>
  </si>
  <si>
    <t xml:space="preserve">El horror de Rotherham: las violaciones a 1.400 niñas por individuos musulmanes que fueron silenciadas por la clase política «para no parecer racistas»</t>
  </si>
  <si>
    <t xml:space="preserve">@beoloborda</t>
  </si>
  <si>
    <t xml:space="preserve">El TJUE tumba la norma de Castilla y León que permite la caza del lobo: "Se da rienda suelta y se permite que el lobo crezca sin control. En Bruselas lo tratan como un tema frío, con informes desactualizados y desfasados" @juan_ggallardo para @eltorotv</t>
  </si>
  <si>
    <t xml:space="preserve">2024-08-07</t>
  </si>
  <si>
    <t xml:space="preserve">Más de 4.600 docentes de #CastillayLeón amplían sus conocimientos con los cursos de la Escuela de verano @educacyl ofrece 57 actividades online y presencial para mejorar competencias comunicativas, científicas, idiomáticas, pedagógicas y tecnológicas</t>
  </si>
  <si>
    <t xml:space="preserve">El argelino detenido en Palma por apuñalar a un hombre llegó a España en patera a principios de año y cuenta con un amplio historial delictivo Por Rubén Pulido (@rubnpulido)</t>
  </si>
  <si>
    <t xml:space="preserve">Consulta en @Salud_JCYL el nivel de riesgo por altas temperaturas en tu localidad: … De día: Ausencia Bajo Medio Alto De noche: Normal -20º Tropical +20º Ecuatorial +25º Tórrida +28º ¡Protégete del calor! Sigue los consejos de @112cyl</t>
  </si>
  <si>
    <t xml:space="preserve">Esta es la agenda de @jcyl para mañana, jueves 8 de agosto #AgendaJCyL</t>
  </si>
  <si>
    <t xml:space="preserve">Abiertas las inscripciones del Campus de la Energía Eléctrica Organizado por @EnergiaJCyL y @RedElectricaREE Para estudiantes y graduados de los últimos 2 años de universidades de #CastillayLeón y alumnos de Grado Superior de FP Hasta 20 agosto</t>
  </si>
  <si>
    <t xml:space="preserve">#ÚLTIMAHORA || Detenido un inmigrante ilegal de origen argelino en #Palma tras asestar tres puñaladas a un hombre para robarle. Llegó en patera al archipiélago balear a principios de año y ya cuenta con un amplio historial delictivo.</t>
  </si>
  <si>
    <t xml:space="preserve">.@jcyl apoya a las cooperativas que aumenten sus dimensiones con nueve líneas de ayudas Fusiones e integraciones, nuevos socios, explotaciones agrícolas Objetivo: equilibrar la cadena alimentaria 450.000 € Solicitudes: hasta 23 septiembre</t>
  </si>
  <si>
    <t xml:space="preserve">Nuevo altercado violento en #Delicias Un detenido de jovenlandia se enfrentó a la policía al grito de «¡racistas!» ¿A cuántos de estos hay que acoger para que #CYL sea “solidaria”? Valladolid | Un detenido y un herido tras una pelea a botellazos en Las Delicias</t>
  </si>
  <si>
    <t xml:space="preserve">Esta es la agenda de @jcyl para hoy, miércoles 7 de agosto #AgendaJCyL</t>
  </si>
  <si>
    <t xml:space="preserve">Abascal llama a recibir a Puigdemont como "se merece" si se "atreve a pisar España”. "Que sepa que no olvidamos todo el daño que causó (y que aún causa) a nuestra patria y a millones de españoles”.</t>
  </si>
  <si>
    <t xml:space="preserve">Entra en funcionamiento el cuarto carril bici ejecutado por @jcyl para fomentar la movilidad sostenible en #CastillayLeón La pista para ciclistas y peatones entre #Ávila y Aldea del Rey Niño tiene 6,7 Km y ha supuesto una inversión de 1,44 M€</t>
  </si>
  <si>
    <t xml:space="preserve">El único sitio donde tiene que estar un golpista, malversador y prófugo de la justicia como Puigdemont es en la cárcel. MAÑANA, a las 9:30, todos a las Puerta del Parlamento de Cataluña. ¡DIFUNDE! #PuigdemontAPrisión</t>
  </si>
  <si>
    <t xml:space="preserve">Pues sí que están creciditos los niños de Mañueco. A las niñas no las hemos visto.</t>
  </si>
  <si>
    <t xml:space="preserve">El Servicio de Farmacia del Hospital Santa Bárbara, #Soria, amplía sus prestaciones con un espacio adaptado para la manipulación correcta de medicamentos Evitará su posible contaminación y garantizará la seguridad del personal sanitario que los maneja</t>
  </si>
  <si>
    <t xml:space="preserve">No enfrentarse a los problemas los alimenta. PSOE y PP culpables. Valladolid | Un detenido y un herido tras una pelea a botellazos en Las Delicias</t>
  </si>
  <si>
    <t xml:space="preserve">Quienes sacan tajada del tráfico de personas no tienen ningún escrúpulo La ONG que tutelaba a los menores de #Ateca compró un palacete por 1,3 millones Es un negocio del que @vox_es jamás será cómplice. Somos los únicos que han dicho basta con hechos #SóloQuedaVOX</t>
  </si>
  <si>
    <t xml:space="preserve">Nuestro más absoluto rechazo a que la ciudad de #Palencia tenga que aceptar la llegada de 90 adultos subsaharianos producto del continuo efecto llamada y del fracaso absoluto de una política de control de fronteras que alimenta a las mafias de tráfico de personas y cuyas Vox arremete contra la llegada de 90 subsaharianos a #Palencia</t>
  </si>
  <si>
    <t xml:space="preserve">@IndonesiaMar</t>
  </si>
  <si>
    <t xml:space="preserve">Investigan la violación de un vendedor ambulante senegalés a una británica en Magaluf. El Gobierno debe actuar urgentemente para detener la ola de inseguridad que amenaza nuestras calles y nuestros barrios. ¡Es hora de tomar medidas!</t>
  </si>
  <si>
    <t xml:space="preserve">Estos no son los 21 niños y niñas que decía Mañueco. Vox Palencia rechaza que Palencia acoja a 90 subsaharianos</t>
  </si>
  <si>
    <t xml:space="preserve">Agentes y celadores medioambientales de @jcyl rescatan ejemplares de especies piscícolas atrapados en pozas aisladas del río Tera, en #Soria Tras capturarlos, se trasladan a otro tramo, preferentemente del mismo río de su misma cuenca hidrográfica</t>
  </si>
  <si>
    <t xml:space="preserve">Según @Palencia_Gob , los 90 subsaharianos que llegan a #Palencia obtendrán inmediatamente Atención sanitaria e incluso psicológica. Los palentinos tienen que esperar 73 días para una cita de traumatología</t>
  </si>
  <si>
    <t xml:space="preserve">El asesino de tres niñas en Southport protagonizó un anuncio de la BBC que promueve la inmigración infantil Por Caetana Pettermann de Alós (@caetanalos_)</t>
  </si>
  <si>
    <t xml:space="preserve">Llegan al Barnabitas de Palencia los 90 subsaharianos de Senegal y Mali enviados por el Gobierno</t>
  </si>
  <si>
    <t xml:space="preserve">2024-08-08</t>
  </si>
  <si>
    <t xml:space="preserve">El Complejo Asistencial de #Salamanca, primero de #CastillayLeón en integrarse en la red europea de Centros Integrales del Cáncer La Organización Europea de Institutos del Cáncer certifica así su excelencia en el tratamiento e investigación oncológica</t>
  </si>
  <si>
    <t xml:space="preserve">@112cyl declara la alerta por altas temperaturas que pueden alcanzar los 41º C en #CastillayLeón hasta el 12 de agosto Evita actividades al aire libre Hidrátate Extrema precauciones por nivel de incendios extremo Ante emergencias, llama 1-1-2</t>
  </si>
  <si>
    <t xml:space="preserve">@JuanjoAizcorbe</t>
  </si>
  <si>
    <t xml:space="preserve">Ante la humillación y la vergüenza @vox_es HONOR</t>
  </si>
  <si>
    <t xml:space="preserve">Esta es la agenda de @jcyl para hoy, jueves 8 de agosto #AgendaJCyL</t>
  </si>
  <si>
    <t xml:space="preserve">@jcyl y @DipuSG firman el protocolo para planificar el abastecimiento de agua de consumo en la provincia Se destinarán 36 M€ para la construcción de 140 depuradoras</t>
  </si>
  <si>
    <t xml:space="preserve">Abascal dice que la aparición de Puigdemont es "una humillación para todos los españoles”. Dice supone "la destrucción del Estado de derecho" y que el presidente del Gobierno siga "impune en su corrupción política y económica".</t>
  </si>
  <si>
    <t xml:space="preserve">Realmente indignante Mañueco ante la desaparición de Puigdemont: "Es indignante. El Gobierno de Sánchez sigue gestionando entre la ineficacia y el ridículo"</t>
  </si>
  <si>
    <t xml:space="preserve">El Estado al servicio de los intereses del PSOE corrupto y traidor. El paripé esperpéntico de hoy con Puigdemont es solo el último ejemplo. España no se merece esto. ¿Reaccionamos?</t>
  </si>
  <si>
    <t xml:space="preserve">@vox_bcnciudad</t>
  </si>
  <si>
    <t xml:space="preserve">Agresión a una simpatizante de VOX frente al Parlament de Cataluña. Un radical separatista ataca a una joven de 21 años que portaba una bandera española al arrancársela del cuello violentamente y tirarla al suelo. En la caída ha sufrido un fuerte golpe en la cabeza.</t>
  </si>
  <si>
    <t xml:space="preserve">#URGENTE @Igarrigavaz tras conocer que el prófugo Puigdemont celebra un acto y recorre las calles de Barcelona sin ser detenido: "Estamos ante un hecho gravísimo. Haremos todo lo necesario para que se detenga a Puigdemont".</t>
  </si>
  <si>
    <t xml:space="preserve">#URGENTE VOX denuncia al consejero de interior en funciones, al jefe del dispositivo policial y a todos los que han ayudado a Puigdemont a huir de la acción de la justicia: Por omisión del deber de perseguir delitos. Encubrimiento. Desobediencia y denegación de</t>
  </si>
  <si>
    <t xml:space="preserve">Puigdemont es un criminal de poca categoría. Un bandido. El verdadero culpable es Sánchez, que le permite todo; humilla a los españoles porque lo único que le importa es estar en el poder a toda costa. ¿Y el PP está escondido porque piensa llegar a La Moncloa gracias a Junts?</t>
  </si>
  <si>
    <t xml:space="preserve">Esta es la agenda de @jcyl para mañana, viernes 9 de agosto #AgendaJCyL</t>
  </si>
  <si>
    <t xml:space="preserve">¿Se habrá ido en el mismo maletero que se fue con Rajoy? Una humillación insoportable. Otra más. Es doloroso asistir en directo a este delirio del que @sanchezcastejon es el máximo responsable. Es imperdonable dañar la imagen de España así.</t>
  </si>
  <si>
    <t xml:space="preserve">Lo que también es imperdonable, es cómo el PP intenta estafar al electorado. Sánchez es ése con el que pactan y al que entregan las instituciones del Estado y Puigdemont ése con el que ven más fácil llegar a acuerdos que con VOX.</t>
  </si>
  <si>
    <t xml:space="preserve">He escuchado cosas vergonzantes esta mañana, una de ellas de varios periodistas pesebreros de Sánchez y el PSOE, “No nos distraigamos de lo verdaderamente importante de hoy, que es que por fin se ha acabado el Proces en Cataluña y por fin hay un Presidente de la Generalidad que</t>
  </si>
  <si>
    <t xml:space="preserve">@ldpsincomplejos</t>
  </si>
  <si>
    <t xml:space="preserve">"Operación Jaula" para detener a un tío que ha dado un mitin subido a un escenario. Nos toman por gilipollas. Probablemente con razón. #ÚltimaHora Los Mossos activan la operación "Jaula" para tratar de localizar a Puigdemont</t>
  </si>
  <si>
    <t xml:space="preserve">Abascal, a El Debate: «Lo que se me pasa por la cabeza al ver a Puigdemont es una gran ira contra Sánchez» «El presidente del Gobierno actúa como un miserable. Es responsable de la destrucción del Estado de derecho en España»</t>
  </si>
  <si>
    <t xml:space="preserve">‘Sativum’ es una herramienta tecnológica de @ITACYL que integra información geoespacial para ayudar a los agricultores en la administración de sus explotaciones Acceso a datos sobre suelo, clima y cultivo Ayuda en la toma de decisiones</t>
  </si>
  <si>
    <t xml:space="preserve">Sindicatos de Policía denuncian la colaboración de los Mossos con Puigdemont y señalan a Marlaska: «Es escandaloso»</t>
  </si>
  <si>
    <t xml:space="preserve">Más de 1.500 usuarios ya han hecho uso en los primeros meses del año del servicio 'Mediacyl' La iniciativa de @familiajcyl busca promover las relaciones familiares positivas a través de profesionales que fomentan la comunicación y la mediación</t>
  </si>
  <si>
    <t xml:space="preserve">@culturacyl y Ayto de Sahagún restauran el Puente Canto para potenciar el Camino de Santiago y la provincia de #León Casi un millón de inversión en esta infraestructura: Sillería y pretil Calzada Iluminación vial y monumental Mobiliario urbano</t>
  </si>
  <si>
    <t xml:space="preserve">Es de Pero Grullo pero no se olvide: vuelve ahora porque le dejaron escapar con el gobierno de Rajoy la Unión Europea (Parlamento y TJUE) le ha amparado 5 años, Sánchez, al frente de la manada separatista, lo ha orquestado. El Partido Popular Socialista, responsable. ÚLTIMA HORA Carles Puigdemont aparece en Barcelona siete años después de huir de la Justicia</t>
  </si>
  <si>
    <t xml:space="preserve">La destrucción del Estado de derecho se retransmite por TVE. Un prófugo dando discursos en la calle y entrando luego el parlamento es una humillación para todos los españoles obligados a pagar hasta la más estúpida multa. Sánchez disfruta con la destrucción de la legalidad ,</t>
  </si>
  <si>
    <t xml:space="preserve">@24horas_rne</t>
  </si>
  <si>
    <t xml:space="preserve">ENTREVISTA | @Igarrigavaz, diputado autonómico en Cataluña "Un fugado de la justicia, con orden de detención vigente, aparece y desaparece como si nada en el centro de Barcelona. (...) Hay que buscar a los responsables de este episodio de vergüenza internacional"</t>
  </si>
  <si>
    <t xml:space="preserve">2024-08-09</t>
  </si>
  <si>
    <t xml:space="preserve">#CastillayLeón, en alerta de riesgo de incendios forestales por causas meteorológicas hasta el 11 de agosto temperaturas y humedad Prohibido fuego en el monte, uso de barbacoas y maquinaria que despida chispas Si ves llamas, avisa a @112cyl</t>
  </si>
  <si>
    <t xml:space="preserve">Dos imágenes de hoy. Es una puñetera vergüenza lo que tienen que sufrir los españoles en las calles donde antes había tranquilidad y seguridad. El daño que hacen las políticas del efecto llamada del PP y del PSOE es atroz.</t>
  </si>
  <si>
    <t xml:space="preserve">El Hospital Clínico de #Valladolid contará con un nuevo equipo de cirugía robótica @Salud_JCYL invierte 1,9 M€ en esta tecnología, que permite una cirugía mínimamente invasiva, lo que reduce los tiempos de intervención y hospitalización del paciente</t>
  </si>
  <si>
    <t xml:space="preserve">@jcyl presenta el VIII Concurso de #DatosAbiertos Inscripciones hasta el 23 de septiembre 12.000 euros en premios Más info: #ConcursoDatosAbiertosJCyL</t>
  </si>
  <si>
    <t xml:space="preserve">@jcyl destaca la importancia de la economía circular en #CastillayLeón @consejeromavcyl elogia el compromiso con el medio rural y ambiental y la innovación de GAM, en su visita a la planta de refabricación y reutilización de equipos pesados en #León</t>
  </si>
  <si>
    <t xml:space="preserve">Efectivamente, @IdiazAyuso , intervendrán los jueces porque entre otras cosas @vox_es ya ha presentado cuatro querellas. Entiendo que tu partido seguirá “acercándose” a Puigdemont. Ayuso: "Aquí hay muchas cosas que aclarar. Y, sin ninguna duda, tendrán que intervenir los jueces" Una entrevista de Marta Belver</t>
  </si>
  <si>
    <t xml:space="preserve">.@jcyl convoca ayudas para que los pequeños comercios del medio rural garanticen el suministro de productos básicos Municipios con igual o menos de 1.000 habitantes Hasta el 75 % de la inversión realizada Solicitudes: hasta el 15 de octubre</t>
  </si>
  <si>
    <t xml:space="preserve">Medina del Campo siempre ha sido una localidad amable, segura y tranquila. Sólo hace falta hablar y preguntar a los vecinos para conocer dónde está la raiz del problema. No puede ser que los medinenses vivan con miedo y sean los que tengan que pagar el pato de las decisiones de</t>
  </si>
  <si>
    <t xml:space="preserve">@familiajcyl amplía hasta el 12 de agosto el plazo para solicitar los viajes del 'Club de los 60' Navidad No te quedes sin conocer el ambiente navideño de Bruselas, Alsacia, Estrasburgo, Múnich, Praga, Viena, Málaga, Sevilla, Valencia o Vigo.</t>
  </si>
  <si>
    <t xml:space="preserve">Esta es la agenda de @jcyl para hoy, viernes 9 de agosto #AgendaJCyL</t>
  </si>
  <si>
    <t xml:space="preserve">Abascal exige la dimisión de Sánchez, Marlaska y la directora del CNI por ser «cómplices» de la huida de Puigdemont: «Todos ellos son los autores del golpe a la ley, al Estado de Derecho y a la dignidad de la patria»</t>
  </si>
  <si>
    <t xml:space="preserve">Más extranjeros que nacionales en edad de trabajar. Unan esta noticia a la de la caída acentuada de los salarios reales en España. Mano de obra barata. En Bruselas sonríen. En Davos aplauden. En Ferraz y Génova decididos a seguir obedeciendo.</t>
  </si>
  <si>
    <t xml:space="preserve">Solo en unos pocos días hemos visto como los de siempre roban y pegan a una persona en silla de ruedas en Cornellá; apuñalan a un sin techo para robarle cuatro monedas en Gecho; asesinan a una persona en Badalona ( el autor había sido detenido 11 veces) para robarle el teléfono;</t>
  </si>
  <si>
    <t xml:space="preserve">Oíd, parias de la Tierra. Escuchad, famélica legión. Mientras vosotros sufrís la decadencia de los servicios públicos que pagáis con vuestro dinero, el ministro del Gobierno que votasteis hace triples bogeys en un hotel de lujo con vuestro dinero. Un hombre se encuentra con Óscar Puente jugando al golf en un hotel de lujo y el ministro huye cuando le pregunta por Puigdemont «¿Dónde está Puigdemont?»</t>
  </si>
  <si>
    <t xml:space="preserve">Detenidos dos jóvenes marroquíes de 18 y 19 años en Barcelona. Por fortuna, a pesar de andar rápido, la fase semafórica fue favorable en este caso y los mossos pudieron darles alcance.</t>
  </si>
  <si>
    <t xml:space="preserve">El presidente del Gobierno, el ministro del Interior y la directora del CNI habrían dimitido por vergüenza en cualquier país con el más mínimo estado de derecho. El problema es que esos personajes en España no son incompetentes sino cómplices de la huida de Puigdemont. Por eso</t>
  </si>
  <si>
    <t xml:space="preserve">2024-08-10</t>
  </si>
  <si>
    <t xml:space="preserve">Frente a separatistas, golpistas y prófugos de la Justicia: Qué es lo que hace el PP VS. Qué es lo que hace VOX No participes de su estafa. Hazlo por España y hazlo por ti.</t>
  </si>
  <si>
    <t xml:space="preserve">@Cortes_CYL</t>
  </si>
  <si>
    <t xml:space="preserve">Agenda pública del presidente de las Cortes, @CarlosPollan, para mañana, 11 de agosto.</t>
  </si>
  <si>
    <t xml:space="preserve">Varios jóvenes protagonizan otra brutal pelea en Las Delicias (vídeo)</t>
  </si>
  <si>
    <t xml:space="preserve">Mantén el hábito de la lectura también en verano. Aprovecha la plataforma LeoCyL de @educacyl Más de 11.000 recursos gratuitos en distintos formatos (e-book, audiolibro y vídeo) e idiomas (español, inglés, francés o alemán) App para usuarios registrados</t>
  </si>
  <si>
    <t xml:space="preserve">Lo que está sucediendo en nuestras calles es una consecuencia directa del nulo control que existe en estos momentos en nuestras fronteras. La indolencia política permite eso, permite que la delincuencia importada se abra camino y se instale en nuestras ciudades ante una impunidad</t>
  </si>
  <si>
    <t xml:space="preserve">Lo que debe hacer @JosepBorrellF es pedir perdón, explicar por qué levantó las sanciones al máximo responsable del Comité Nacional Electoral del régimen criminal a dos meses del fraude masivo, abandonar la estrategia del cómplice Zapatero para dar oxígeno al Jefe del Cártel de Sigo la situación en #Venezuela en contacto con SG ONU, países latinoamericanos y oposición Los esfuerzos de la región y mediación liderada por BR CO y MX son clave Reitero necesidad de transparencia/verificación independiente de actas Divulgación de resultados compete a CNE 1/2</t>
  </si>
  <si>
    <t xml:space="preserve">El buitre negro mantiene su tendencia positiva en #CastillayLeón con el aumento del número de parejas y su área de ocupación En el último censo se ha vuelto a registrar el máximo histórico, con 694 parejas repartidas en 7 núcleos de población</t>
  </si>
  <si>
    <t xml:space="preserve">Open Arms y sus conexiones con las mafias libias. Comencemos: os presento a Abd al-Rahman Milad, más comúnmente conocido como el comandante Al Bija. Jefe de la autoproclamada guardia costera de Zauiya (#Libia).</t>
  </si>
  <si>
    <t xml:space="preserve">Esta es la agenda de @jcyl para mañana, domingo 11 de agosto #AgendaJCyL</t>
  </si>
  <si>
    <t xml:space="preserve">DIFERENCIAS entre el PP y VOX. Unos te estafan y otros actúan, la única OPOSICIÓN en España al globalismo y a la izquierda es VOX. ¡Que este vídeo INUNDE las redes sociales y se sepa la VERDAD!</t>
  </si>
  <si>
    <t xml:space="preserve">¿Buscas un plan divertido y didáctico con tu peque este verano? En las bibliotecas de @jcyl tienes propuestas para todas las edades Conciertos Talleres robótica, artes escénicas, ajedrez, lectura Cuentacuentos Exposiciones Consulta programación</t>
  </si>
  <si>
    <t xml:space="preserve">#CastillayLeón alcanza el 95,8 % de su potencia eléctrica con renovables y es líder en España en la generación de energía limpia El 88,7 % de la energía eléctrica generada en la Comunidad ha sido con renovables frente al 52 % nacional</t>
  </si>
  <si>
    <t xml:space="preserve">#CastillayLeón está hoy en alerta por altas temperaturas y riesgo de incendios forestales Evita actividades al aire libre e hidrátate Prohibidos fuegos y barbacoas Restricciones en el uso de maquinaria agrícola Ante una emergencia, @112cyl ¡Sé prudente!</t>
  </si>
  <si>
    <t xml:space="preserve">#EstaSemana | El PP, abierto a renunciar a las leyes de concordia tras la salida de VOX de los gobiernos regionales</t>
  </si>
  <si>
    <t xml:space="preserve">@CircoFestival impulsa su internacionalización con la participación de compañías de ocho países 13 artistas de Francia, Bélgica, Italia, Suiza, Argentina, Chile y Finlandia, y 21 de España Entradas para los espectáculos de interior ya disponibles</t>
  </si>
  <si>
    <t xml:space="preserve">Dediquen 5 minutos a este vídeo. Lo que los políticos progres han hecho con la sociedad británica (sometimiento gregario de una masa de votantes a la propaganda) es lo que PP/PSOE y todos (VOX resiste) hacen con España. Es criminal, repugnante. ¡En pie!</t>
  </si>
  <si>
    <t xml:space="preserve">2024-08-11</t>
  </si>
  <si>
    <t xml:space="preserve">Conflictividad en el barrio de Delicias de Valladolid por los conflictos entre migrantes que okupan viviendas o locales</t>
  </si>
  <si>
    <t xml:space="preserve">#EstaSemana | El horror de Rotherham: las violaciones a 1.400 niñas por individuos musulmanes que fueron silenciadas por la clase política «para no parecer racistas»</t>
  </si>
  <si>
    <t xml:space="preserve">Os dejo la entrevista que me ha hecho @eldebate_com. Me han preguntado cómo España ha llegado hasta aquí (indultos, amnistía, Puigdemont…). La respuesta casi siempre es la misma: por Pedro Sánchez y las cesiones del PP al separatismo. Entrevista a Santiago Abascal: «Sánchez es un personaje autoritario que cree que su voluntad es ley y está dispuesto a cualquier cosa» «Si no tuviesen nada que ocultar, habrían declarado sin ningún problema» @natcristobalr</t>
  </si>
  <si>
    <t xml:space="preserve">@RadioGenoa</t>
  </si>
  <si>
    <t xml:space="preserve">New doctors and engineers have arrived in Spain. Soon in your city.</t>
  </si>
  <si>
    <t xml:space="preserve">Aprendamos a proteger nuestros datos personales y los de los demás. Éstas son algunas recomendaciones de @eclapcyl: Usa certificados digitales de autoridades de confianza Respeta las políticas de privacidad Identifica correos sospechosos Lee la política de seguridad</t>
  </si>
  <si>
    <t xml:space="preserve">El presidente de las Cortes de #CastillaYLeón, @CarlosPollan, ha asistido hoy al 'Día de León' en la 67ª Feria de Muestras de Asturias, que organizan la @CamaraGijon, @ccomercioleon y @camaraastorga.</t>
  </si>
  <si>
    <t xml:space="preserve">#CastillayLeón ‘abre’ la media veda el jueves 15 de agosto Las especies objeto de caza son codorniz, urraca, corneja, conejo y zorro y, desde el 25, paloma torcaz y bravía Temporada con novedades sobre el número máximo de piezas por cazador y día</t>
  </si>
  <si>
    <t xml:space="preserve">Date un refrescante chapuzón para sofocar el calor, pero toma precauciones @112cyl te ofrece algunos consejos de autoprotección en las zonas de baño ¡Toma nota!</t>
  </si>
  <si>
    <t xml:space="preserve">Entrevista a @Santi_ABASCAL en @eldebate_com "Hasta aquí no se ha llegado sólo por Pedro Sánchez; se ha llegado por las cesiones del PP con los separatistas". HILO</t>
  </si>
  <si>
    <t xml:space="preserve">Nuestra posición, refrendada en la decisión coherente de salir de los gobiernos con el PP, es clara: No seremos cómplices de agresiones, robos, violaciones o navajazos. Cada palo que aguante su vela, Carriedo. Detenidos dos hombres en Medina del Campo (Valladolid) por acercarse a un hombre y, sin mediar palabra, propinarle puñetazos en la cara y golpes con una piedra en la espalda para posteriormente robarle el móvil y 20 euros</t>
  </si>
  <si>
    <t xml:space="preserve">El servicio de Atención Dual de @familiajcyl ofrece alojamiento y nuevas oportunidades a las mujeres maltratadas con enfermedad mental grave Funciona en coordinación con otros servicios de @jcyl como @Salud_JCYL, @empleojcyl o @educacyl</t>
  </si>
  <si>
    <t xml:space="preserve">@CarlosPollan resalta la importancia del comercio tradicional en el 'Día de León' de la 67ª Feria de Muestras de Asturias.</t>
  </si>
  <si>
    <t xml:space="preserve">Últimos días para solicitar los viajes del 'Club de los 60' Navidad No te quedes sin conocer el ambiente navideño de Bruselas, Alsacia, Estrasburgo, Múnich, Praga, Viena, Málaga, Sevilla, Valencia o Vigo Hasta el lunes 12 de agosto</t>
  </si>
  <si>
    <t xml:space="preserve">La policía británica contra el pueblo británico. En España, también la policía dejó escapar a Puigdemont, contra el pueblo. Y gaseó jóvenes en Ferraz que protestaban contra una ley antinacional. Algún día, la policía deberá no cumplir la orden injusta.</t>
  </si>
  <si>
    <t xml:space="preserve">La ola de calor continúa hoy afectando a #CastillayLeón. Persiste la alerta por altas temperaturas y riesgo de incendios forestales Evita actividades al aire libre e hidrátate Prohibidos fuegos y barbacoas Ante una emergencia, @112cyl ¡Sé prudente y protégete!</t>
  </si>
  <si>
    <t xml:space="preserve">Esta es la realidad que está llegando a Europa: impunidad ante una invasión promovida por las “élites” y represión ante los que pretenden defenderse, o simplemente denunciarlo This is messed up x.com/MarioNawfal/st…</t>
  </si>
  <si>
    <t xml:space="preserve">Pollán aboga por "combinar el nuevo comercio y el tradicional"</t>
  </si>
  <si>
    <t xml:space="preserve">@stillgray</t>
  </si>
  <si>
    <t xml:space="preserve">Spain welcomes the new Europeans.</t>
  </si>
  <si>
    <t xml:space="preserve">Esta es la agenda de @jcyl para hoy, domingo 11 de agosto #AgendaJCyL</t>
  </si>
  <si>
    <t xml:space="preserve">@educacyl fija del 2 al 5 de septiembre el plazo extraordinario para solicitar la admisión en las nueve escuelas de Arte de #CastillayLeón La oferta en enseñanzas superiores incluye estudios sobre arqueología, pintura o textiles, única en España</t>
  </si>
  <si>
    <t xml:space="preserve">RU condena a 38 meses de prisión a un joven por llamar a la movilización contra la inmigración masiva en redes sociales. El globalismo es el Leviatán de mil caras. Millones de europeos saben que es llegada la época decisiva. O su máquina o la libertad</t>
  </si>
  <si>
    <t xml:space="preserve">Esta es la agenda de @jcyl para mañana, lunes 12 de agosto #AgendaJCyL</t>
  </si>
  <si>
    <t xml:space="preserve">2024-08-12</t>
  </si>
  <si>
    <t xml:space="preserve">Fuentepelayo, Cantalejo, Cabezuela y Fuenterrebollo, en #Segovia, tendrán mejores accesos peatonales y al transporte público para finales de 2025 @jcyl invertirá más de 1M€ para mejorar la seguridad de los peatones en 4 travesías de estos municipios</t>
  </si>
  <si>
    <t xml:space="preserve">URGENTE | Un inmigrante marroquí carga contra la izquierda ‘woke’ y anticipa cuál será el futuro de Europa con la política de fronteras abiertas: “Los marroquíes que vienen no tienen estudios ni nada que perder”. “O Europa cambia de mentalidad o en pocos años ‘Game Over’”.</t>
  </si>
  <si>
    <t xml:space="preserve">Esto de @Santi_ABASCAL “En VOX importan las personas, no los personajes. Prima el proyecto que es la libertad. Después de 5 años seguimos siendo la tercera fuerza política. Que nos llamen fascistas o conservadores, nos da igual. Nosotros no hemos cambiado. Otros, sí” Enorme</t>
  </si>
  <si>
    <t xml:space="preserve">@Santi_ABASCAL habla en @eldebate_com sobre los socios internacionales de VOX: "Orbán, Le Pen y Meloni ya eran nuestros aliados desde hace 5 años".</t>
  </si>
  <si>
    <t xml:space="preserve">Otro invitado del PP y del PSOE le ha propinado esta brutal agresión a un policía en Murcia. Primero les traen luego le quitan a nuestros agentes los medios materiales y jurídicos para poder defenderse. Y por último criminalizan a los que nos atrevemos a denunciarlo.</t>
  </si>
  <si>
    <t xml:space="preserve">La realidad de Europa que la "élite" pretende normalizar: Crímenes múltiples por culpa de la inmigración masiva e ilegal, y represión frente a quienes protestan por ello en la calle o en redes sociales. ¡Basta ya!</t>
  </si>
  <si>
    <t xml:space="preserve">@voz_populi</t>
  </si>
  <si>
    <t xml:space="preserve">#ÚLTIMAHORA | El detenido por la salvaje agresión a un policía en Murcia tramitó sin éxito una solicitud de asilo Por @Borjamendez</t>
  </si>
  <si>
    <t xml:space="preserve">.@feriadeteatro regresa con una firme apuesta por la producción autonómica: más de 20 compañías de #CastillayLeón y 5 estrenos absolutos Más de 50 espectáculos teatrales 17 estrenos Actividades infantiles 20 a 24 de agosto Ciudad Rodrigo</t>
  </si>
  <si>
    <t xml:space="preserve">Más de 300 marroquíes tratan de entrar por mar en Ceuta en otra noche marcada por el aumento de la presión migratoria</t>
  </si>
  <si>
    <t xml:space="preserve">Esta es la agenda de @jcyl para mañana, martes 13 de agosto #AgendaJCyL</t>
  </si>
  <si>
    <t xml:space="preserve">@jcyl y @dipsoria planifican el abastecimiento de agua de consumo de #Soria con más de 44,1 M€ en ejecución @consejeromavcyl visita las obras de perforación del túnel emisario que conectará la capital soriana con la nueva EDAR de Sinova</t>
  </si>
  <si>
    <t xml:space="preserve">#Atiendo es un centro virtual pionero de @familiajcyl para la atención permanente, información y detección de agresiones sexuales ¡Si necesitas ayuda, no lo dudes! 900 847 484</t>
  </si>
  <si>
    <t xml:space="preserve">Algún día lo pagarás. Más pronto que tarde.</t>
  </si>
  <si>
    <t xml:space="preserve">El próximo día 15/08 se cumple un año de las amenazas que veis en este post. El contexto era el mismo que el de este año, saqué a la luz operativos irregulares de Open Arms y un tal @davidmelero__ decía que todo era fruto de mis «vínculos con la extrema derecha italiana». Además</t>
  </si>
  <si>
    <t xml:space="preserve">@pildorashispan</t>
  </si>
  <si>
    <t xml:space="preserve">#TalDíaComoHoy de 1546 moría el dominico burgalés Francisco de Vitoria. Uno de los principales humanistas hispanos, con importantes contribuciones al Derecho Internacional (del cual es considerado «padre») y a la Economía Moral. Fue fundador principal de la Escuela de Salamanca</t>
  </si>
  <si>
    <t xml:space="preserve">La inmigración ilegal creció un 82% en España mientras descendió un 60% en Italia durante el 2023</t>
  </si>
  <si>
    <t xml:space="preserve">¿Qué hizo el PP en la pandemia? Encerrarnos con el PSOE. ¿Qué hizo el PP con la amnistía? No frenarla en el Senado cuando podían con su mayoría absoluta. ¿Qué hizo el PP con la corrupción que rodea a Sánchez mientras VOX está en los tribunales? Proponer un estatuto para la #ÚLTIMAHORA | Feijóo convocará a los presidentes autonómicos en septiembre para «defender la igualdad» ante el cupo catalán «Estamos ante una urgencia nacional»</t>
  </si>
  <si>
    <t xml:space="preserve">Como ya sabéis, la embarcación #Astral de #OpenArms se encuentra en el #Mediterráneo. Su fundador @campsoscar dice que se encuentran con pateras, pero al ver los vídeos que comparten los traficantes en sus grupos… Más bien son éstos los que encuentran a la ONG. Vean y juzguen.</t>
  </si>
  <si>
    <t xml:space="preserve">Esta es la agenda de @jcyl para hoy, lunes 12 de agosto #AgendaJCyL</t>
  </si>
  <si>
    <t xml:space="preserve">Santiago Abascal critica que la UE sea más implacable en su amenaza a Elon Musk por su entrevista a Trump que en la condena del fraude electoral y del régimen criminal de Maduro. "Es una puñetera vergüenza."</t>
  </si>
  <si>
    <t xml:space="preserve">“They are emptying their prisons and sending them to Europe,” Spanish journalist and migration expert @rubnpulido speaks about Moroccan repeat offenders who arrive to Europe by boat as illegal migrants. The phenomenon is particularly visible in Barcelona.</t>
  </si>
  <si>
    <t xml:space="preserve">@jcyl abona un nuevo pago de más de 8 M€ para la incorporación de jóvenes y la modernización de 205 explotaciones agrarias En 2024 se destinarán un total de 26,4 M€ a 771 beneficiarios para contribuir al relevo generacional y la creación de empleo</t>
  </si>
  <si>
    <t xml:space="preserve">@familiajcyl promueve la ocupación laboral de mujeres de 18 a 30 años en sectores con infrarrepresentación femenina Financia la aportación empresarial de las cuotas a la Seg. Social un año desde el alta como autónoma o contrato Solicitudes: 31/10</t>
  </si>
  <si>
    <t xml:space="preserve">Segunda parte de la entrevista a @Santi_ABASCAL en @eldebate_com "VOX defiende una serie de principios e ideas desde hace mucho tiempo". "VOX no ha cambiado nada, pero hay un relato periodístico falsario que indica lo contrario". HILO</t>
  </si>
  <si>
    <t xml:space="preserve">Un informe de la Guardia Civil advierte de un estallido migratorio en Canarias a partir de la segunda quincena de agosto Por Rubén Pulido (@rubnpulido)</t>
  </si>
  <si>
    <t xml:space="preserve">2024-08-13</t>
  </si>
  <si>
    <t xml:space="preserve">Interior no tenía que ofrecer nada. Interior era el máximo responsable de la detención de Puigdemont; si acaso pedir colaboración a los Mossos, no ofrecerla. El equipo de información sincronizada siempre a los pies del gobierno. ÚLTIMA HORA | Interior ofreció apoyo operativo para detener a Puigdemont pero los Mossos renunciaron a la colaboración de Policía y Guardia Civil</t>
  </si>
  <si>
    <t xml:space="preserve">Esta es la agenda de @jcyl para hoy, martes 13 de agosto #AgendaJCyL</t>
  </si>
  <si>
    <t xml:space="preserve">@correodeburgos</t>
  </si>
  <si>
    <t xml:space="preserve">MUNICIPAL | Servicios Sociales aprueba las bases de las ayudas a cooperación al desarrollo con el recorte presupuestario impuesto por Vox</t>
  </si>
  <si>
    <t xml:space="preserve">¿Quieres consultar información constante y en tiempo real sobre incendios forestales? Conoce la nueva herramienta de @jcyl: Inforcyl #IIFF activos, sus circunstancias, medios despachados y otros datos Visor mapa Informes Glosario de términos</t>
  </si>
  <si>
    <t xml:space="preserve">El pequeño municipio de Morille, en #Salamanca, estrena un economato bioclimático @jcyl financia este proyecto con fondos del reto demográfico con el propósito de ayudar a fijar población en el medio rural</t>
  </si>
  <si>
    <t xml:space="preserve">Destruyen el pasaporte en pleno vuelo: así entran a diario cientos de irregulares en Madrid procedentes de Casablanca</t>
  </si>
  <si>
    <t xml:space="preserve">@educacyl y @UNICEFCyL promueven la enseñanza de los derechos del niño entre estudiantes y docentes de #CastillayLeón El 25% de los Centros Referentes en Derechos de la Infancia y Ciudadanía Global reconocidos por UNICEF se encuentran en la Comunidad</t>
  </si>
  <si>
    <t xml:space="preserve">@davidsantosvlog</t>
  </si>
  <si>
    <t xml:space="preserve">Patera llena de MAGREBÍES llega a una playa de Mallorca, desembarcan con total tranquilidad abandonando la lancha. ¿Qué hemos hecho con España?</t>
  </si>
  <si>
    <t xml:space="preserve">El que avisa no es traidor. Detenidos por asaltar casas con el método del hilo de pegamento en Valladolid capital</t>
  </si>
  <si>
    <t xml:space="preserve">@cristinapelaez</t>
  </si>
  <si>
    <t xml:space="preserve">Hoy recordamos a los 51 Beatos Mártires Claretianos de Barbastro, víctimas de la persecución religiosa durante la Guerra Civil, asesinados por las milicias de la CNT. En mi parroquia, tenemos los restos mortales de 16 jóvenes misioneros claretianos de Sevilla. No les olvidamos.</t>
  </si>
  <si>
    <t xml:space="preserve">Recuerda que en el Portal de @Salud_JCYL tienes recomendaciones para una adecuada y saludable exposición solar También puedes consultar el Índice Ultravioleta en el Portal de Meterología de #CastillayLeón</t>
  </si>
  <si>
    <t xml:space="preserve">@jcamposasensi</t>
  </si>
  <si>
    <t xml:space="preserve">Además de las 3 pateras llegadas a Ibiza, y otra a Cabrera, estas imágenes son de hace un rato en una cala del levante mallorquín. Jóvenes argelinos en perfecto estado físico. Asistimos a una invasión migratoria permitida por el gobierno. Más pronto que tarde, los españoles</t>
  </si>
  <si>
    <t xml:space="preserve">Inversión de 5 M€ para ampliar y modernizar la Red de Centros de Atención de Fauna Silvestre, que atiende a 7.000 ejemplares al año @jcyl reafirma su compromiso con la biodiversidad y abrirá un nuevo Centro de Recuperación en #León @naturalezacyl</t>
  </si>
  <si>
    <t xml:space="preserve">Aprovecha para visitar en agosto 'Hospitalitas', la XXVII edición de @Las_Edades Vinculada al Camino de Santiago Obras de Juan de Juni, Gregorio Fernández, Luisa Roldán, Venancio Blanco o Vela Zanetti En Villafranca del Bierzo y Santiago de Compostela Hasta noviembre</t>
  </si>
  <si>
    <t xml:space="preserve">Esta es la agenda de @jcyl para mañana, miércoles 14 de agosto #AgendaJCyL</t>
  </si>
  <si>
    <t xml:space="preserve">Interior detalla que «no detectó» a Puigdemont en la frontera y que sólo activó sus servicios de «inteligencia» una vez se había fugado</t>
  </si>
  <si>
    <t xml:space="preserve">Sí, queremos que Pedro Sánchez acabe en el banquillo de los acusados. La acusación popular de VOX seguirá trabajando para destapar al clan corrupto que ocupa la Moncloa.</t>
  </si>
  <si>
    <t xml:space="preserve">@Pepa_Millan</t>
  </si>
  <si>
    <t xml:space="preserve">El PP se opone a la amnistía pero se abre a pactar con Junts. Se opone al cupo catalán pero apoya el vasco y regaló el poder al separatismo con el Majestic de Aznar y Pujol. 17 programas distintos del PP para para mantener la industria del bipartidismo.</t>
  </si>
  <si>
    <t xml:space="preserve">2024-08-14</t>
  </si>
  <si>
    <t xml:space="preserve">Vox pide explicaciones a un senador salmantino del PSOE que definió el acuerdo con ERC de "nueva etapa esperanzadora"</t>
  </si>
  <si>
    <t xml:space="preserve">42 robos con fuerza Detienen en Alicante a dos argelinos tras 42 robos con fuerza en vehículos y un trastero</t>
  </si>
  <si>
    <t xml:space="preserve">@jcyl refuerza la conectividad de alta velocidad en zonas de concentración empresarial con ayudas de 9,3 M€ Podrán beneficiarse las pymes de cualquier zona geográfica de #CastillayLeón con un máximo subvencionable del 80 % del coste del proyecto</t>
  </si>
  <si>
    <t xml:space="preserve">#ÚLTIMAHORA || El CETI de #Ceuta vuelve a programar la salida de un nuevo grupo de subsaharianos que ya han sido enviados hacia la #Península en acuerdo con varias ONG. Solicitudes de asilo en mano, embarcan con destino a #Andalucía. Es el tercer envío en lo que va de mes.</t>
  </si>
  <si>
    <t xml:space="preserve">Esta es la agenda de @jcyl para hoy, miércoles 14 de agosto #AgendaJCyL</t>
  </si>
  <si>
    <t xml:space="preserve">¿Quién ha decidido convertir nuestras calles en campos de batalla multiculturales? Billete de vuelta Detenido por atentado a la autoridad tras una nueva pelea en Delicias</t>
  </si>
  <si>
    <t xml:space="preserve">Avanza la restauración de un tramo de la muralla de Astorga, #León, con una inversión de 1,3M€ @jcyl suma actuaciones en la confluencia de la Vía de la Plata con el Camino de Santiago Francés con el fin de recuperar un legado tan destacado</t>
  </si>
  <si>
    <t xml:space="preserve">La gerente de Servicios Sociales de @familiajcyl, @esvazboy, ha participado hoy en el minuto de silencio convocado en señal de condena por el último crimen de violencia de género ocurrido en #Valladolid</t>
  </si>
  <si>
    <t xml:space="preserve">Todos los días. Todos los días noticias así. Pretenden que nos acostumbremos a asumir salvajadas como esta como si fuera algo normal en nuestros barrios. Las políticas de PP y PSOE están causando daños irreparables. ¡YA BASTA DE BUENISMO Y DE MIRAR PARA OTRO LADO! Detenidos en Lanzarote tres magrebíes tras cortar el cuello y la mano a dos jóvenes en un parque infantil Por Rubén Pulido (@rubnpulido)</t>
  </si>
  <si>
    <t xml:space="preserve">@RanaAgotada</t>
  </si>
  <si>
    <t xml:space="preserve">@juan_ggallardo TENÍA RAZÓN. Los peperos y sus votantes sois cómplices de que esto sea diario. Detenido por atentado a la autoridad tras una nueva pelea en Delicias</t>
  </si>
  <si>
    <t xml:space="preserve">URGENTE | Un grupo de marroquíes propinan una paliza de muerte a un joven en San Sebastián (País Vasco) a plena luz del día y un español le salva con una porra. Primer día de fiestas y se han dado numerosos robos y agresiones, la situación es insostenible.</t>
  </si>
  <si>
    <t xml:space="preserve">@VoxNavarra</t>
  </si>
  <si>
    <t xml:space="preserve">Y otro más. Otro magrebí. Siempre los mismos. Señora @mavichina, es usted cómplice de la delincuencia e inseguridad provocada por quienes atraen con sus políticas buenistas de fronteras abiertas. Esta vez le ha tocado a una pobre anciana de Navarra, pero la siguiente puede Detenido por robar en la vivienda de una octogenaria y meterse en la cama con la propietaria</t>
  </si>
  <si>
    <t xml:space="preserve">@jcyl convoca ayudas para la sustitución de calderas y calentadores de agua individuales de más de diez años de antigüedad Solicitudes hasta el 15 de noviembre</t>
  </si>
  <si>
    <t xml:space="preserve">Un magrebí a cara descubierta destroza un bar en Vic y siembra el pánico a punta de pistola. Ya tenía una orden de detención. Se sienten impunes por culpa de las políticas buenistas del resto de partidos . ¡Basta ya! ¡Urgen deportaciones masivas!</t>
  </si>
  <si>
    <t xml:space="preserve">No tienen vergüenza. Ambos, PP y PSOE, son culpables de una política migratoria suicida. Primero los llaman y ahora no los quieren. Esto es el PP. Sánchez 2.0. x.com/okdiario/statu…</t>
  </si>
  <si>
    <t xml:space="preserve">Esta es la agenda de @jcyl para mañana, jueves 15 de agosto #AgendaJCyL</t>
  </si>
  <si>
    <t xml:space="preserve">Las Cortes de Castilla y León han guardado hoy un minuto de silencio en señal de rechazo y firme condena por el asesinato de una mujer cometido el pasado lunes en Valladolid.</t>
  </si>
  <si>
    <t xml:space="preserve">¿Quieres disfrutar de lo mejor de la gastronomía de #CastillayLeón sin moverte de casa? Haz la compra a través del market de @tierradesabor. Tienes una amplia variedad de productos de la mejor calidad ¡Con envío gratis del productor a tu domicilio!</t>
  </si>
  <si>
    <t xml:space="preserve">@jcyl gestiona 3.548 Montes de Utilidad Pública en #CastillayLeón que generan 40 M€ al año en aprovechamientos Los beneficios recaen en los ayuntamientos y en los propios espacios, a los que se aplica selvicultura para mejorar la calidad de la madera</t>
  </si>
  <si>
    <t xml:space="preserve">Son ingenieros comprobando la resistencia del aire. Vídeo: ocho jóvenes marroquíes detenidos en la C-32 en Mataró por conducción temeraria, ir con medio cuerpo fuera del coche y sin carné de conducir</t>
  </si>
  <si>
    <t xml:space="preserve">@jupol_alicante</t>
  </si>
  <si>
    <t xml:space="preserve">Imágenes de la pasada madrugada en las fiestas de #Elche Esta es la violencia desmedida a la que las #FFCCS se enfrenta cada día en todos los puntos de #España Urgen más medios humanos y materiales, reconocimiento de #ProfesionDeRiesgoYa y reforzar el #PrincipioDeAutoridad</t>
  </si>
  <si>
    <t xml:space="preserve">La realidad desmiente a los «científicos» climáticos: el hielo impide a varios cruceros acercarse a la costa de Groenlandia vía @gaceta_es</t>
  </si>
  <si>
    <t xml:space="preserve">Las Cortes recuerdan a la mujer asesinada el lunes en Valladolid con un minuto de silencio Tabajadores y procuradores de varios grupos, con Pollán al frente, rinden tributo a la víctima de violencia machista @CarlosPollan</t>
  </si>
  <si>
    <t xml:space="preserve">@JMilei y ⁦@Santi_ABASCAL⁩ abordarán la situación venezolana en Buenos Aires en la Cumbre del Río de la Plata del ForoMadrid</t>
  </si>
  <si>
    <t xml:space="preserve">Si vas a disfrutar el puente fuera y viajas en coche, recuerda la importancia de planificar tu ruta con antelación Consulta información sobre tráfico y el estado de las carreteras en #CastillayLeón:</t>
  </si>
  <si>
    <t xml:space="preserve">Llega una nueva patera con 22 inmigrantes ilegales a la costa de Alicante</t>
  </si>
  <si>
    <t xml:space="preserve">Hoy, en las @Cortes_CYL hemos guardado un minuto de silencio como muestra de nuestra repulsa al asesinato cometido el pasado lunes en Valladolid. Condenamos cualquier tipo de violencia.</t>
  </si>
  <si>
    <t xml:space="preserve">Vox exige la comparecencia en las Cortes del socialista Francisco Díaz por defender el pacto PSOE-ERC</t>
  </si>
  <si>
    <t xml:space="preserve">Nuestro portavoz adjunto, @davhierro , ha participado hoy en el minuto de silencio en condena por la mujer asesinada en Valladolid que ha tenido lugar en @Cortes_CYL En @vox_es siempre hemos condenado y siempre condenaremos todo tipo de violencia. @AgenciaIcal</t>
  </si>
  <si>
    <t xml:space="preserve">2024-08-15</t>
  </si>
  <si>
    <t xml:space="preserve">CASTILLA</t>
  </si>
  <si>
    <t xml:space="preserve">Que a nadie se le olvide, cuando unos os hablen del peligro de la ultraderecha y a los otros les oigáis hablar de que les es más fácil pactar con Junts… Son coalición en Europa, son la mayor amenaza para nuestro sector primario y para la soberanía de las naciones. Este letal El Pacto Verde europeo condena al campo español: cae la exportación de cítricos un 16% y aumenta la importación un 57%</t>
  </si>
  <si>
    <t xml:space="preserve">@jcyl acomete un proceso de renovación de la señalización de carreteras en las nueve provincias para mejorar la seguridad vial Formaliza nueve contratos con una inversión de 3,72 millones de euros y un plazo de ejecución de 15 meses</t>
  </si>
  <si>
    <t xml:space="preserve">INTOLERABLE que la @COPE transforme a víctimas en verdugos. El Director de Programación, @JavierVisiers, no se acuerda de las políticas que llenan de inseguridad nuestras calles porque las defiende su PP, pero sí de una carpa informativa de VOX que fue atacada por el padre de URGENTE | La COPE insinúa que detrás del apuñalamiento al padre de Yamal podrían estar votantes de VOX porque fue condenado por atacar una carpa del partido. “En Barcelona se ha pensado rápidamente en lo ocurrido con VOX cuando se ha conocido la noticia”.</t>
  </si>
  <si>
    <t xml:space="preserve">La diputada de Vox a la que agredió el padre de Yamal: «Nadie condenó que intentara pegarme un puñetazo»</t>
  </si>
  <si>
    <t xml:space="preserve">Abascal y Milei volverán a coincidir en septiembre en el III Encuentro Regional de Foro Madrid que se celebrará en Buenos Aires</t>
  </si>
  <si>
    <t xml:space="preserve">.@empleojcyl apoya a las empresas en la contratación de desempleados para cubrir a trabajadores de baja por conciliación Maternidad Reducción jornada o excedencia por cuidado de hijo o familiar Ayudas de hasta 1.500 € Solicitudes: hasta 12/08</t>
  </si>
  <si>
    <t xml:space="preserve">Andalucía colapsa por la política migratoria de Sánchez: «Nos han colado 503 menas como adultos» informa @borjajimenezd</t>
  </si>
  <si>
    <t xml:space="preserve">¿Quieres disfrutar un día de naturaleza y además contribuir a protegerla? Participa en el Programa de Voluntariado Ambiental de @patrimonionat En 29 espacios y 33 casas del parque y centros temáticos ¡Consulta actividades e inscríbete!</t>
  </si>
  <si>
    <t xml:space="preserve">@familiajcyl y @FAMASA_Salamanc convierten los centros de día de #Salamanca en salas de cine del Festival Internacional de Cortometrajes sobre Personas Mayores @FICMA_ La iniciativa pretende contribuir al envejecimiento activo a través de la cultura</t>
  </si>
  <si>
    <t xml:space="preserve">Esta es la agenda de @jcyl para hoy, jueves 15 de agosto #AgendaJCyL</t>
  </si>
  <si>
    <t xml:space="preserve">El padre de Yamal no salió apuñalado de la carpa de Vox a la que fue a increpar e intentar agredir a @MonicaLora_ por la misma razón que tampoco les pasa nada a los homosexuales que van a hacerse selfies allí. Porque el peligro no está en eso que los tontos llaman "ultraderecha".</t>
  </si>
  <si>
    <t xml:space="preserve">@jcyl se apoya en el neuromarketing para mejorar la calidad de los productos de #CastillayLeón con Denominación de Origen @ITACYL participa en un estudio pionero con @DOBierzo que identifica las emociones del consumidor en el proceso de compra</t>
  </si>
  <si>
    <t xml:space="preserve">Esta es la agenda de @jcyl para mañana, viernes 16 de agosto #AgendaJCyL</t>
  </si>
  <si>
    <t xml:space="preserve">Sr. Alcalde, esto es hacerse un “García Page” en toda regla… Hola @sanchezcastejon ayer @Badalona_GUB detuvo en el barrio de Llefià #Badalona a un delincuente que estaba reventado coches. El caballero de nacionalidad marroquí ha sido detenido en CINCUENTA Y TRES ocasiones; supongo que ya debe estar de nuevo en la calle. Yo que debo ser un</t>
  </si>
  <si>
    <t xml:space="preserve">La Policía detiene a un marroquí por agredir sexualmente a una menor de edad en Ripoll (Gerona)</t>
  </si>
  <si>
    <t xml:space="preserve">¿Qué tiene de “esparanzador” para #CYL el nuevo concierto fiscal para Cataluña pactado entre socialistas y ERC? @Vox_CortesCyL solicita la comparecencia en Cortes del senador salmantino del PSOE para que explique a los castellanos y leoneses por qué para él le parece</t>
  </si>
  <si>
    <t xml:space="preserve">¿Te refieres a los políticos y periodistas que promueven y defienden la inmigración ilegal? Son casi tan culpables como los marroquíes que empuñaron el machete. Estamos de acuerdo. Ahora que el PP ya no usa aquella expresión que tanto les gustaba hace veinte años y que Aznar repetía como un papagayo, quizá deberíamos recuperarla: “Lo importante es encarcelar a los autores intelectuales”. x.com/La_SER/status/…</t>
  </si>
  <si>
    <t xml:space="preserve">Ignacio Garriga estalla contra la inseguridad en Cataluña tras conocerse que ayer fueron identificadas 77 personas con 362 antecedentes penales: "Han convertido nuestras calles en un pasaje del terror."</t>
  </si>
  <si>
    <t xml:space="preserve">Las políticas tan aplaudidas por el PP y PSOE son las han llevado a Francia a la quema de iglesias y a que la vida de un cristiano esté en serio peligro. Protegen a islamistas radicales, aplauden el insulto a la religión católica en la inauguración de los Juegos Olímpicos, y El ministro de Interior francés pide extremar la vigilancia de las iglesias durante el día de la Asunción ante el alto riesgo terrorista Por Rebeca Crespo (@rebecacrespo_)</t>
  </si>
  <si>
    <t xml:space="preserve">Nos vienen los peores recuerdos a los vecinos de Pampliega y del resto de pueblos del bajo Arlanzón. Esperando explicación de la Confederación para saber qué ha pasado.</t>
  </si>
  <si>
    <t xml:space="preserve">2024-08-16</t>
  </si>
  <si>
    <t xml:space="preserve">Primero rompen los gobiernos con VOX para acoger a ilegales. Después nos insultan y acosan desde sus terminales mediáticas. Y ahora se quejan de que sus regiones/ciudades están colapsando por la inmigración ilegal. La estafa del PP no para. Primero se queja Moreno Bonilla y ahora Juan Vivas. Y después se quejarán también el resto de regiones que gobierna el PP. Pero ellos son lo que han llamado a esa gente y para ello han roto los gobiernos con VOX. Mucho buenismo hipócrita y ataques a quienes de verdad queremos x.com/elmundoes/stat…</t>
  </si>
  <si>
    <t xml:space="preserve">@Gonnassaurius_</t>
  </si>
  <si>
    <t xml:space="preserve">Esto es una moneda de 2600 años de antigüedad con dos atunes del Estrecho en la que pone "Gadir-Gades" (Cádiz). Enséñame una moneda acuñada en euskera en 2600 años. Oiga,bobito,que en la parroquia solo podias registrar del santoral. x.com/Gonnassaurius_…</t>
  </si>
  <si>
    <t xml:space="preserve">La biblioteca online de contenidos tecnológicos de @jcyl sigue creciendo: ya supera los 6.500 suscriptores y se acerca a los 14.000 préstamos Biblio @cyldigital suma 18 campañas online, 25 actividades formativas y cinco clubes de lectura en un año</t>
  </si>
  <si>
    <t xml:space="preserve">El @duofeten protagoniza la quinta edición del ciclo ‘Enclaustrados’ de @culturacyl en el Archivo Histórico Provincial de #Zamora Jueves, 22 de agosto 20.30 horas Entrada gratuita con invitación</t>
  </si>
  <si>
    <t xml:space="preserve">Esta es la agenda de @jcyl para hoy, viernes 16 de agosto #AgendaJCyL</t>
  </si>
  <si>
    <t xml:space="preserve">#URGENTE Dos magrebíes han apuñalado cuatro veces a un hombre en El Vendrell, Tarragona. Menuda Cataluña multicultural más enriquecedora, todos los días igual y no pasa nada.</t>
  </si>
  <si>
    <t xml:space="preserve">Convocadas las ayudas para estudios postobligatorios de @educacyl Cursos para acceso a FP, especialización FP, estudios de idiomas en EOI y enseñanzas deportivas Nueva beca de hasta 125€ ligada a la excelencia académica Solicitudes hasta 30/09</t>
  </si>
  <si>
    <t xml:space="preserve">@Servimedia</t>
  </si>
  <si>
    <t xml:space="preserve">El dirigente de @vox_es @Jorgebuxade pide en una #EntrevistaServimedia “cortar las ayudas” a los inmigrantes ilegales para que España deje de ser “un paraíso” Informa @_danidelsol</t>
  </si>
  <si>
    <t xml:space="preserve">#EXCLUSIVA || Un informe de FRONTEX revela que #Madrid-#Barajas es el aeropuerto que mayor inmigración ilegal recibe en #Europa. Por delante de Frankfurt, París o Amsterdam.</t>
  </si>
  <si>
    <t xml:space="preserve">La Junta Arbitral de Consumo de #CastillayLeón resuelve más de 1.200 reclamaciones en los siete primeros meses del año Industria, Comercio y Empleo implementa medidas estructurales y normativas para acortar los tiempos de resolución</t>
  </si>
  <si>
    <t xml:space="preserve">No vienen a pagar pensiones. Sólo el 22% de los marroquíes que viven en España cotizan a la Seguridad Social. La pregunta es : ¿Cuál es el porcentaje de marroquíes residentes en España que cobra algún tipo de ayuda/prestación/subvención? El sindicato Solidaridad denuncia que sólo el 22% de los marroquíes que viven en España cotizan a la Seguridad Social: «Es insostenible este modelo que precariza el empleo, colapsa los servicios públicos y pone en riesgo la seguridad nacional»</t>
  </si>
  <si>
    <t xml:space="preserve">Danza, música, teatro, magia… Vive el maridaje entre las artes escénicas el patrimonio y el turismo con @EscenarioCyl actuaciones En paisajes y monumentos únicos de las nueve provincias Hasta el 1 de septiembre @culturacyl @CyLEsVida</t>
  </si>
  <si>
    <t xml:space="preserve">Primero se queja Moreno Bonilla y ahora Juan Vivas. Y después se quejarán también el resto de regiones que gobierna el PP. Pero ellos son lo que han llamado a esa gente y para ello han roto los gobiernos con VOX. Mucho buenismo hipócrita y ataques a quienes de verdad queremos Ceuta, al borde del colapso: pide auxilio urgente ante la llegada de cientos de menores inmigrantes en los últimos días</t>
  </si>
  <si>
    <t xml:space="preserve">ÚLTIMA HORA | La avalancha no cesa: llegan más de 120 inmigrantes ilegales a Gran Canaria en otras dos pateras</t>
  </si>
  <si>
    <t xml:space="preserve">The German NGO Louise Michel claims to have rescued 40 illegal immigrants five days ago. They have not rescued anyone, they have acted less than 40 nautical miles from the ports of Tripoli (Libya). They have provided a pick-up service for Libyan smugglers who will continue to Today, 40 people were rescued from two unseaworthy boats by the Louise Michel. All survivors have been safely brought onboard and provided food, water, and medical care. @saracreta / Mantaray Film #SafePassageNow #HumanRights #Freedomofmovementforall #NoMoreDeaths</t>
  </si>
  <si>
    <t xml:space="preserve">¿A cuántos de ellos tenemos que recibir en #CYL para no dejar de ser solidarios ni tierra de acogida? Ceuta, al borde del colapso: pide auxilio urgente ante la llegada de cientos de menores inmigrantes en los últimos días</t>
  </si>
  <si>
    <t xml:space="preserve">El PP y el PSOE nos venden que el reparto de ilegales por toda España ayuda a Canarias. Y lo único que provocan con las regularizaciones masivas, las pulseras de todo incluido, los hoteles de lujo, la impunidad para delinquir y el disfrute de nuestros servicios públicos, es una ÚLTIMA HORA | La avalancha no cesa: llegan más de 120 inmigrantes ilegales a Gran Canaria en otras dos pateras</t>
  </si>
  <si>
    <t xml:space="preserve">Vecinos de la Raiosa (Valencia) recogen firmas para cerrar un bar por las continuas peleas entre subsaharianos</t>
  </si>
  <si>
    <t xml:space="preserve">Vox cree que Sánchez “tiene interés en que no caiga Maduro” por sus “conexiones” con Zapatero vía @Servimedia</t>
  </si>
  <si>
    <t xml:space="preserve">@jcyl mejora los Centro de Mando y su conectividad con el territorio con una inversión superior a los 6 M€ como refuerzo al Operativo contra Incendios @consejeromavcyl visita las instalaciones de #Salamanca, que suma 21 cámaras de videovigilancia</t>
  </si>
  <si>
    <t xml:space="preserve">Dos magrebíes apuñalan a un joven en el brazo y la espalda durante una pelea en el centro del Vendrell</t>
  </si>
  <si>
    <t xml:space="preserve">Un marroquí cosido a puñaladas en lo que parece una reyerta entre indigentes (con seguridad también magrebíes). Con 20 años y ya categorizado como indigente. Este es el modelo de integración que te dicen que es ejemplar. Mañana entrarán 300 más.</t>
  </si>
  <si>
    <t xml:space="preserve">«En 10 días han habido 25 CASOS de mujeres violadas en manada, degollamientos y agresiones violentas en España» Puedes ver aquí la entrevista completa de @Jorgebuxade en la televisión pública alemana.</t>
  </si>
  <si>
    <t xml:space="preserve">Ha dicho @_InakiLopez_ que eso no es cierto porque ETA no existe. #ÚLTIMAHORA | Los proetarras "secuestran" las fiestas de los pueblos en el País Vasco y las convierten en "homenajes a los terroristas" Informa @ManuTorralbaVoz</t>
  </si>
  <si>
    <t xml:space="preserve">Dejan en libertad a los tres magrebíes que acuchillaron a dos jóvenes en un parque infantil de Lanzarote</t>
  </si>
  <si>
    <t xml:space="preserve">Desde hace años, las áreas de #Mahdia y #Sfax (Túnez), han sido en las que mayor actividad se ha registrado por parte de las mafias de la inmigración ilegal. Es una cuestión incluso recogida por @GI_TOC. Que @openarms_fund se dirija directamente hacia dichas áreas tras partir</t>
  </si>
  <si>
    <t xml:space="preserve">Lecciones aprendidas de “pandemias” DESCONFIANZA TOTAL en la OMS y Comités de expertos de Illa el separatista Los contratos públicos son un coladero de corrupción socialista Los confinamientos se utilizan para pervertir libertades civiles Unos pocos se enriquecen mucho Es hora de poner en marcha las lecciones aprendidas en prevención, respuesta, recuperación y resiliencia de brotes epidémicos. Inteligencia epidemiológica, coordinación y fortalecimiento de capacidades para acceso vacunas y tratamientos en países Sur. UE debe estar a la altura. x.com/el_pais/status…</t>
  </si>
  <si>
    <t xml:space="preserve">2024-08-17</t>
  </si>
  <si>
    <t xml:space="preserve">El presidente de las Cortes, @CarlosPollan, ha asistido esta tarde a la final del Campeonato del Mundo de Descenso de Aguas Bravas, que se ha celebrado en la localidad leonesa de Sabero.</t>
  </si>
  <si>
    <t xml:space="preserve">.@jcyl financia inversiones de pequeños comercios del medio rural para garantizar el suministro de productos básicos Municipios con igual o menos de 1.000 habitantes Ayudas de hasta 11.250 € Solicitudes: hasta el 15 de octubre</t>
  </si>
  <si>
    <t xml:space="preserve">Ciudad Rodrigo cuenta los días para levantar el telón de @feriadeteatro 41 compañías nacionales e internacionales ’Divierteatro’ para niños Encuentros de profesionales ¡Vívelo en la calle a partir del martes 20! @culturacyl</t>
  </si>
  <si>
    <t xml:space="preserve">El grupo parlamentario de VOX en el Congreso solicita RETIRAR todas las SUBVENCIONES a las ONG's que colaboren con el tráfico de personas y la inmigración ilegal. Se han quedado solos DEFENDIENDO la seguridad en las calles y unas FRONTERAS SEGURAS.</t>
  </si>
  <si>
    <t xml:space="preserve">En Marruecos no hay guerra ni hambruna. NO SON REFUGIADOS. El PP recibe y alienta la invasión con los brazos abiertos, como el PSOE. Los datos que ofrece el propio gobierno criminal que sufrimos desmontan su estafa: El 94% varones. El 70% de Marruecos. El 90% mayores de El Gobierno pide "un poquito de humanidad" con "los niños y niñas que llegan a España no acompañados huyendo de la guerra, el hambre y el conflicto" y que se encuentran con un PP "que les da la espalda"</t>
  </si>
  <si>
    <t xml:space="preserve">@larazon_es</t>
  </si>
  <si>
    <t xml:space="preserve">Así es el plan de Vox para erradicar la "oleada de delitos graves" cometidos por inmigrantes</t>
  </si>
  <si>
    <t xml:space="preserve">#EstaSemana | Un magrebí roba y agrede durante semanas a las trabajadoras en una farmacia en Gavá (Barcelona)</t>
  </si>
  <si>
    <t xml:space="preserve">VOX acudirá este sábado en Madrid a la protesta en defensa de la verdad en Venezuela y frente a la dictadura de Maduro</t>
  </si>
  <si>
    <t xml:space="preserve">VOX acusa al Gobierno de provocar un "efecto llamada" a migrantes y denuncia una "oleada de delitos" en agosto</t>
  </si>
  <si>
    <t xml:space="preserve">Vox denuncia que la Generalitat de Illa “va a consolidar el proceso separatista” vía @Servimedia</t>
  </si>
  <si>
    <t xml:space="preserve">@Jorgebuxade "Pedro Sánchez es un sociópata incapaz de distinguir entre su persona y el cargo de presidente del Gobierno".</t>
  </si>
  <si>
    <t xml:space="preserve">Los “niños” del PP. Los de Ayuso, Feijóo y todos sus líderes regionales.</t>
  </si>
  <si>
    <t xml:space="preserve">Declarado Nivel en #IFTrabazos, #Zamora, por cortes de carreteras nacionales o autonómicas . Más información y seguimiento en #INFORCYL</t>
  </si>
  <si>
    <t xml:space="preserve">La Trinchera de la Historia | La carga del Regimiento Alcántara, Patria, Sacrificio y Laurel En la memoria colectiva se ha quedado grabado el llamado Desastre de Annual, pero «no todo fue desastre, ni derrota»</t>
  </si>
  <si>
    <t xml:space="preserve">@CyLEsVida te invita a recorrer #CastillayLeón de una forma diferente. ¡En moto! Aquí tienes siete grandes rutas turísticas de asfalto para completar sobre dos ruedas 13 tramos que te sumergen en los rincones más emblemáticos ¿Te atreves?</t>
  </si>
  <si>
    <t xml:space="preserve">#ÚLTIMAHORA || Disparos y machetazos entre pakistaníes en #Barcelona: una pugna por controlar la venta de drogas en el barrio de La Barceloneta. La intervención policial se ha saldado con al menos cuatro detenidos por intento de homicidio.</t>
  </si>
  <si>
    <t xml:space="preserve">Esta es la agenda de @jcyl para mañana, domingo 18 de agosto #AgendaJCyL</t>
  </si>
  <si>
    <t xml:space="preserve">@Jorgebuxade "No puede haber más salida que la caída del régimen de Maduro. No hay solución negociada entre el tirano y el tiranizado".</t>
  </si>
  <si>
    <t xml:space="preserve">Hoy he presenciado el Mundial de Aguas Bravas de Sabero. Esta pequeña localidad de León se ha convertido en el epicentro del piragüismo extremo. Equipos de más de 30 países se han dado cita en el río Esla, escenario perfecto que ofrece un desafío único para los competidores.</t>
  </si>
  <si>
    <t xml:space="preserve">#URGENTE Nota de Prensa del Grupo Parlamentario de VOX por la oleada de delitos graves cometidos por inmigrantes en la primera quincena de agosto. VOX propone una contundente batería de medidas. Recuperemos el control de nuestro país.</t>
  </si>
  <si>
    <t xml:space="preserve">Declarado Nivel en #IFValdoncina, municipio de Valverde de la Virgen, #León, por grave riesgo para la población y bienes de Quintana Raneros. Aunque, en estos momentos, esta amenaza está en proceso de control</t>
  </si>
  <si>
    <t xml:space="preserve">Cómo sacar una noticia donde @vox_es es protagonista junto al resto de acusaciones populares (otros también olvidados) - trabajando conjuntamente - sin citar a VOX e incluso moviendo al engaño sobre quién es la acusación popular. No es periodismo, es fanatismo antiVOX. "La acusación del caso Begoña Gómez ha presentado un escrito que podría dar un giro a la causa... no precisamente en beneficio de la mujer de Sánchez."</t>
  </si>
  <si>
    <t xml:space="preserve">#CastillayLeón, tercera autonomía que más crece en el índice de innovación y quinta con mayor gasto en I+D sobre PIB Movilizados más de 1.800 M€ en proyectos de mejora del ecosistema de investigación en el segundo año de vigencia de la Estrategia RIS3</t>
  </si>
  <si>
    <t xml:space="preserve">Baja a Nivel el #IFValdoncina (León) La actuación de los medios #INFOCAL ha logrado contener el riesgo para la población y ha llevado a la desactivación del nivel 2</t>
  </si>
  <si>
    <t xml:space="preserve">Apoyando a nuestros hermanos Venezolanos. Las palabras sobran cuando el corazón habla por sí mismo. @Vox_CortesCyL @LauraCuidaAvila @ToribioCarrera @SergioNovelliE @ForoPenal @GanoVenezuela</t>
  </si>
  <si>
    <t xml:space="preserve">19 millones de euros de tu dinero van a un centro de 100 inmigrantes ilegales 19 millones de euros que dejan de gastarse en la residencia de tu abuelo, en el médico de tu madre, en la beca escolar de tus hijos, en seguridad para tus calles... La estafa no para.</t>
  </si>
  <si>
    <t xml:space="preserve">#EXCLUSIVA || Tres detenciones en sólo 48 horas pesan sobre el «mena» de nacionalidad marroquí que viste unas bermudas verdes y fue entrevistado por @mariaduran1987. Esta mañana, personal del centro 'mena' de #Hortaleza ha encontrado entre sus pertenencias el arma que veis</t>
  </si>
  <si>
    <t xml:space="preserve">2024-08-18</t>
  </si>
  <si>
    <t xml:space="preserve">El #IFTrabazos, #Zamora, baja a Nivel por no existir riesgo para la población. Más información y seguimiento en #INFORCYL</t>
  </si>
  <si>
    <t xml:space="preserve">Esta es la agenda de @jcyl para hoy, domingo 18 de agosto #AgendaJCyL</t>
  </si>
  <si>
    <t xml:space="preserve">Abascal, tras el asesinato de un menor en Mocejón (Toledo): "No hay en el código penal un castigo suficiente"</t>
  </si>
  <si>
    <t xml:space="preserve">Así ha llegado esta mañana a Son Bieló-Sa Rapita (#Mallorca) una embarcación con aprox. 20 inmigrantes ilegales que habían partido desde #Argelia. Desde que comenzó la semana un total de 16 pateras con casi 250 han utilizado esta ruta para llegar al archipiélago balear. Más de</t>
  </si>
  <si>
    <t xml:space="preserve">¿Quieres disfrutar de una estancia de ensueño? ¡En #CastillayLeón puedes! Alójate en sus Posadas Reales Situadas en pueblos monumentales o parajes naturales únicos Máxima calidad Calidez en el trato Con la excelencia por bandera @CyLEsVida</t>
  </si>
  <si>
    <t xml:space="preserve">#EstaSemana | El Gobierno de Ayuso ha concedido más de 9,7 millones en subvenciones al sindicato CCOO desde el año 2020</t>
  </si>
  <si>
    <t xml:space="preserve">Capturan en Alicante a un prófugo marroquí de una banda criminal por tráfico ilegal de inmigrantes</t>
  </si>
  <si>
    <t xml:space="preserve">@moscardol</t>
  </si>
  <si>
    <t xml:space="preserve">Menudos 15 segundos más bochornosos.</t>
  </si>
  <si>
    <t xml:space="preserve">#ÚLTIMAHORA || Un cayuco con más de 170 inmigrantes ilegales a bordo llega a la isla de El Hierro (#Canarias). Acorde a fuentes de las #FCSE sus ocupantes son todos de origen subsahariano y declaran haber partido desde #Senegal. En lo que va de semana ya son más de 700</t>
  </si>
  <si>
    <t xml:space="preserve">296 ÚLTIMA HORA | Un avión de Air Europa traslada de Tenerife a Madrid a 296 inmigrantes ilegales subsaharianos y magrebíes Por Rubén Pulido (@rubnpulido)</t>
  </si>
  <si>
    <t xml:space="preserve">@EFEnoticias</t>
  </si>
  <si>
    <t xml:space="preserve">Más de 300 inmigrantes han entrado en España en las últimas horas.</t>
  </si>
  <si>
    <t xml:space="preserve">El personal de enfermería podrá prescribir antitérmicos como paracetamol e ibuprofeno El protocolo aprobado por @Salud_JCYL evitará citas y demoras innecesarias y maximizará la eficiencia y efectividad de la atención sanitaria</t>
  </si>
  <si>
    <t xml:space="preserve">I+D aplicada al ganado bravo @ITACYL promueve la innovación en este sector para mejorar su competitividad e imagen Impulsa el proyecto ‘Innobravo’ con @Toroslidia Fomenta el consumo de esta carne de calidad en restauración con @EIC_Valladolid</t>
  </si>
  <si>
    <t xml:space="preserve">Esta es la agenda de @jcyl para mañana, lunes 19 de agosto #AgendaJCyL</t>
  </si>
  <si>
    <t xml:space="preserve">He perdido la cuenta de los apuñalamientos, machetazos y violaciones que se han producido en el día de hoy. Y aún quedan tres horas y media de día. Nuevo tiroteo entre bandas en Madrid: un joven de 19 años herido de bala tras ser sorprendido en Pueblo Nuevo Informa @asmoya_</t>
  </si>
  <si>
    <t xml:space="preserve">2024-08-19</t>
  </si>
  <si>
    <t xml:space="preserve">Esperemos que pronto se hagan públicos los motivos reales, ya son vox populi, y son algo más que personales. Son una banda. Dimite «por motivos personales» el procurador del PSOE de Castilla y León Juan Luis Cepa</t>
  </si>
  <si>
    <t xml:space="preserve">Esta es la agenda de @jcyl para hoy, lunes 19 de agosto #AgendaJCyL</t>
  </si>
  <si>
    <t xml:space="preserve">El #IFAstorga, #LeónESP, sube a Nivel por posible riesgo a la población y bienes distintos de los de naturaleza forestal Más información y seguimiento en #INFORCYL</t>
  </si>
  <si>
    <t xml:space="preserve">Noticias así a diario. E irá a más si no se corrige la política migratoria. Las bandas latinas se hacen fuertes y crecen en sitios donde el sistema penal es blando. Asesinatos, trata de mujeres, sicarios, narcotráfico... Hay que juzgarlos como organizaciones terroristas y Un "tiroteo entre bandas" se salda con un adolescente herido a manos de un pistolero "de origen dominicano"</t>
  </si>
  <si>
    <t xml:space="preserve">@jcyl y @Dip_Va planifican el abastecimiento de agua de consumo de #Valladolid con más de 35,5 M€ en ejecución En materia de depuración, se están construyendo 134 instalaciones en municipios de menos de 2.000 habitantes equivalentes en la provincia</t>
  </si>
  <si>
    <t xml:space="preserve">Dos okupas marroquíes se burlan de su propietario tras 21 meses sin pagar el alquiler: «Mientras gane el PSOE no nos podrás echar»</t>
  </si>
  <si>
    <t xml:space="preserve">¿Manejas las nuevas tecnologías y te gustaría compartir tus conocimientos? ¡Apúntate al Programa de Voluntariado Tecnológico de @cyldigital! Infórmate de requisitos, ventajas, modalidades de colaboración y lugares donde realizar tu labor</t>
  </si>
  <si>
    <t xml:space="preserve">¿Se puede decir ya que sois una banda? ¿O aún no? El procurador socialista por Salamanca Juan Luis Cepa dimite tras verse vinculado en una investigación por un caso de abuso de menores</t>
  </si>
  <si>
    <t xml:space="preserve">MAÑANA, ÚLTIMO DÍA para inscribirte en el Campus de la Energía Eléctrica Organizado por @EnergiaJCyL y @RedElectricaREE Para estudiantes y graduados de los últimos 2 años de universidades de #CastillayLeón y alumnos de Grado Superior FP</t>
  </si>
  <si>
    <t xml:space="preserve">Los “asuntos personales” con los que el PSOE de #CYL ha intentado hoy ocultar el motivo real de la dimisión de su procurador se remontaban a hace un año. Tremenda banda de mentirosos.</t>
  </si>
  <si>
    <t xml:space="preserve">En tres días han pasado de querer sacar a la gente a la calle “contra el privilegio a Cataluña” a querer sentarse en la mesa de negociación con el PSOE y los golpistas. El lobo les muestra el camino y ellos van corriendo. Los barones del PP desafían a Sánchez contra el "privilegio" a Cataluña: "Si nos sienta en la misma mesa, seremos generosos"</t>
  </si>
  <si>
    <t xml:space="preserve">El propio PSOE ha intentado ocultar el motivo real de la dimisión de su procurador alegando “motivos personales” en un comunicado emitido hoy. En realidad esos motivos es una investigación del TSJCYL por un caso de abuso de menores. Son una banda. Son un peligro. Socialismo El PSOE de Tudanca salta por los aires: dos casos por violencia machista y agresión sexual a un menor en seis meses</t>
  </si>
  <si>
    <t xml:space="preserve">@LaGacetaSA</t>
  </si>
  <si>
    <t xml:space="preserve">El procurador socialista Juan Luis Cepa ha presentado su dimisión como procurador socialista en las Cortes de CyL. ¿El motivo? Una investigación del TSJCyL</t>
  </si>
  <si>
    <t xml:space="preserve">El bono rural gratuito de transporte a la demanda promovido por @jcyl registra 117.600 usuarios en el primer semestre de 2024, 9 % más que en el mismo periodo de 2023 Hay 1.840 rutas en funcionamiento en la Comunidad que unen 5.094 núcleos de población</t>
  </si>
  <si>
    <t xml:space="preserve">#EXCLUSIVA || Se intensifica el traslado aéreo de cientos de inmigrantes ilegales desde #Canarias a la #Península a través de #Barajas. Casi 500 inmigrantes ilegales, en su mayoría de origen subsahariano, han sido trasladados al aeropuerto madrileño durante la pasada</t>
  </si>
  <si>
    <t xml:space="preserve">¿Quieres conocer de forma amena las actividades de ocio activo y saludable del Club de los 60? ¡Escucha! @familiajcyl te lo cuenta vía podcast Cada 15 días tendrás un archivo digital en esta web para estar a la última de todo lo que te interesa</t>
  </si>
  <si>
    <t xml:space="preserve">Sorpresa en Interior por una oleada de inmigrantes desde una misma provincia marroquí. Por Fran Serrato (@FcoSerrato).</t>
  </si>
  <si>
    <t xml:space="preserve">¡Esto ya es el colmo de la estafa! El PP pide la dimisión de Armengol por los casi 800.000 euros del Congreso en traductores… ¡cuando ellos mismos gastan casi 2 millones de euros en el Senado por lo mismo! Que monten un partido único, y que dimitan todos, por supuesto. El PP pide la dimisión de Armengol por los casi 800.000 euros del Congreso en traductores Por Carlos Mullor</t>
  </si>
  <si>
    <t xml:space="preserve">Van a integrar un número de inmigrantes equivalente al 10% de la población del núcleo urbano. Oiremos hablar de esto.</t>
  </si>
  <si>
    <t xml:space="preserve">Apuñalamiento en El Vendrell, Tarragona:</t>
  </si>
  <si>
    <t xml:space="preserve">El diputado del PSOE en Castilla y León Juan Luis Cepa renuncia al escaño tras ser imputado por un delito de agresión sexual a menor</t>
  </si>
  <si>
    <t xml:space="preserve">Un magrebí asesta puñaladas en la espalda, el glúteo y el pecho a un joven en una discoteca de Lérida</t>
  </si>
  <si>
    <t xml:space="preserve">Esta es la agenda de @jcyl para mañana, martes 20 de agosto #AgendaJCyL</t>
  </si>
  <si>
    <t xml:space="preserve">Para esto quieren contaminar a los niños en los colegios con contenidos sexuales absolutamente improcedentes. La inocencia de los niños es sagrada, gentuza @PSOE Fuentes del proceso afirman a EL PAÍS que la víctima tiene entre 13 y 15 años y que Juan Luis Cepa, del PSOE Salamanca, lo conoció a través de la aplicación de contactos Grindr, cuyos usuarios son principalmente hombres homosexuales. en @el_pais</t>
  </si>
  <si>
    <t xml:space="preserve">Disparan en la rodilla a un joven de 19 años en Ciudad Lineal en Madrid, podría ser un rito de iniciación de bandas latinas. Los vecinos se quejan de la inseguridad creciente: “no podemos salir”.</t>
  </si>
  <si>
    <t xml:space="preserve">El #IFTrabazos, #Zamora, baja a Nivel por no existir riesgo para la población y poder ser controlado con los medios asignados. Más información y seguimiento en #INFORCYL</t>
  </si>
  <si>
    <t xml:space="preserve">Más de 2.100 castellanos y leoneses se forman y trabajan a través de los programas mixtos de @jcyl @empleojcyl destina más de 36,6M€ a este proyecto, que ofrece a desempleados una experiencia laboral remunerada conocimientos teóricos</t>
  </si>
  <si>
    <t xml:space="preserve">URGENTE | Dos marroquíes que han okupado una casa se cachondean en directo de los robos que cometen al día: “Yo entre diez y doce, pero tienen que ser abuelas”. “No os metáis con Pedro Sánchez y no llaméis a la Policía”.</t>
  </si>
  <si>
    <t xml:space="preserve">Tres centenares de inmigrantes ilegales a bordo de pateras llegan a Baleares en sólo una semana</t>
  </si>
  <si>
    <t xml:space="preserve">Dimite un “histórico” procurador del PSOE en #CYL por su supuesta vinculación a un caso de abuso de menores. Dimite un diputado del PSOE en Castilla y León vinculado con un caso de abuso de menores.</t>
  </si>
  <si>
    <t xml:space="preserve">@112cyl gestiona en la primera quincena de agosto 93 incidentes en el medio natural, la mayor cifra en cinco años Casi la mitad de las emergencias son por los efectos de las altas temperaturas, por lo que se recomienda atender las alertas de @jcyl</t>
  </si>
  <si>
    <t xml:space="preserve">El procurador socialista por Salamanca Juan Luis Cepa dimite tras verse vinculado en una investigación por un caso de abuso de menores</t>
  </si>
  <si>
    <t xml:space="preserve">2024-08-20</t>
  </si>
  <si>
    <t xml:space="preserve">Esta es la agenda de @jcyl para mañana, miércoles 21 de agosto #AgendaJCyL</t>
  </si>
  <si>
    <t xml:space="preserve">Los niños URGENTE | Dos marroquís okupan una vivienda en Canarias y cuando los propietarios les piden que se vayan, les amenazan: “Nos queréis echar porque somos moros, os vamos a grabar”. Que las leyes del PSOE permitan esto absolutamente distópico.</t>
  </si>
  <si>
    <t xml:space="preserve">Alicante: jovenlandeses intentan robar a un turista y este se defiende.</t>
  </si>
  <si>
    <t xml:space="preserve">@Salud_JCYL</t>
  </si>
  <si>
    <t xml:space="preserve">Se cumplen más 20 años de la creación de la #UCI Pediátrica del #Hospital de #Salamanca. Gracias a todos los profesionales que forman parte de esta #unidad por su enorme trabajo y dedicación. #jcyl #sacyl #castillayleón #equipo #pediatría</t>
  </si>
  <si>
    <t xml:space="preserve">@cmenendezblanco sobre el caso de abusos a un menor en el PSOE de #CYL: «Son una banda con la que no hay que llegar a ningún acuerdo porque son el principal enemigo de España». Vox carga contra el PSOE por su capacidad para "mentir sin despeinarse" y haber "encubierto" el caso Cepa</t>
  </si>
  <si>
    <t xml:space="preserve">¡Cuenta atrás para la vuelta al cole! El 6 de septiembre se incorporan a las aulas alumnos de 2º ciclo de Infantil y Primaria y el 12 lo harán los de ESO, Bachillerato y FP Consulta las fechas clave del calendario escolar de @educacyl</t>
  </si>
  <si>
    <t xml:space="preserve">Vox acusa al PSOE de "encubrir el caso Cepa" y pide "tolerancia cero" ante el delito de agresión sexual a un menor</t>
  </si>
  <si>
    <t xml:space="preserve">@jcyl promueve implantar sensores en la producción de derivados de la carne para incrementar la seguridad alimentaria @ITACYL estudia nuevas técnicas y trabaja con varias industrias cárnicas para controlar patógenos en productos de cerdo ibérico</t>
  </si>
  <si>
    <t xml:space="preserve">La @feriadeteatro de Ciudad Rodrigo, en #Salamanca, alza el telón 41 compañías nacionales e internacionales ’Divierteatro’ para niños Encuentros de profesionales ¡Vívelo en la calle hasta el próximo sábado! @culturacyl</t>
  </si>
  <si>
    <t xml:space="preserve">@jcyl construirá y rehabilitará más de 2.950 viviendas en #CastillayLeón para venta o alquiler con preferencia para los jóvenes y en el medio rural Se construirán 1.594 viviendas de nueva planta: 506 en venta y 1.088 en alquiler</t>
  </si>
  <si>
    <t xml:space="preserve">¿Por qué la izquierda oculta la violencia de la inmigración ilegal contra las mujeres en España?</t>
  </si>
  <si>
    <t xml:space="preserve">@jcyl financia el fortalecimiento de los Centros Tecnológicos de #CastillayLeón Ayudas a la inversión para la mejora de las capacidades científicas y tecnológicas vinculadas a sectores estratégicos de la RIS3 Solicitudes: hasta 18 de septiembre</t>
  </si>
  <si>
    <t xml:space="preserve">Más de 1.300 inmigrantes ilegales han llegado a España en la última semana Por Rubén Pulido (@rubnpulido)</t>
  </si>
  <si>
    <t xml:space="preserve">El Gobierno lleva dos años sin contar cuántos menas hay en las comunidades autónomas y desconoce las cifras Por Unai Cano (@unaicano10)</t>
  </si>
  <si>
    <t xml:space="preserve">Dejan en libertad a un mena argelino de un centro de Barcelona que amenazó y agredió sexualmente el sábado a una educadora Por Rubén Pulido (@rubnpulido)</t>
  </si>
  <si>
    <t xml:space="preserve">Detenido un individuo por agredir con un arma blanca a un policía fuera de servicio en el entorno de la Catedral de Córdoba</t>
  </si>
  <si>
    <t xml:space="preserve">@patrimoniojcyl autoriza la intervención sobre la fachada norte del Palacio Hurtado de Mendoza de Almazán, en #Soria Las obras de urgencia se ejecutarán para consolidar una grieta abierta en el muro</t>
  </si>
  <si>
    <t xml:space="preserve">Jóvenes… Detenidos dos jóvenes de 20 años en Algeciras por robar a dos ancianos con el método del "mataleón". Cuando fueron detenidos manifestaron que habían cometido el delito por no tener "ni residencia alguna" y por estar "tirados en la calle"</t>
  </si>
  <si>
    <t xml:space="preserve">Esta es la agenda de @jcyl para hoy, martes 20 de agosto #AgendaJCyL</t>
  </si>
  <si>
    <t xml:space="preserve">Gonzalo Santonja ha asistido a la inauguración de la 27º @feriadeteatro que se celebra en Ciudad Rodrigo hasta el 24 de agosto La localidad vuelve a convertirse en un escaparate de la creación escénica autonómica y nacional, con especial atención al público infantil y familiar</t>
  </si>
  <si>
    <t xml:space="preserve">Bajada de Nivel en #IFAstorga, #León, previsión de más de 12 horas para su control. Más información y seguimiento en INFORCYL</t>
  </si>
  <si>
    <t xml:space="preserve">Un 38% de las violaciones son cometidas por extranjeros: Almería, provincia andaluza más afectada se lo cuenta @borjajimenezd</t>
  </si>
  <si>
    <t xml:space="preserve">@jcyl refuerza su compromiso con los autónomos para garantizar el emprendimiento en la Comunidad @LeticiaGarciaZa se reúne con @autonomosata de #CastillayLeón y acuerdan nuevas medidas para apoyar el relevo generacional</t>
  </si>
  <si>
    <t xml:space="preserve">@mejoreszasca</t>
  </si>
  <si>
    <t xml:space="preserve">ZASCA!!!!!!!!!!!!!!!! @ToroenReposo a @el_pais</t>
  </si>
  <si>
    <t xml:space="preserve">2024-08-21</t>
  </si>
  <si>
    <t xml:space="preserve">En el Día Internacional de Conmemoración y Homenaje a las Víctimas del Terrorismo, recordamos y honramos a quienes han sufrido la violencia terrorista @jcyl refirma su compromiso con los principios de memoria, dignidad, justicia y verdad</t>
  </si>
  <si>
    <t xml:space="preserve">@otilious</t>
  </si>
  <si>
    <t xml:space="preserve">Pronto te informaremos del evento más novedoso de Vox, estate atento a las redes!!</t>
  </si>
  <si>
    <t xml:space="preserve">El “sentido común del PP” : - Acabar con la libertad de expresión persiguiendo y en redes sociales a quienes denuncian sus políticas suicidas de puertas abiertas. - ⁠Regularizaciones masivas de ilegales y reparto de inseguridad y crimen - La entrega del Tribunal El PP se suma al PSOE y apoya la propuesta de prohibir las redes sociales a quien cometa «delitos de odio»: «Es sentido común»</t>
  </si>
  <si>
    <t xml:space="preserve">Suma y sigue. El PP de Galicia, con mayoría absoluta, se une a la política del efecto llamada de Pedro Sánchez y lleva al pueblo más pequeño de Galicia a 300 inmigrantes ilegales. ¿Por qué no han preguntado a los vecinos antes de hacerlo?</t>
  </si>
  <si>
    <t xml:space="preserve">#FACTURANCA Tudanca, desaparecido en el nuevo escándalo que sacude al PSOE de Castilla y León</t>
  </si>
  <si>
    <t xml:space="preserve">Pon a prueba tus habilidades digitales en la grabación y edición de vídeos y participa en el concurso ‘Castilla y León Digital de Cine’ Inscripción necesaria en los cursos de @cyldigital 5.000 € en premios Hasta el 15/09</t>
  </si>
  <si>
    <t xml:space="preserve">Y siguen con el teatro bipartidista. El buenismo del Gobierno es el mismo buenismo del PP porque sus políticas comunes de fronteras abiertas están causando daños irreparables a los españoles. No hay mayor insulto que la estafa permanente que representan. #ABCrecomienda El PP presenta su plan de control de la inmigración, entre el «buenismo» del Gobierno y la «xenofobia» de Vox</t>
  </si>
  <si>
    <t xml:space="preserve">30.000 Más de 30.000 son ya los desplazados hasta el aeropuerto de #Barajas (#Madrid) desde octubre de 2023, sin contar aquellos desplazamientos que también han tenido lugar hacia los aeropuertos de #Sevilla, #Málaga y #Barcelona. En cualquier país del mundo esto sería motivo suficiente</t>
  </si>
  <si>
    <t xml:space="preserve">@ITACYL investiga nuevas especies de cultivos de alto valor nutricional aptos para celíacos Objetivos: nutritivos para el consumidor posibilidades para el sector primario de #CastillayLeón Nuevas materias primas para el sector transformador</t>
  </si>
  <si>
    <t xml:space="preserve">Vox responde a las acusaciones de xenofobia: «El buenismo del Gobierno es el mismo buenismo del PP» @iuripereira98</t>
  </si>
  <si>
    <t xml:space="preserve">Los subvencionados por el PP. #URGENTE UGT pide al Gobierno de España que SUBA los impuestos a TODOS los españoles sin excepción.</t>
  </si>
  <si>
    <t xml:space="preserve">No pasa nada, son 21… #ÚLTIMAHORA || 21/08/24 - 13:00 horas: Un total de 178 inmigrantes ilegales acaban de llegar a #Madrid-#Barajas en un vuelo procedente de #Canarias. El vuelo, operado por #Iberojet (EVE6101), partió de esta mañana de Las Palmas de GC., fletado por la Unidad de</t>
  </si>
  <si>
    <t xml:space="preserve">URGENTE | Una pelea entre magrebíes causada por un robo en San Sebastián acaba con un apuñalado pidiendo agua en árabe: "No me dan ninguna pena". Esa calle tiene un centro de menas y dos edificios (20 inmuebles) okupados por ellos.</t>
  </si>
  <si>
    <t xml:space="preserve">Avanza el proyecto integral de intervención en el Eje Monumental de Astorga, #León, con la remodelación de la calle Doctor Mérida Pérez @consejeromav comprueba las mejoras efectuadas en la vía tras invertir @jcyl 465.000 euros</t>
  </si>
  <si>
    <t xml:space="preserve">El error es tener un Ministerio de Igualdad. Un error de Igualdad abre la puerta del despido a quien pida reducción de jornada</t>
  </si>
  <si>
    <t xml:space="preserve">Visitando junto a mi compañera @macalenri , las terribles consecuencias del incendio provocado en la Comarca de Aliste. Todo nuestro apoyo a los municipios afectados y a los servicios de extinción y prevención de incendios. @Vox_CortesCyL @LauraCuidaAvila @ToribioCarrera</t>
  </si>
  <si>
    <t xml:space="preserve">Isabel, son los mismos a los que has dado 9 millones de euros en subvenciones. Dejad de estafar a la gente. Por cierto, ¿sabes cómo van las negociaciones de tu partido con Junts y PNV? Pretenden convertir al resto de España, a las demás regiones, empezando por Madrid, en un infierno fiscal aún mayor para sufragar el corrupto negocio independentista de la izquierda. Pues va a ser que no:</t>
  </si>
  <si>
    <t xml:space="preserve">Las personas pacíficas están siendo abandonadas ante los criminales. Y cuando algún ciudadano honrado se defiende, entonces sí, cae sobre él todo el peso del Estado. Este gobierno ilegal, sus socios ultras y los que pactan con ellos , están convirtiendo España en el paraíso de La Ertzaintza deja de arrestar en Álava a quienes amenazan con arma blanca al ser un «delito leve»</t>
  </si>
  <si>
    <t xml:space="preserve">Vox carga contra Ana Sánchez por el caso Cepa: “En el partido de la mentira, ella es la más capacitada"</t>
  </si>
  <si>
    <t xml:space="preserve">El Gobierno lleva dos años sin contar cuántos menas hay en las comunidades autónomas y desconoce las cifras</t>
  </si>
  <si>
    <t xml:space="preserve">El PSOE elimina "ipso facto" toda la información del diputado investigado por una presunta agresión sexual a un menor como si no hubiera existido después de 13 años ocupando escaño. Están intentando eliminar de internet esta foto de complicidad con Pedro Sánchez para que no Si no fuera por X nadie se habría enterado de que este parlamentario del PSOE llamado Juan Luis Cepa de 54 años está siendo investigado por una presunta agresión sexual a un menor de 13 años. Los padres del menor encontraron los mensajes del político en su teléfono y lo x.com/srliberal/stat…</t>
  </si>
  <si>
    <t xml:space="preserve">@patrimoniojcyl restaura la bóveda del Santuario de Nuestra Señora de la Carballeda en Rionegro del Puente, #Zamora La iglesia, con siete siglos de historia, se ubica en un enclave de peregrinaje al estar atravesado por el Camino de Santiago Sanabrés</t>
  </si>
  <si>
    <t xml:space="preserve">Dos inmigrantes ilegales apuñalan en el cuello a un joven a las puertas de una discoteca en Córdoba informa @borjajimenezd</t>
  </si>
  <si>
    <t xml:space="preserve">Con la reforma que quieren hacer PP y PSOE es más probable que entre en la cárcel un tuitero que pida la deportación inmediata para esos dos que esos dos. Detenidos dos inmigrantes ilegales por apuñalar en el cuello a un joven en una discoteca de Córdoba</t>
  </si>
  <si>
    <t xml:space="preserve">Over the last month, the French NGO, Médecins Sans Frontières (with its ship #GeoBarents), has dropped off more than 400 illegal immigrants in #Italy. They say they have been rescued in "international waters", but they are actually picking them up off Trípoli and Zuara (#Libya) This morning, 57 people were found in distress onboard an overcrowded rubber boat in international waters. They were all rescued by the #GeoBarents team and recovering. After the rescue, the #Italian authorities assigned #Livorno as a place of safety to disembark survivors.</t>
  </si>
  <si>
    <t xml:space="preserve">La @feriadeteatro ha comenzado y público de todas las edades ya disfruta de sus espectáculos Títeres, acrobacias, música y mucha creatividad llenan las calles de Ciudad Rodrigo de arte y diversión ¡Consulta la programación para no perderte nada!</t>
  </si>
  <si>
    <t xml:space="preserve">𝐔𝐧 𝐦𝐚𝐠𝐫𝐞𝐛𝐢́ 𝐬𝐞 𝐛𝐚𝐧̃𝐚 𝐝𝐞𝐬𝐧𝐮𝐝𝐨 𝐞𝐧 𝐮𝐧𝐚 𝐟𝐮𝐞𝐧𝐭𝐞 𝐝𝐞 𝐁𝐚𝐝𝐚𝐥𝐨𝐧𝐚: «¡𝐇𝐚𝐳𝐦𝐞 𝐮𝐧𝐚 𝐟𝐨𝐭𝐨!»</t>
  </si>
  <si>
    <t xml:space="preserve">Esta es la agenda de @jcyl para mañana, jueves 22 de agosto #AgendaJCyL</t>
  </si>
  <si>
    <t xml:space="preserve">#LoMásLeído | Vox registra una proposición no de ley para eliminar los delegados sindicales 'fantasma' como paso previo a eliminar por completo las subvenciones de los sindicatos</t>
  </si>
  <si>
    <t xml:space="preserve">@jcyl mejorará la eficiencia energética y accesibilidad del albergue de @JuventudCYL en San Martín de Castañeda, #Zamora Aislamiento térmico Sustitución carpintería, fontanería y calderas Recuperación de placas solares Sistemas led Ascensor</t>
  </si>
  <si>
    <t xml:space="preserve">@macalenri</t>
  </si>
  <si>
    <t xml:space="preserve">Visitando la zona del incendio de Sejas de Aliste junto a mi compañero José Antonio Palomo.</t>
  </si>
  <si>
    <t xml:space="preserve">@labanderaes</t>
  </si>
  <si>
    <t xml:space="preserve">Seis detenidos tras una batalla campal entre argelinos y marroquíes en Son Gotleu, Palma. En la reyerta usaron palos, barras de hierro y cadenas. Pero nadie puede quejarse, que vendrá la fiscalía del PSOE a acusarte de “odio”</t>
  </si>
  <si>
    <t xml:space="preserve">Cualquier parecido con la realidad es pura coincidencia.</t>
  </si>
  <si>
    <t xml:space="preserve">Ayer criticaban a Maduro. Hoy le tienden a Sánchez puente de plata para sus afanes totalitaristas. ¿También se van a reunir Bolaños y González Pons para decidir qué es delito de odio y que no lo es? ¿Cómo era aquello de la pinza VOX/Psoe? Parece que su sociedad en Europa | El Partido Popular ha dado su apoyo a la medida de “perseguir los perfiles que difundan mensajes de odio en las redes”. «Todas las medidas para minimizar e incluso suprimir esas situaciones, serán bien recibidas». x.com/herqles_es/sta…</t>
  </si>
  <si>
    <t xml:space="preserve">Llegan a El Hierro dos nuevas pateras con más de 120 inmigrantes ilegales subsaharianos</t>
  </si>
  <si>
    <t xml:space="preserve">El PP se suma al PSOE y apoya la propuesta de prohibir las redes sociales a quien cometa «delitos de odio»: «Es sentido común»</t>
  </si>
  <si>
    <t xml:space="preserve">Y el PP de #CYL en vanguardia, que no les llamen fachas. El PP se suma al PSOE y apoya la propuesta de prohibir las redes sociales a quien cometa «delitos de odio»</t>
  </si>
  <si>
    <t xml:space="preserve">La pasada semana se reactivó la ruta argelina. Desde el lunes 12 de agosto, casi 500 inmigrantes ilegales han entrado en #España a través de Islas #Baleares, #Alicante, Región de #Murcia y #Almería. Todos aquellos que llegaron con éxito ya comparten sus hazañas en grupos donde</t>
  </si>
  <si>
    <t xml:space="preserve">.@alferma1 presenta @feriadeteatro como ejemplo de cultura accesible y de alto nivel para todos los públicos La localidad salmantina de Ciudad Rodrigo acoge hasta el 24 de agosto esta cita cultural que genera cerca de 3 M€, atrae turismo y crea empleo</t>
  </si>
  <si>
    <t xml:space="preserve">Ayer Extremadura, hoy Galicia y Castilla y León... ¿El Partido Popular ha borrado este post de ayer con sus "medidas anti-inmigración ilegal" porque ha decidido acoger a toda África definitivamente sin que nadie se lo pida? Clavijo agradece que Galicia y Castilla y León se hayan ofrecido a acoger más menores migrantes si es necesario Por Laura Bautista</t>
  </si>
  <si>
    <t xml:space="preserve">El @PPopularCyL está desatado en su progrerío Mañueco ofreciéndose para traer más menas - podrían superar los 600- y Silván apoyando las medidas totalitarias del PSOE. No tienen remedio. #SoloQuedaVox</t>
  </si>
  <si>
    <t xml:space="preserve">@VoxDavidgarcia</t>
  </si>
  <si>
    <t xml:space="preserve">Magrebíes ilegales robando con violencia a turistas en Alicante. La realidad que el PSOE y sus voceros quieren negar y tapar.</t>
  </si>
  <si>
    <t xml:space="preserve">Esta es la agenda de @jcyl para hoy, miércoles 21 de agosto #AgendaJCyL</t>
  </si>
  <si>
    <t xml:space="preserve">El PSOE utiliza cualquier excusa para restringir la libertad de expresión. Y el PP dijo ayer que prohibir el acceso a redes y eliminar el anonimato es lo mismo que hace Maduro y hoy apoya semejante aberración. La dictadura de Sánchez avanza al mismo ritmo que la estafa del PP. El PP se adhiere a la propuesta del fiscal para acabar con el anonimato en las redes: "Es de sentido común" Por @angelortizglez</t>
  </si>
  <si>
    <t xml:space="preserve">2024-08-22</t>
  </si>
  <si>
    <t xml:space="preserve">Esta es la agenda de @jcyl para mañana, viernes 23 de agosto #AgendaJCyL</t>
  </si>
  <si>
    <t xml:space="preserve">Melquiades Álvarez y la matanza de la cárcel Modelo El 22 de agosto de 1936, el expresidente del Congreso fue asesinado, junto a 30 presos políticos más, por las autoridades del Frente Popular en la cárcel Modelo de Madrid. @josemariamarco1</t>
  </si>
  <si>
    <t xml:space="preserve">#ÚLTIMAHORA || Un total de 346 inmigrantes ilegales han llegado a las Islas #Canarias en lo que va de jueves a bordo de tres cayucos. Acorde a fuentes de las #FCSE, han registrado su origen en #Senegal (1) y #Mauritania (2). @ACFIPRESS.</t>
  </si>
  <si>
    <t xml:space="preserve">@educacyl destina 26,4 M€ para las entidades locales titulares de los centros adheridos a la oferta gratuita de plazas de 0-3 años el próximo curso 178 centros 20.000 familias beneficiadas @jcyl extiende este año la gratuidad a niños de 0-1 años</t>
  </si>
  <si>
    <t xml:space="preserve">¡No queda ni un rincón de Ciudad Rodrigo que no haya sido invadido por las compañías que participan en @feriadeteatro! Por delante quedan aún varias jornadas de risas, emoción y diversión ¿Te vienes? Infórmate aquí de todos los espectáculos</t>
  </si>
  <si>
    <t xml:space="preserve">ÚLTIMA HORA | Llega una nueva patera con 16 inmigrantes ilegales a Carboneras (Almería)</t>
  </si>
  <si>
    <t xml:space="preserve">El portavoz de @jcyl censura que un acuerdo de investidura en un territorio condicione las decisiones del Gobierno sobre el conjunto del país @cfcarriedo avisa de que el pacto fiscal unilateral rompe los principios de igualdad y solidaridad y lamenta la "falta de transparencia"</t>
  </si>
  <si>
    <t xml:space="preserve">¿Tenías derecho a aplicarte alguna deducción familiar en la declaración de la Renta de 2020 pero no lo hiciste por falta de cuota? ¡@jcyl te permite recuperarla! Solicita el abono antes del 30 de septiembre @012jcyl</t>
  </si>
  <si>
    <t xml:space="preserve">Bruselas se inhibe en la queja del PSOE sobre la derogación de las leyes de Memoria del PP y Vox La Comisión Europea le ha comunicado a los socialistas que «las políticas de memoria histórica son competencia de los Estados miembros»</t>
  </si>
  <si>
    <t xml:space="preserve">Todos los progres de izquierdas y demás “defensores” de las mujeres decían que esos supuestos eran inventos de la “ultraderecha”, que nunca se iban a dar, que éramos un ejemplo para Europa con estas leyes infames. Pues ¡sí se puede! Una muestra más de cómo defienden a las Casi una decena de hombres han eludido la cárcel por decir que se sienten mujeres gracias a la ley trans</t>
  </si>
  <si>
    <t xml:space="preserve">@cmenendezblanco: Ana Sánchez no está ahí por su capacidad política o profesional, está por su capacidad para mentir. Sólo cuando un medio desveló el motivo de la dimisión de Cepa, el PSOE lo echó. El PP se tiene que dar ya cuenta de que el PSOE es el principal enemigo</t>
  </si>
  <si>
    <t xml:space="preserve">Lo mejor de cada casa. El PSOE de Tudanca salta por los aires: dos casos por violencia machista y agresión sexual a un menor en seis meses</t>
  </si>
  <si>
    <t xml:space="preserve">Una reyerta a botellazos entre magrebíes y subsaharianos termina con un apuñalado en un bar de Lérida</t>
  </si>
  <si>
    <t xml:space="preserve">ÚLTIMA HORA | La avalancha no cesa: llegan dos nuevos cayucos con 220 inmigrantes ilegales a El Hierro y Gran Canaria</t>
  </si>
  <si>
    <t xml:space="preserve">Situación en #Canarias: apenas estaba empezando el año y ya la tesitura era esta. Prepárense para lo que se viene porque no han existido precedentes en #España. ¿Lo peor? Que es una cuestión totalmente previsible y nadie ha querido evitarlo.</t>
  </si>
  <si>
    <t xml:space="preserve">La llegada de 346 inmigrantes a El Hierro agrava la crisis migratoria de Canaria</t>
  </si>
  <si>
    <t xml:space="preserve">Detenido en Ciudad Real un marroquí por amenazar a los feriantes y agredir a un agente de la Policía Local con un cuchillo de grandes dimensiones. El agresor llegó a Canarias en diciembre del año pasado Por Agustín Benito (@agusbenito)</t>
  </si>
  <si>
    <t xml:space="preserve">Es el tal el ansia que tienen por arrastrarse ante el autócrata y poder tapar su incapacidad y sus miserias judiciales que ya no saben ni a quién contestan. Esto es el PSOE. El mayor enemigo de España. Ana Sánchez se lía y se hace eco de una cuenta parodia en X de Pedro Sánchez</t>
  </si>
  <si>
    <t xml:space="preserve">Hace 88 años. Muro del cementerio de San Rafael, Málaga. Junto a otros 43 inocentes, las balas republicanas acabaron con la vida del poeta JM Hinojosa. “Por señorito” “Mi voz, mi signo indescifrado, no lo busquéis en el presente, buscadlo en el pasado” Juanma no lo buscará. Hace 88 años fue asesinado Federico García Lorca. Poeta universal, dramaturgo, granaíno y genio que grabó su obra, legado y talento en la eternidad. Orgullo de #Andalucía y España entera admirado en todo el mundo. Nuestro recuerdo.</t>
  </si>
  <si>
    <t xml:space="preserve">34 apuñalamientos en 21 días en Cataluña. Hola! Butlletí d'avui, 21 d'agost Apunyalament davant club de cites a BCN Baralla a ganivetades al centre de Lleida Ganivetada en un restaurant al Vendrell Apunyalament amb vidre a Vilafranca P. Coronel St Feliu, El Prat Ll. Detall:</t>
  </si>
  <si>
    <t xml:space="preserve">@P_atriciaGlez</t>
  </si>
  <si>
    <t xml:space="preserve">Esta mañana he acompañado al procurador en las Cortes de CyL @antonio_palomo8 a visitar la zona afectada por el incendio en La Maragatería. @Vox_Leon @Vox_CortesCyL</t>
  </si>
  <si>
    <t xml:space="preserve">@familiajcyl destina casi 1M€ a través de @crecyl para: Protección a la infanciaReinserción jóvenes infractores Inclusión social Atención inicial y acogida Recursos básicos y alojamiento alternativo Integración social y laboral #CGJCyL</t>
  </si>
  <si>
    <t xml:space="preserve">Este señor que manda mucho en el PP, que tuvo a su hijo empleado de Putin, lleva años intentando censurar las RRSS. Parece que ya está más cerca de lograrlo, con el nuevo acuerdo de su partido y el de Pedro Sánchez.</t>
  </si>
  <si>
    <t xml:space="preserve">#CastillayLeón insiste en la necesidad de convocar ya la Conferencia de Presidentes para abordar tres materias urgentes de forma multilateral Inmigración Déficit de sanitarios Financiación de las comunidades</t>
  </si>
  <si>
    <t xml:space="preserve">Martínez-Vares, el ex-asesor de Guardiola y ex alto cargo del Ministerio del Interior de Rajoy, es el que dijo: "Abascal se va a arrepentir, le puedes enseñar las muescas que tengo en el revolver". Son matones a sueldo del PP, que viven de La Sexta de Mauricio Casals y que Un exalto cargo de Interior con el Gobierno de Rajoy y exasesor de Guardiola (PP) ataca en La Sexta a Abascal y a Mariscal: «A estos fascistas hay que combatirlos»</t>
  </si>
  <si>
    <t xml:space="preserve">@educacyl reduce la brecha digital con 415.000 € para actividades extraescolares en 479 centros de zonas rurales y vulnerables de #CastillayLeón Presencial y online Competencias digitales para reforzar la lectura, escritura y matemáticas #CGJCyL</t>
  </si>
  <si>
    <t xml:space="preserve">Observando las consecuencias del incendio provocado en la zona de la #maragateria #Astorga con @P_atriciaGlez y Jesús Alonso, coordinador de Vox Astorga. 800ha calcinados que dejan un paisaje desolador en pleno #CaminoDeSantiago. @Vox_CortesCyL @LauraCuidaAvila @ToribioCarrera</t>
  </si>
  <si>
    <t xml:space="preserve">@Salud_JCYL adquiere 690.500 vacunas contra la gripe por 9 M€ 4 tipos Población de 60-64 años, niños 6-23 meses y personas de riesgo de 5-59 años Mayores de 60 Mayores de 65 años en residencia y dependientes Alérgicos #CGJCyL</t>
  </si>
  <si>
    <t xml:space="preserve">La inmigración irregular se dispara un 126% en Canarias en lo que va de año.</t>
  </si>
  <si>
    <t xml:space="preserve">El #IFAlmazán, #Soria, baja a Nivel por poder controlarse con los medios asignados y no existir peligro para personas y bienes Más información y seguimiento en #INFORCYL</t>
  </si>
  <si>
    <t xml:space="preserve">#CastillayLeón universaliza la gratuidad en la etapa 0-3 años al incorporar este curso a los más pequeños del primer ciclo de Infantil @educacyl financiará con 64 M€ esta medida, que supondrá para las familias un ahorro de 2.000 € por alumno</t>
  </si>
  <si>
    <t xml:space="preserve">.@jcyl declara el Puente Colgante de #Valladolid Bien de Interés Cultural Inaugurado en 1865, es ejemplo del avance tecnológico Icono de la relación de la ciudad con el Pisuerga 1er puente en España y 4º europeo con sistema arco-tirante #CGJCyL</t>
  </si>
  <si>
    <t xml:space="preserve">Date un refrescante chapuzón para sofocar el calor, pero sé precavido @112cyl te ofrece algunos consejos de autoprotección en las zonas de baño ¡Toma nota!</t>
  </si>
  <si>
    <t xml:space="preserve">Esta es la agenda de @jcyl para hoy, jueves 22 de agosto #AgendaJCyL</t>
  </si>
  <si>
    <t xml:space="preserve">Qué fuerte lo de @vox_es ...</t>
  </si>
  <si>
    <t xml:space="preserve">Declarado Nivel en #IFAlmazán, #Soria, por corte de carreteras nacionales y/o autonómicas. Más información y seguimiento en #INFORCYL</t>
  </si>
  <si>
    <t xml:space="preserve">2024-08-23</t>
  </si>
  <si>
    <t xml:space="preserve">La Fiscalía de Menores dejó el libertad con cargos al mena magrebí acusado de agredir sexualmente a una joven de 14 años en Villalbilla (Madrid)</t>
  </si>
  <si>
    <t xml:space="preserve">Primero eran 400 Luego 6.000 Después 20.000 Luego 30.000 Ahora 50.000 ¡Que el problema no es Canarias! ¡El problema es que no dejan de venir porque PP y PSOE les regalan la lotería! Y el PSOE no necesita plan B. Ya tiene plan A: el de la invasión pactada con el PP en</t>
  </si>
  <si>
    <t xml:space="preserve">Todos agradecidos a Salvamento Marítimo, todos transmitiendo para aquellos que están por salir. Con este tipo de contenidos que circulan por redes en todo el SAHEL, lo extraño es que no esté aquí media África.</t>
  </si>
  <si>
    <t xml:space="preserve">Pollán, presidente de las Cortes: “Con Sánchez y el PSOE distancia infinita” y lanza una pregunta al PP vía @elespanolcom</t>
  </si>
  <si>
    <t xml:space="preserve">@patrimoniojcyl da luz verde a las obras de mejora en la torre y cubiertas de la Catedral de #Zamora Autorizado también el rodaje de la serie ‘Memento Mori’ en el Monasterio de Santa María de Moreruela</t>
  </si>
  <si>
    <t xml:space="preserve">La invasión inmigratoria no cesa: llegan tres nuevos cayucos con más de 330 inmigrantes ilegales a la isla de El Hierro Estamos ante una invasión inmigratoria y hay que decirlo todos los días. vía @gaceta_es</t>
  </si>
  <si>
    <t xml:space="preserve">Un taxista y un conductor de VTC, heridos durante un robo tras un doble apuñalamiento</t>
  </si>
  <si>
    <t xml:space="preserve">@Salud_JCYL atendió 142.180 llamadas de atención sanitaria urgente en los primeros seis meses del año Mayoría por traumatismos y enfermedades del aparato muscular y esquelético 143.731 personas atendidas y 150.880 recursos movilizados</t>
  </si>
  <si>
    <t xml:space="preserve">Santiago Abascal estalla contra el plan del gobierno para PERSEGUIR a los usuarios en redes sociales: "Un DNI para navegar por internet, pero ni un pasaporte para violar nuestras fronteras. Son una mafia, -unos y otros-, que quieren amordazar al pueblo."</t>
  </si>
  <si>
    <t xml:space="preserve">La detención de un menor migrante acusado de agresión sexual a una niña de Villalbilla (Madrid) moviliza a los vecinos, que han protestado frente a la casa en la que viven los menores no acompañados</t>
  </si>
  <si>
    <t xml:space="preserve">VOX exige la comparecencia de Marlaska, Saiz y Albares en el Congreso ante la invasión migratoria en Canarias y Ceuta. La situación es insostenible con centenares de ilegales diarios. Todo por el efecto llamada del PP y PSOE y el negocio de mafias y ONGs</t>
  </si>
  <si>
    <t xml:space="preserve">Vox carga contra PP y PSOE por la inmigración: «Un DNI para navegar por Internet, pero ni un pasaporte para violar nuestras fronteras»</t>
  </si>
  <si>
    <t xml:space="preserve">@jcyl ha incorporado 133 viviendas de camineros al parque público de alquiler en #CastillayLeón tras invertir 16,5 millones en su rehabilitación @consejeromav visita los inmuebles remodelados en Valencia de Don Juan, #León</t>
  </si>
  <si>
    <t xml:space="preserve">¿Alguna duda de que hoy la culpa de todo será de la derecha y la ultraderecha para Sánchez? Después de eso ¿El PP, tras haber roto los gobiernos autonómicos por este tema, va a seguir siendo cómplice tendiéndole la mano al psoe con la inmigración ilegal? Con Sánchez y el psoe</t>
  </si>
  <si>
    <t xml:space="preserve">Marroquí de 40 años con antedecentes policiales por robo en viviendas. Mañana en la calle y a seguir viviendo del delito, las ayudas y las prestaciones sanitarias gratuitas, porque es gente sin oficio ni beneficio ni ganas de tenerlo. Siguiente tema.</t>
  </si>
  <si>
    <t xml:space="preserve">Un día más, @feriadeteatro nos deja boquiabiertos con sus llamativos espectáculos ¡Este finde ven a vivir emociones y ver arte en estado puro por las calles de Ciudad Rodrigo! Días restantes: hoy 23 y mañana 24 de agosto Consulta aquí el programa</t>
  </si>
  <si>
    <t xml:space="preserve">Detenido un mena marroquí acusado de agresión sexual a una niña de 14 años. Varios mena empezaron a molestar y acosarla sexualmente y terminó recibiendo tocamientos y chupetones. El juez ha decretado libertad provisional y traslado de centro de acogida .</t>
  </si>
  <si>
    <t xml:space="preserve">Argelinos desembarcan en Baleares y después pinchan la lancha.</t>
  </si>
  <si>
    <t xml:space="preserve">ÚLTIMA HORA | Una nueva patera con 173 inmigrantes ilegales alcanza la isla El Hierro un día después de la llegada de más de 340 en otros tres cayucos</t>
  </si>
  <si>
    <t xml:space="preserve">VOX El Ejido reclama más seguridad en San Agustín tras las agresiones violentas de las últimas horas</t>
  </si>
  <si>
    <t xml:space="preserve">@jcyl convoca 250.000 € en ayudas para la preservación de las razas ganaderas autóctonas de #CastillayLeón Financia las inversiones para creación o mantenimiento de libros genealógicos y el desarrollo del programa de cría</t>
  </si>
  <si>
    <t xml:space="preserve">Mañueco se rinde a las exigencias de los sindicatos. La rendición al Serla. La consejera de Empleo de Castilla y León reactiva el Serla</t>
  </si>
  <si>
    <t xml:space="preserve">Repunte de llegadas de cayucos a la isla de El Hierro: más de 1.000 inmigrantes en diez días</t>
  </si>
  <si>
    <t xml:space="preserve">Esta es la agenda de @jcyl para mañana, sábado 24 de agosto #AgendaJCyL</t>
  </si>
  <si>
    <t xml:space="preserve">@aliciaterrassa</t>
  </si>
  <si>
    <t xml:space="preserve">Chico homosexual y votante del PSOE se queda gratamente sorprendido al leer el programa de @vox_es Sólo dale RT</t>
  </si>
  <si>
    <t xml:space="preserve">Esta es la agenda de @jcyl para hoy, viernes 23 de agosto #AgendaJCyL</t>
  </si>
  <si>
    <t xml:space="preserve">Danza, música, teatro, magia… Vive el maridaje entre las artes escénicas, el patrimonio y el turismo con @EscenarioCyl actuaciones En paisajes y monumentos únicos de las nueve provincias Hasta el 1 de septiembre @culturacyl @CyLEsVida</t>
  </si>
  <si>
    <t xml:space="preserve">Si se confirma, una buena decisión en el camino correcto. Adaptarse, innovar, proteger el medio ambiente, sí. Fanatismo climático globalista que empobrece espiritualmente y amedrenta, no. Air New Zealand se convierte en la primera gran aerolínea que rechaza los objetivos climáticos de la Agenda 2030</t>
  </si>
  <si>
    <t xml:space="preserve">Vox pide la comparecencia de Marlaska, Saiz y Albares en el Congreso por la crisis migratoria.</t>
  </si>
  <si>
    <t xml:space="preserve">Ante la invasión masiva, deportaciones masivas. NO HAY OTRA SOLUCIÓN.</t>
  </si>
  <si>
    <t xml:space="preserve">A esto conduce la “solidaridad” hipócrita y demencial de PP y PSOE. A que pueblos tranquilos se levanten contra la acogida de 8 menas magrebíes que están cometiendo agresiones sexuales contra menores y pegando palizas a sus padres por defenderlas. ¡Es repugnante! Hay que Los vecinos de Villalbilla (Madrid) estallan ante la agresión sexual de un grupo de menas contra una joven de 14 años</t>
  </si>
  <si>
    <t xml:space="preserve">Cerrados los accesos para vehículos a la Laguna Negra, en #Soria, entre las 21 h de hoy y las 15 h de mañana sábado por el final de etapa de la VIII Vuelta Ciclista Internacional Junior a la Ribera del Duero Se fletará un servicio de bus lanzadera</t>
  </si>
  <si>
    <t xml:space="preserve">Un magrebí reincidente amputa un dedo a un hombre con un machete y mata a su perro en Villafranca (Barcelona)</t>
  </si>
  <si>
    <t xml:space="preserve">El goteo. Detenido un argelino de 21 años por agredir sexualmente a una joven en el portal de su casa. El juez ha sido especialmente duro e inmisericorde esta vez, imponiéndole una orden de alejamiento de 200 metros.</t>
  </si>
  <si>
    <t xml:space="preserve">𝗘𝗹 𝗽𝘂𝗲𝗯𝗹𝗼 𝗱𝗲 𝗩𝗶𝗹𝗹𝗮𝗹𝗯𝗶𝗹𝗹𝗮 𝘀𝗲 𝗹𝗲𝘃𝗮𝗻𝘁𝗮 𝗰𝗼𝗻𝘁𝗿𝗮 𝘂𝗻 𝗰𝗲𝗻𝘁𝗿𝗼 𝗱𝗲 𝗺𝗲𝗻𝗮𝘀 𝘁𝗿𝗮𝘀 𝗹𝗮 𝗮𝗴𝗿𝗲𝘀𝗶𝗼́𝗻 𝘀𝗲𝘅𝘂𝗮𝗹 𝗮 𝘂𝗻𝗮 𝗻𝗶𝗻̃𝗮 El tranquilo pueblo de Villalbilla, en Madrid, se ha convertido en un polvorín a punto de estallar</t>
  </si>
  <si>
    <t xml:space="preserve">Interior activa una veintena de guardias civiles de élite de los GRS ante la avalancha migratoria en Ceuta La madrugada del jueves han entrado medio centenar de inmigrantes menores a nado</t>
  </si>
  <si>
    <t xml:space="preserve">ÚLTIMA HORA | Llegan otra patera con 17 inmigrantes ilegales magrebíes a Formentera (Baleares)</t>
  </si>
  <si>
    <t xml:space="preserve">Los vecinos de Villalbilla (Madrid) estallan ante la agresión sexual de un grupo de menas contra una joven de 14 años</t>
  </si>
  <si>
    <t xml:space="preserve">2024-08-24</t>
  </si>
  <si>
    <t xml:space="preserve">Vox plantea poner fin a los privilegios sindicales diseñados en exclusiva para UGT y CCOO Lo cuenta @serch__cg</t>
  </si>
  <si>
    <t xml:space="preserve">Santiago Abascal SOLICITA poner a la armada en la frontera para COMBATIR la INMIGRACIÓN ILEGAL. ¿Apoyas esta propuesta del líder de VOX?</t>
  </si>
  <si>
    <t xml:space="preserve">@VoxSalamanca</t>
  </si>
  <si>
    <t xml:space="preserve">Cañas por Alba de Tormes Encuentro con @cmenendezblanco, portavoz adjunto del GP VOX en las Cortes de CyL y presidente de VOX Salamanca. Sábado, 24 de agosto 20:00 Bar cafetería "Casa Fidel" (Plaza mayor 15, Alba de Tormes) Acto para afiliados y simpatizantes</t>
  </si>
  <si>
    <t xml:space="preserve">Hoy la @feriadeteatro de Ciudad Rodrigo se despide hasta el año que viene, después de cinco días de espectáculos para todos los públicos con la participación de 41 compañías. ¡Os esperamos en 2025!</t>
  </si>
  <si>
    <t xml:space="preserve">VOX registra una iniciativa para poner fin al duopolio de los sindicatos UGT y CCOO</t>
  </si>
  <si>
    <t xml:space="preserve">El Gobierno pagó casi siete millones de euros a la ONG ACCEM en enero y febrero para la acogida de inmigrantes ilegales Por Rubén Pulido (@rubnpulido)</t>
  </si>
  <si>
    <t xml:space="preserve">Cuchillos, magrebíes, magrebíes, cuchillos, lo de siempre. Peleas, reyertas, navajazos, robos o puñaladas. Su entorno natural y, poco a poco, el nuestro.</t>
  </si>
  <si>
    <t xml:space="preserve">Siendo vicepresidente de @jcyl, denuncié insistentemente la actividad de las mafias del tráfico de inmigrantes ilegales. Cuando lo hacía, el PP corría a desmarcarse de mi denuncia por ser una “opinión personal”. ¿Dejará algún día el @ppopular de estafar a sus electores? ¡Deja de estafar a la gente! Obligaste a tus barones a romper los gobiernos diciendo exactamente lo contrario. x.com/europapress/st…</t>
  </si>
  <si>
    <t xml:space="preserve">Europa está invadida por quien quiere destruirla. #ÚLTIMAHORA | El Estado Islámico se atribuye el ataque en Alemania que ha dejado al menos tres muertos</t>
  </si>
  <si>
    <t xml:space="preserve">Feijóo sería un chiste, si no fuera una gran estafa: ¡Hace lo contrario a lo que dice! ¡Dice lo contrario a lo que hace! Feijoo dice ahora que el PP «no puede» aceptar inmigrantes ilegales, después de pactar su llegada con el Gobierno y forzar a sus barones a romper los pactos autonómicos</t>
  </si>
  <si>
    <t xml:space="preserve">@nortecastilla</t>
  </si>
  <si>
    <t xml:space="preserve">Detenido por violar a una mujer en una vivienda de Valladolid</t>
  </si>
  <si>
    <t xml:space="preserve">¿Durante cuánto tiempo más se van a dejar estafar los votantes del PP? Feijóo avisa que el PP no puede aceptar inmigrantes ilegales que vienen a España con mafias para "no cumplir las leyes"</t>
  </si>
  <si>
    <t xml:space="preserve">El PP se rinde a las exigencias de los sindicatos y reactiva la fundación con la que financia a UGT y CCOO en Castilla y León</t>
  </si>
  <si>
    <t xml:space="preserve">Detenido un argelino de 21 años por agredir sexualmente a una joven en el Puerto de Andrach (Mallorca)</t>
  </si>
  <si>
    <t xml:space="preserve">Retratadísimos, @juan_ggallardo Siendo vicepresidente de @jcyl, denuncié insistentemente la actividad de las mafias del tráfico de inmigrantes ilegales. Cuando lo hacía, el PP corría a desmarcarse de mi denuncia por ser una “opinión personal”. ¿Dejará algún día el @ppopular de estafar a sus electores? x.com/Santi_ABASCAL/…</t>
  </si>
  <si>
    <t xml:space="preserve">@Igarrigavaz</t>
  </si>
  <si>
    <t xml:space="preserve">Son una estafa. Votaron a favor de legalizar a medio millones de ilegales. Rompieron los gobiernos regionales con VOX por orden directa de Feijóo. Llaman xenófobo a VOX y millones de españoles Cada asesinato, violación, apuñalada, ayuda social destinada ilegales y retrasos en Feijóo avisa que el PP no puede aceptar inmigrantes ilegales que vienen a España con mafias para "no cumplir las leyes"</t>
  </si>
  <si>
    <t xml:space="preserve">#SIEMBRA No Farmers - No Food #onlyspaincandoit</t>
  </si>
  <si>
    <t xml:space="preserve">Esta es la agenda de @jcyl para hoy, sábado 24 de agosto #AgendaJCyL</t>
  </si>
  <si>
    <t xml:space="preserve">#EstaSemana | El PP se suma al PSOE y apoya la propuesta de prohibir las redes sociales a quien cometa «delitos de odio»: «Es sentido común»</t>
  </si>
  <si>
    <t xml:space="preserve">A ver, Paco. Ayer Mañueco ha vuelto a comprar a los sindicatos de #CYL. Ese dinero tampoco va a sanidad, educación o infraestructuras. Entendemos entonces que ésta también es la España que quiere @NunezFeijoo ; la de los sindicatos subvencionados. Sánchez ha comprado gobiernos a sus socios separatistas, con privilegios económicos socavando la igualdad de todos los españoles, la cohesión territorial y el principio fundamental de solidaridad entre CC.AA</t>
  </si>
  <si>
    <t xml:space="preserve">¿Pero qué ha estado haciendo el PP en los últimos meses? Ser cómplices de las mafias aceptando que se repartan ilegales por toda España. No estafes más a los españoles @NunezFeijoo, esto decías hace tan solo dos meses, justo cuando ordenaste romper los gobiernos con VOX Feijóo avisa: “el PP no puede aceptar inmigrantes ilegales que vienen con mafias para no cumplir las leyes”. Tras subrayar que España "nunca" vivió "una situación como ésta", Feijóo ha criticado que el Ministerio del Interior "mire para otro lado"</t>
  </si>
  <si>
    <t xml:space="preserve">Feijóo: “la inmigración ilegal no podemos aceptarla”. Ha pasado un mes y ahora parece que lo que antes era un reparto solidario ahora es una “crisis migratoria”, ¿dentro de un mes lo llamarán invasión? El PP es una estafa. Feijóo confirma el reparto de MENAS por toda España. Es una estrategia a largo plazo para alterar los censos electorales, la derecha nunca volverá a gobernar. El PP es cómplice.</t>
  </si>
  <si>
    <t xml:space="preserve">Así es. Es el modus, no llegan indocumentados porque han huido despavoridos de un conflicto bélico. Llegan indocumentados porque durante la travesía arrojan toda su identificación al mar. Y España acepta esto, inmigrantes sin identidad y sin historial delictivo. Después pasa lo O como explicó @rubnpulido, tiran la documentación al mar en plena travesía. x.com/JaviRodrigo11/…</t>
  </si>
  <si>
    <t xml:space="preserve">@educacyl acerca la fibra óptica a 653 centros a través del programa Escuelas Conectadas El 92% de las escuelas de #CastillayLeón contarán con servicios de alta velocidad Mayor estabilidad de red Más conexiones sin disminuir la velocidad</t>
  </si>
  <si>
    <t xml:space="preserve">¡Deja de estafar a la gente! Obligaste a tus barones a romper los gobiernos diciendo exactamente lo contrario. Feijóo avisa que el PP no puede aceptar inmigrantes ilegales que vienen a España con mafias para "no cumplir las leyes"</t>
  </si>
  <si>
    <t xml:space="preserve">Llega un cayuco con 49 inmigrantes a El Hierro</t>
  </si>
  <si>
    <t xml:space="preserve">Valladolid | Dos detenidos por amenazar y lanzar un cuchillo a un comerciante de Delicias</t>
  </si>
  <si>
    <t xml:space="preserve">@jcyl capta 3.000 M€ del @EIB para financiar proyectos empresariales e inversiones en sanidad, educación, vivienda y medioambiente Con el 27 % de ese importe se han impulsado iniciativas de pymes y con otro 20 %, mejoras en hospitales y colegios</t>
  </si>
  <si>
    <t xml:space="preserve">2024-08-25</t>
  </si>
  <si>
    <t xml:space="preserve">Al igual que normalizan la violencia de los ilegales, ahora tratan de normalizar la miseria. Y por las mismas razones. Son los enemigos del pueblo. Pronto ser rico será poder comer. Porque eso ha sucedido en países más ricos que el nuestro. Solo requiere unos criminales que gobiernen y una política criminal. Y todo eso ya lo tenemos. x.com/wallstwolverin…</t>
  </si>
  <si>
    <t xml:space="preserve">#LaViñetaDeLaIberosfera | Millones de euros en subvenciones para las ONG’s por la acogida de inmigrantes ilegales Por Santi Orue (@SantiagoOrue7)</t>
  </si>
  <si>
    <t xml:space="preserve">#CastillayLeón colabora con ayuda humanitaria en siete proyectos internacionales en países en situación de emergencia extrema Población con desnutrición, personas vulnerables y campamentos de refugiados son los principales destinatarios de las ayudas</t>
  </si>
  <si>
    <t xml:space="preserve">Sánchez y Feijóo han querido esto. Tú no. Llegan en cayuco a Canarias y terminan volando en avión a la península. Así es el funcionamiento de las políticas del gobierno.</t>
  </si>
  <si>
    <t xml:space="preserve">This is happening in my country, #Spain! It happened today, at #Tenerife airport (Canary Islands). The government is sending hundreds of illegal immigrants by plane from the Spanish islands to the country's capital. From there they will be distributed by region and soon they</t>
  </si>
  <si>
    <t xml:space="preserve">@CircoFestival extiende su gran carpa sobre las calles de #Ávila con más de 320 actividades para vivir en familia desde el jueves El certamen también se asoma por primera vez en esta edición a siete municipios de la provincia ¡Compra ya tu entrada!</t>
  </si>
  <si>
    <t xml:space="preserve">Es una invasión perfectamente planificada, organizada y financiada.</t>
  </si>
  <si>
    <t xml:space="preserve">El Gobierno fleta otro avión de Air Europa para el traslado de 296 inmigrantes ilegales más de Tenerife a Madrid Por Rubén Pulido (@rubnpulido)</t>
  </si>
  <si>
    <t xml:space="preserve">Son días en los que se solapan las noticias y las de hoy ya ensombrecen las de ayer. Han detenido al presunto autor del atentado en el sur de Francia. No hay sorpresas: argelino.</t>
  </si>
  <si>
    <t xml:space="preserve">Detenido un marroquí de 16 años, interno en un centro de MENA, por robar con violencia a una mujer de 63 años. Al comprobar que era menor de edad se le ha entregado a su "educadora social". Vivimos tiempos insólitos.</t>
  </si>
  <si>
    <t xml:space="preserve">Welcome “refugees”! Se entrega a la Policía el terrorista que mató a 3 personas en Solingen, un sirio de 26 años</t>
  </si>
  <si>
    <t xml:space="preserve">Noche de navajazos en León. Noche de navajazos en León: heridos dos jóvenes en Astorga y Ponferrada por peleas de madrugada</t>
  </si>
  <si>
    <t xml:space="preserve">¿Por la puerta de atrás? Pero si el Sr. Feijóo les ha dejado las llaves y la puerta abierta. Hasta que no consiguió romper los Gobiernos autonómicos con @vox_esa no ha parado… “El Gobierno nos ha 'colado' menores a las comunidades autónomas por la puerta de atrás"</t>
  </si>
  <si>
    <t xml:space="preserve">Esta es la agenda de @jcyl para mañana, lunes 26 de agosto #AgendaJCyL</t>
  </si>
  <si>
    <t xml:space="preserve">#ÚLTIMAHORA || Decenas de inmigrantes ilegales de origen marroquí irrumpen en la playa del Tarajal (#Ceuta) tras bordear los espigones fronterizos. La Guardia Civil y la Policía Nacional, con agentes de #GRS y #UIP, tratan de controlar la situación en estos momentos.</t>
  </si>
  <si>
    <t xml:space="preserve">¿Todavía no manejas 'Sacyl Conecta'? ¡@cyldigital te ayuda! Apúntate a uno de los 17 cursos antes del 30 de noviembre y aprende a: Gestionar citas médicas Consultar documentación en la Carpeta del Paciente Acceder al justificante de baja</t>
  </si>
  <si>
    <t xml:space="preserve">El partido de Santiago Abascal apuesta su futuro a un discurso férreo contra la inmigración ante la creciente criminalidad.</t>
  </si>
  <si>
    <t xml:space="preserve">Intervención completa de @Santi_ABASCAL en la @CPACMexico "El mundo democrático tiene que reconocer de inmediato a @EdmundoGU como presidente electo y legítimo de Venezuela ". "Occidente está bajo amenaza y debemos estar unidos y coordinados para defender nuestra Habla Santiago Abascal, líder de VOX en la CPAC México 2024. «Nicolás Maduro está as*s***** al pueblo venezolano como venganza de haber perdido las elecciones.» @Santi_ABASCAL #CPACMéxico2024 #Libertad #FreedomFighters</t>
  </si>
  <si>
    <t xml:space="preserve">Un inmigrante sirio de 26 años confiesa a la Policía la autoría del atentado que se cobró tres vidas en Alemania</t>
  </si>
  <si>
    <t xml:space="preserve">2024-08-26</t>
  </si>
  <si>
    <t xml:space="preserve">Esta es la agenda de @jcyl para mañana, martes 27 de agosto #AgendaJCyL</t>
  </si>
  <si>
    <t xml:space="preserve">Juan García-Gallardo se lo deja CLARO al PP de Castilla y León: "Si lo que quieren es seguir aplicando políticas de izquierdas, que busquen el apoyo en la izquierda, nosotros SEGUIREMOS REPRESENTANDO a NUESTROS VOTANTES." HONOR</t>
  </si>
  <si>
    <t xml:space="preserve">@juan_ggallardo advierte al PP: «Socialismo o el sentido común de @vox_es» Gallardo exigirá al PP medidas contra la inmigración masiva para apoyarle: "Si decide satisfacer los intereses del PSOE tendrá que buscar su apoyo"</t>
  </si>
  <si>
    <t xml:space="preserve">@VOX_Congreso</t>
  </si>
  <si>
    <t xml:space="preserve">No nos importa quedarnos solos. Seguiremos defendiendo los intereses de los españoles frente a los de la partitocracia.</t>
  </si>
  <si>
    <t xml:space="preserve">@juan_ggallardo , portavoz de @Vox_CortesCyL : «Nosotros no pensamos en las próximas elecciones. Pensamos en las próximas generaciones. Por eso vamos a hacer valer nuestra fuerza en el parlamento para continuar cambiando las cosas».</t>
  </si>
  <si>
    <t xml:space="preserve">@juan_ggallardo , portavoz de @Vox_CortesCyL : “La inmigración ilegal y masiva es uno de los mayores retos que enfrenta España. Si el PP de #CyL quiere nuestro apoyo, tendrá que dejar de alimentar el efecto llamada en nuestra Comunidad.”</t>
  </si>
  <si>
    <t xml:space="preserve">El portavoz del Grupo Mixto en las @Cortes_CYL, Pablo Fernández, no ha acudido hoy a cumplir con la obligación de la institución que le paga y dónde tiene representación porque tenía que estar en Madrid solicitando la regularización de un millón de inmigrantes ilegales. Todo en Podemos reclama al Gobierno que regularice a un millón de inmigrantes</t>
  </si>
  <si>
    <t xml:space="preserve">Gallardo exigirá al PP medidas contra la inmigración masiva para apoyarle: "Si decide satisfacer los intereses del PSOE tendrá que buscar su apoyo"</t>
  </si>
  <si>
    <t xml:space="preserve">El odio, el de verdad, siempre parte de los mismos. La @policia investiga como un posible delito de odio en Burgos la agresión a un hombre hace unos días en Gamonal por llevar una bici con la bandera española</t>
  </si>
  <si>
    <t xml:space="preserve">Nuestro huésped más ilustre en el #CRAS Valladolid evoluciona favorablemente. Sus extremidades están casi curadas, tan sólo la mano izquierda debe cicatrizar. Pesa 10,5 kg, se alimenta él solo con normalidad. Ya falta menos para el siguiente paso antes de volver a la naturaleza</t>
  </si>
  <si>
    <t xml:space="preserve">El Servicio de Asesoramiento InfoRiego de @ITACYL te ayuda a realizar una programación eficiente del riego para optimizar el rendimiento de cultivos Consulta datos agroclimáticos y predicciones de precipitación en web o APP y suscríbete a las alertas</t>
  </si>
  <si>
    <t xml:space="preserve">García-Gallardo reta al PP a estar con Vox o con el PSOE: “No puede contar gratis con nuestros votos”</t>
  </si>
  <si>
    <t xml:space="preserve">Mientras @juan_ggallardo asegura «Socialismo cero» por parte de @Vox_CortesCyL , el PP no rechaza llegar a acuerdos con el PSOE. Gallardo exige al PP acciones contra la inmigración "ilegal y masiva" para apoyar los presupuestos</t>
  </si>
  <si>
    <t xml:space="preserve">La iglesia románica de Ntra Sra del Rivero de San Esteban de Gormaz, #Soria, luce nueva imagen tras el refuerzo de cimentación del muro perimetral La colaboración institucional ha favorecido la actuación que pone en valor el patrimonio de la provincia</t>
  </si>
  <si>
    <t xml:space="preserve">@EFE_CyL</t>
  </si>
  <si>
    <t xml:space="preserve">El exvicepresidente de la Junta y nuevo portavoz de Vox, Juan García Gallardo, avisa al PP: debe decidir si completa su "mayoría insuficiente" con el "sentido común" de Vox o las políticas de izquierda con el PSOE porque "no hay otra vía". "Que cada palo aguante su vela", resume</t>
  </si>
  <si>
    <t xml:space="preserve">Agresiones, amenazas, corrupción, alcohol... Vuelve Fango. Historia de una banda Próximamente en esta cuenta.</t>
  </si>
  <si>
    <t xml:space="preserve">Primera junta de portavoces del periodo de sesiones. Distinto escenario. Mismos principios</t>
  </si>
  <si>
    <t xml:space="preserve">Santiago Abascal deja en evidencia al PP tras su NEGATIVA a llamar a declarar a Begoña Gómez: "𝗡𝗼 𝗵𝗮𝗰𝗲𝗻 𝗼𝗽𝗼𝘀𝗶𝗰𝗶𝗼𝗻 𝗮 𝗻𝗮𝗱𝗮. Se dedican a estafar a sus electores y a pactar con el PSOE en Madrid y en Europa. Y muy pronto, posiblemente, en las autonomías."</t>
  </si>
  <si>
    <t xml:space="preserve">Tudanca sigue con sus costumbres. Tudanca no acude a la Junta de Portavoces después de dos meses de vacaciones</t>
  </si>
  <si>
    <t xml:space="preserve">@jcyl localiza más de 400 nidos a través del proyecto para la conservación del Aguilucho cenizo y otras aves esteparias El objetivo es reducir la mortalidad de pollos asociada a la siega y cosecha, principalmente en #Palencia, #Valladolid y #Zamora</t>
  </si>
  <si>
    <t xml:space="preserve">@jcyl resuelve con un presupuesto histórico de más de 20 M€ la convocatoria de ayudas para proyectos turísticos y contratar a 2.384 desempleados en pequeños municipios Industria, Comercio y Empleo anticipa el 100 % de la subvención a cada localidad</t>
  </si>
  <si>
    <t xml:space="preserve">Gallardo exige al PP acciones contra la inmigración "ilegal y masiva" para apoyar los presupuestos</t>
  </si>
  <si>
    <t xml:space="preserve">Con el PSOE o con VOX. Con los dos a la vez no va a ser posible @PPopularCyL</t>
  </si>
  <si>
    <t xml:space="preserve">#URGENTE @_Marta_Castro "Las preguntas que no quisieron contestar Pedro Sánchez y Begoña Gómez vamos a tratar que las contesten hoy los testigos para que se sepa toda la verdad". La Acusación Popular de VOX quiere aclarar la influencia de Gómez con las empresas de</t>
  </si>
  <si>
    <t xml:space="preserve">Abascal acusa al PP de «estafar a sus electores» por su negativa de citar a Begoña Gómez en el Senado</t>
  </si>
  <si>
    <t xml:space="preserve">Esta es la agenda de @jcyl para hoy, lunes 26 de agosto #AgendaJCyL</t>
  </si>
  <si>
    <t xml:space="preserve">No hacen oposición a nada. Se dedican a estafar a sus electores y a pactar con el PSOE en Madrid y en Europa. Y muy pronto, posiblemente, en las autonomías. Por eso ni llaman a Begoña Gómez para que explique las corrupciones de Moncloa ni se presentan en la causa judicial. Borja Sémper confirma que el PP no llamará a Begoña Gómez a la comisión de investigación del Senado: "Nosotros a quien hacemos oposición es al Gobierno y a Pedro Sánchez. Que nadie espere que el PP llame a Begoña Gómez a ninguna comisión de investigación".</t>
  </si>
  <si>
    <t xml:space="preserve">@juan_ggallardo se estrena en la junta de portavoces de las Cortes: "Distinto escenario. Mismos principios"</t>
  </si>
  <si>
    <t xml:space="preserve">Marta Castro: «Las preguntas que no quisieron contestar Sánchez ni Begoña se las haremos a los testigos» @SitoUcar</t>
  </si>
  <si>
    <t xml:space="preserve">2024-08-27</t>
  </si>
  <si>
    <t xml:space="preserve">#ÚLTIMAHORA || Desde El Toro TV he expresado mi opinión sobre la última operación llevada a cabo por Salvamento Marítimo. De momento ha sido el único canal de televisión que me ha preguntado al respecto y que ha informado sobre esta cuestión. El resto esperarán argumentarios.</t>
  </si>
  <si>
    <t xml:space="preserve">No sólo permite la entrada masiva de inmigración ilegal, sino que ahora va directamente a buscarla. La política migratoria de Sánchez es criminal. ÚLTIMA HORA | Sánchez ofrece en Mauritania regularizar 250.000 inmigrantes ilegales</t>
  </si>
  <si>
    <t xml:space="preserve">Nos dijeron que eran 300. Pero ya van 72.000. Nos dijeron que eran niños. Pero son tipos en edad militar. Nos dijeron que eran refugiados. Pero no huyen ni del hambre ni de la guerra. Nos dijeron que era para ayudar a Canarias. Pero la invasión no para. PP y PSOE estafan La Guardia Civil estima entre 64.000 y 72.000 inmigrantes ilegales en Canarias: «Niveles extremos» Por Rubén Pulido (@rubnpulido)</t>
  </si>
  <si>
    <t xml:space="preserve">Las regiones gobernadas por el PP han concedido más de 30 millones en subvenciones a CCOO y UGT en el último año Por Unai Cano (@unaicano10)</t>
  </si>
  <si>
    <t xml:space="preserve">Última hora: INVASIÓN inmigratoria en Canarias. Las mafias celebran el viaje de Sánchez metiendo otros 230 inmigrantes ilegales en la isla del Hierro. Son las mafias y los que los llaman los que ponen en riesgo sus vidas en el mar, y también las de los europeos en tierra.</t>
  </si>
  <si>
    <t xml:space="preserve">La depuradora de Villariezo, #Burgos, mejora sus prestaciones para continuar con el objetivo de @jcyl de ‘Zero’ aguas sin depurar La inversión asciende a 32 M€ entre los programas de depuración de 0 a 500 habitantes y de 500 a 2.000 en la provincia</t>
  </si>
  <si>
    <t xml:space="preserve">Los artesanos de la Comunidad contarán con un distintivo para promocionar sus productos @LeticiaGaZa se ha reunido con la Federación de Organizaciones Artesanas de #CastillayLeón (FOACAL) para analizar nuevas líneas de trabajo que beneficien al sector</t>
  </si>
  <si>
    <t xml:space="preserve">@familiajcyl acredita con el distintivo Óptima a las empresas de #CastillayLeón que implementan mejoras en las condiciones laborales de las mujeres ¡Solicítalo para visibilizar tu compromiso con la igualdad! 983 66 51 10 igualdad.empresas@jcyl.es</t>
  </si>
  <si>
    <t xml:space="preserve">Detenido en Valladolid tras forzar una casa armado y sorprenderle dentro su propietario</t>
  </si>
  <si>
    <t xml:space="preserve">¿Y por qué les tendéis la mano continuamente? Porque esto lo dijisteis ayer. Con @vox_es no hay dudas #SOCIALISMOCERO Francisco Vázquez: “En la crítica política no todo vale y el PSOE ha superado todos los límites posibles” ⁦@PPopularCyL⁩ ⁦@ppacocyl⁩ ⁦@MoralaMarco⁩</t>
  </si>
  <si>
    <t xml:space="preserve">Otro amigo del matrimonio Sanchez-Gómez sale a la luz y evidencia cómo interfiere su influencia en las decisiones empresariales de importantes entidades. Reale, La Caixa, y unas cuantas más. Llama Begoña y todos a sus órdenes. El colegueo entre Sánchez y su íntimo amigo que promovió la cátedra de Begoña: «Busca cancha en Moncloa» @Gonzagads92 te lo cuenta</t>
  </si>
  <si>
    <t xml:space="preserve">Hay que acabar con la inmigración ilegal y masiva cortando el efecto llamada. Y si el PP no quiere hacerlo, como hasta ahora, tendrá que entenderse con el PSOE.</t>
  </si>
  <si>
    <t xml:space="preserve">El III Ciclo de Recitales y Música de Cámara ofrecerá 10 conciertos en el @CCMDCyL para la temporada 2024-25 De septiembre a junio Músicos nacionales e internacionales Abonos a la venta del 2 al 14 de septiembre</t>
  </si>
  <si>
    <t xml:space="preserve">Apuñalan a un joven de 25 años en una plaza de Valladolid</t>
  </si>
  <si>
    <t xml:space="preserve">Esta es la agenda de @jcyl para hoy, martes 27 de agosto #AgendaJCyL</t>
  </si>
  <si>
    <t xml:space="preserve">Este es el mensaje que VOX quiere enviar al mundo: "Quien entre a España violentando nuestras fronteras o violentando nuestras leyes, será devuelto inmediatamente a su país" @FigaredoJoseM</t>
  </si>
  <si>
    <t xml:space="preserve">HOY ES EL DÍA. Os presentamos en exclusiva y en abierto #FANGO. Una historia real, desagradable y cruda. Es la historia de una banda que todos conocéis.</t>
  </si>
  <si>
    <t xml:space="preserve">Esta es la agenda de @jcyl para mañana, miércoles 28 de agosto #AgendaJCyL</t>
  </si>
  <si>
    <t xml:space="preserve">@edatvoficial</t>
  </si>
  <si>
    <t xml:space="preserve">José María Sánchez de @Vox_es deja en evidencia a la izquierda española</t>
  </si>
  <si>
    <t xml:space="preserve">Salvamento Marítimo se desplaza 520 kilómetros para rescatar un cayuco porque Marruecos dice que no tiene medios</t>
  </si>
  <si>
    <t xml:space="preserve">2024-08-28</t>
  </si>
  <si>
    <t xml:space="preserve">Esta es la agenda de @jcyl para mañana, jueves 29 de agosto #AgendaJCyL</t>
  </si>
  <si>
    <t xml:space="preserve">· Declarado Nivel en #IFCabizuela, #Avila, por posible riesgo para la para la población y bienes. Más información y seguimiento en #INFORCYL</t>
  </si>
  <si>
    <t xml:space="preserve">Que alguien le diga que se tome una tila y de paso le recuerde que ser asesor de un presidente de CM y estar de tertuliano en una radio, sin que los oyentes sepan lo primero, se asemeja más a la Rusia de Putin que a la arcadia que vende. Mira, @hermanntertsch, mamarracho, no eres digno de representar a España en Europa. A lo sumo, a Whisky DYC. Saludos a Putin y al elefante rosa que te acompaña. (Este mamarracho etílico dijo que Ayuso es sanchista con "maquillaje"). x.com/hermanntertsch…</t>
  </si>
  <si>
    <t xml:space="preserve">Sorteadas esta mañana 17 viviendas del edificio Camineros de #Soria</t>
  </si>
  <si>
    <t xml:space="preserve">Juan García-Gallardo anuncia que se enfocará en COMBATIR la INMIGRACIÓN ILEGAL: "Hay que acabar con la inmigración ilegal y masiva cortando el efecto llamada." ¡Es PRIORIDAD NACIONAL acabar con esta lacra!</t>
  </si>
  <si>
    <t xml:space="preserve">Ya se va notando en Cataluña los efectos de la mejora de la convivencia y la concordia de los pactos del psoe con los independentistas… Este ha sido el polémico taller de «cócteles Molotov» en la fiesta mayor de Granollers: simula el lanzamiento de estos artefactos contra la Policía Nacional.</t>
  </si>
  <si>
    <t xml:space="preserve">El consejero de Cultura, Turismo y Deporte ha conocido de cerca la situación del Castro de El Raso, en Candeleda, #Ávila, tras el incendio que ha dañado dos casas celtas recreadas para visita turística @jcyl compromete su apoyo para colaborar en recuperar los bienes afectados</t>
  </si>
  <si>
    <t xml:space="preserve">@jcyl refuerza la seguridad vial laboral y los planes de bienestar En una visita al centro de @prevencionjcyl, @LeticiaGaZa ha insistido en la necesidad de contar con medidas específicas de prevención para minimizar el impacto de accidentes de tráfico</t>
  </si>
  <si>
    <t xml:space="preserve">Abascal responde al anuncio de Sánchez en Mauritania: «Los españoles van a tener que empezar a defenderse por ellos mismos»</t>
  </si>
  <si>
    <t xml:space="preserve">Otra buena pregunta. Por qué? El PP insiste en proteger a Begoña Gómez: la formación liderada por Feijoo no se ha presentado en la causa judicial y descarta citarla en la comisión del Senado</t>
  </si>
  <si>
    <t xml:space="preserve">La ola migratoria no cesa en Canarias: dos nuevos cayucos elevan el número de inmigrantes recibidos a 621 en menos de 24 horas vía @gaceta_es</t>
  </si>
  <si>
    <t xml:space="preserve">Esta es la agenda de @jcyl para hoy, miércoles 28 de agosto #AgendaJCyL</t>
  </si>
  <si>
    <t xml:space="preserve">@SantiagoGCampo</t>
  </si>
  <si>
    <t xml:space="preserve">No se puede negar que han 'clavao' el título de la serie. Si no querían sopa, les dan dos platos a los socialistas estos, los de ahora, los del lujo, la corrupción y la falta de escrúpulos. Yo ya estoy deseando ver el siguiente capítulo de #Fango.</t>
  </si>
  <si>
    <t xml:space="preserve">El presidente de @jcyl anuncia la presentación de un recurso de inconstitucionalidad contra la Ley de Amnistía @alferma1: “Esta ley es claramente inconstitucionalidad, vulnera la igualdad de todos españoles y también ataca al estado de derecho”</t>
  </si>
  <si>
    <t xml:space="preserve">Abascal asegura que «los españoles tendrán que empezar a defenderse por ellos mismos» ante la «invasión» migratoria @_Carlos_Mullor</t>
  </si>
  <si>
    <t xml:space="preserve">#EXCLUSIVA || Os cuento lo que ha sucedido hoy en el aeropuerto de #Madrid: Como os comentaba esta tarde, mientras parte de mi equipo grababa, fueron increpados en varias ocasiones por un miembro de Cruz Roja que llegó a amenazar a los cámaras si no se iban del aeropuerto. #IMPORTANTE || Hoy ha ocurrido algo que hasta el momento no había sucedido nunca. Mientras parte de mi equipo grababa uno de los vuelos que el Gobierno fleta desde #Canarias a la #Península con cientos de inmigrantes ilegales, un miembro de Cruz Roja ha increpado a los</t>
  </si>
  <si>
    <t xml:space="preserve">@ftarrio</t>
  </si>
  <si>
    <t xml:space="preserve">Un saludo a todos los que saltaron a la yugular de @vox_es por no aceptar esto y romper los gobiernos con el PP del Chamberlain de los Peares (Feijoo para los que más allá del Telón de Grelo). Marruecos y Mauritania os lo agradecen y tal…</t>
  </si>
  <si>
    <t xml:space="preserve">#FANGO El PSOE intenta borrar en Cortes el rastro del investigado por agresión sexual a un menor</t>
  </si>
  <si>
    <t xml:space="preserve">La vicepresidenta y consejera de @familiajcyl, @MIsabelBlanco, ha entregado a @RocioLucas_ las nuevas pistas deportivas del CIFP ‘Ciudad de Zamora’ para cumplir el compromiso contraído tras la cesión, por parte de @educacyl, de los terrenos para la residencia de mayores</t>
  </si>
  <si>
    <t xml:space="preserve">El PP insiste en proteger a Begoña Gómez: la formación liderada por Feijoo no se ha presentado en la causa judicial y descarta citarla en la comisión del Senado</t>
  </si>
  <si>
    <t xml:space="preserve">Fango: VOX resume en un vídeo parodia los escándalos del PSOE de Tudanca</t>
  </si>
  <si>
    <t xml:space="preserve">.@alferma1 anuncia la prórroga del Plan Industrial de Medina del Campo y su entorno para continuar impulsando el desarrollo económico y el empleo de la zona Esta herramienta ha canalizado cerca de 24 M€ en ayudas a proyectos empresariales y financiación</t>
  </si>
  <si>
    <t xml:space="preserve">Están promocionando una invasión. Lo hacen de la mano del Partido Popular y de todos sus amos internacionales. Desde Úrsula a Kemala. Los españoles van a tener que empezar a defenderse por ellos mismos. Pero de verdad. Porque los gobiernos (el de Moncloa y el de las ÚLTIMA HORA | Sánchez ofrece en Mauritania regularizar 250.000 inmigrantes ilegales</t>
  </si>
  <si>
    <t xml:space="preserve">Mantener nuestros campos limpios es la mejor herramienta para evitar los incendios. Aprovechar las rastrojeras es una herramienta que por desgracia no vemos muy amenudo, debido a las continuas trabas que sufre el sector ganadero.@Vox_CortesCyL @ToribioCarrera @LauraCuidaAvila</t>
  </si>
  <si>
    <t xml:space="preserve">@jcyl y @segovia_es firman un protocolo para impulsar la transformación del transporte público metropolitano en 24 municipios Desde su puesta en marcha, el servicio ha contado con más de 14,6 M€ de inversión y ha superado los 7,8 millones de viajes</t>
  </si>
  <si>
    <t xml:space="preserve">Declaración bajada nivel a Nivel en #IFCabizuela, #Avila, previsión por posible evolución de necesidad de medidas de protección personas y bienes. + de 12 h para su control y peligrar masas arboladas + 30 ha Más información y seguimiento en #INFORCYL</t>
  </si>
  <si>
    <t xml:space="preserve">Abierto el plazo para presentar candidaturas al XXXVIII Premio de Periodismo Francisco de Cossío que reconoce a los profesionales de la comunicación Categorías Trayectoria Mejor Labor: prensa, digital, radio, televisión y fotografía Hasta 20/09</t>
  </si>
  <si>
    <t xml:space="preserve">.@alferma1 visita la nueva fábrica de Europe Snacks en Medina del Campo, #Valladolid, que ha contado con el apoyo de @jcyl en ayudas para I+D y formación Las nuevas instalaciones permitirán multiplicar su capacidad de producción y alcanzar los 600 empleos en la localidad</t>
  </si>
  <si>
    <t xml:space="preserve">2024-08-29</t>
  </si>
  <si>
    <t xml:space="preserve">.@cfcarriedo defiende medidas “al servicio de la gente” y pone de ejemplo la educación gratuita de 0 a 3 años que se completa este curso 24/25 con la libre elección de padres y madres del centro educativo de sus hijos : “Es lo que diferencia a un Gobierno: a quién servimos”</t>
  </si>
  <si>
    <t xml:space="preserve">El portavoz de @jcyl aboga por un sistema de financiación autonómica que garantice Igualdad de todos los españoles Suficiencia de los servicios públicos Negociación multilateral entre todas las CCAA @cfcarriedo se muestra contrario a un modelo que genere "desigualdad"</t>
  </si>
  <si>
    <t xml:space="preserve">@Salud_JCYL agilizará los trámites para que La Cistérniga, en #Valladolid, tenga centro de salud propio</t>
  </si>
  <si>
    <t xml:space="preserve">Esta es la agenda de @jcyl para mañana, viernes 30 de agosto #AgendaJCyL</t>
  </si>
  <si>
    <t xml:space="preserve">@jcyl aprueba otros 32,7 M€ para extender la gratuidad de la educación de 0-3 años el próximo curso Supone un ahorro de 2.000 € por escolar Las familias de la Comunidad han podido elegir plaza entre 632 centros #CGJCyL</t>
  </si>
  <si>
    <t xml:space="preserve">.@luismiggago afirma que la Ley de Amnistía afecta a derechos fundamentales y quiebra el Estado de derecho y la igualdad entre ciudadanos Confía en que el Tribunal Constitucional estime el recurso de la @jcyl que plantea la vulneración de al menos 14 artículos de la carta magna</t>
  </si>
  <si>
    <t xml:space="preserve">No tiene que ser fácil haber estado insultando y demonizando a @vox_es durante años y ahora tener que intentar hacer suyo nuestro discurso. Nosotros tenemos principios, somos leales a ellos y a nuestros votantes, ellos no. No hay más que ver como le cuesta a Sánchez y a</t>
  </si>
  <si>
    <t xml:space="preserve">El Centro de Salud de Medina de Rioseco, #Valladolid, prestará nuevos servicios tras las obras de reforma y ampliación que ejecutará @Salud_JCYL Espacio específico para enfermería pediátrica Sala de técnicas y curas con cirugía menor #CGJCyL</t>
  </si>
  <si>
    <t xml:space="preserve">VOX convoca una manifestación contra la llegada de inmigrantes ilegales a un hotel de Mora de Rubielos (Teruel), este sábado en la plaza del Ayuntamiento a partir de las 13.00 horas</t>
  </si>
  <si>
    <t xml:space="preserve">La base de helicópteros de Cueto, #León, modernizará y ampliará sus instalaciones con una inversión de @jcyl de 430.000 € La construcción de aparcamientos facilitará el trabajo simultáneo de varias aeronaves en la extinción de incendios #CGJCyL</t>
  </si>
  <si>
    <t xml:space="preserve">No sabéis lo que es #FANGO de verdad… HOY ES EL DÍA. Os presentamos en exclusiva y en abierto #FANGO. Una historia real, desagradable y cruda. Es la historia de una banda que todos conocéis.</t>
  </si>
  <si>
    <t xml:space="preserve">Esta es la agenda de @jcyl para hoy, jueves 29 de agosto #AgendaJCyL</t>
  </si>
  <si>
    <t xml:space="preserve">La inversión de @jcyl para bonificar el 25% de los abonos de tren @Renfe para viajeros recurrentes se amplía hasta alcanzar los 16 millones La medida vigente hasta 2026 tiene como objetivo de impulsar la movilidad sostenible y fijar población #CGJCyL</t>
  </si>
  <si>
    <t xml:space="preserve">@culturacyl apoya con una subvención de 250.000 euros la 69ª edición de la @SEMINCI en #Valladolid A través de la sección COMUNIDAD SEMINCI, este evento impulsa al sector cinematográfico en #CastillayLeón Del 18 al 26 de octubre #CGJCyL</t>
  </si>
  <si>
    <t xml:space="preserve">Tapan la motivación de su comparecencia igual que intentaron tapar la causa de la dimisión de su procurador investigado por un delito de abuso de menores. Son tan mentirosos como su amo. Más transparencia y mejor democracia. El senador autonómico @FranDiaz_1992 pide comparecer a petición propia en las @Cortes_CYL para explicar la labor del PSOE en el Senado. ¿Harán lo mismo los del PP? ¿Habrá aprendido algo Maroto sobre Castilla y León? @luistudanca</t>
  </si>
  <si>
    <t xml:space="preserve">2024-08-30</t>
  </si>
  <si>
    <t xml:space="preserve">Saving lives is not a crime, but... collaborating with people smugglers in #Libya, what can we call it? The French #NGO Médecins Sans Frontières has been fined and its ship #GeoBarents has been blocked by the Italian government. They wonder why, and I wonder how this ship is MSF Team on board Geo Barents has it clear: #SavingLivesIsNotACrime</t>
  </si>
  <si>
    <t xml:space="preserve">Son peor que la mafia. Su patrón es siempre el mismo: amiguetes que se llevan comisiones millonarias a cambio de favores, regalos y mordidas con empresas fantasma para lucrarse a través de contratos de emergencia… Y con este Gobierno corrupto el PP pacta todos los días. Investigación | 'El Gobierno dispara a 8,8 millones las ayudas a un empresario 7 días después de que pagase a Puente unas vacaciones en yate' @entrammbasaguas</t>
  </si>
  <si>
    <t xml:space="preserve">Vox "marcará de cerca" al PP con la nueva distribución de escaños de las Cortes de Castilla y León</t>
  </si>
  <si>
    <t xml:space="preserve">Cepa was here</t>
  </si>
  <si>
    <t xml:space="preserve">Durante la madrugada ha llegado una patera a #Nerja (Málaga) con aprox. 40 inmigrantes ilegales a bordo. Los agentes de la Guardia Civil únicamente han logrado detener a la mitad (estando hasta las 4 de la madrugada localizándoles). Han mostrado un gran interés en huir. ¿Qué</t>
  </si>
  <si>
    <t xml:space="preserve">Esta es la agenda de @jcyl para hoy, viernes 30 de agosto #AgendaJCyL</t>
  </si>
  <si>
    <t xml:space="preserve">¿Jugáis a las diferencias?</t>
  </si>
  <si>
    <t xml:space="preserve">¡@CircoFestival ya se siente en las calles de #Ávila! Este año, además, varios municipios de la provincia disfrutarán de los espectáculos más asombrosos, divertidos e ingeniosos ¿Te lo vas a perder? Consulta aquí horarios y compra de entradas :</t>
  </si>
  <si>
    <t xml:space="preserve">@jcyl destina 6,3 M€ a financiar 41 proyectos de investigación en las universidades de #CastillayLeón 32 investigadores doctores contratados durante 3 años Prioridad a jóvenes y entidades beneficiarias ubicadas en alguno de los campus exteriores</t>
  </si>
  <si>
    <t xml:space="preserve">Se inician las actuaciones para la futura declaración del Parque Natural Sierra del Moncayo, en #Soria</t>
  </si>
  <si>
    <t xml:space="preserve">La central de biomasa de Cuéllar, en #Segovia, se modernizará</t>
  </si>
  <si>
    <t xml:space="preserve">La razón real de la dimisión del procurador socialista era una investigación por abuso a un menor. Ahora se aclara que la razón real de la comparecencia del senador socialista se debe a la solicitud de @Vox_CortesCyL . El PSOE es una banda de mentirosos compulsivos.</t>
  </si>
  <si>
    <t xml:space="preserve">Las obras de la travesía de Berlanga de Duero, en #Soria, mejorarán la seguridad vial y la accesibilidad peatonal</t>
  </si>
  <si>
    <t xml:space="preserve">Una banda… #FANGO Cepa nunca estuvo allí: el PSOE pide a las Cortes que elimine las iniciativas que presentó</t>
  </si>
  <si>
    <t xml:space="preserve">Detienen en Tudela (Navarra) a un magrebí reincidente por acosar desnudo a tres mujeres en un tren</t>
  </si>
  <si>
    <t xml:space="preserve">@Deportesjcyl apoya a @Paralimpicos en el desarrollo del proyecto deportivo ‘Relevo Paralímpico en #CastillayLeón’ 2024 #CGJCyL</t>
  </si>
  <si>
    <t xml:space="preserve">El presidente de las Cortes de #CastillayLeón, @CarlosPollan, ha asistido hoy, en #León, a la proyección de la miniserie 'Reino' y al coloquio divulgativo, que ha tenido lugar en el claustro del Museo de San Isidoro (@direccionmuseo1)</t>
  </si>
  <si>
    <t xml:space="preserve">Pactan con el PSOE la regularización de 500.000 ilegales. Cuelan ilegales cada semana en todas las regiones donde gobiernan... Y hacen teatrillos cuando son igual de culpables de la invasión islámica que azota España. @Pepa_Millan sobre el PP</t>
  </si>
  <si>
    <t xml:space="preserve">VOX presenta una proposición no de ley contra el adoctrinamiento en los libros de texto</t>
  </si>
  <si>
    <t xml:space="preserve">Ayer el PP era el mayor defensor de las deportaciones masivas y el principal luchador contra la inmigración ilegal y las políticas de efecto llamada. Hoy es el firme defensor de regularizar a medio millón de ilegales. Ya no sabemos si son el partido estafa o el partido parodia. El PP defiende regularizar a 500.000 migrantes en situación irregular que viven en España: "Hay que darles una salida, faltaría más"</t>
  </si>
  <si>
    <t xml:space="preserve">El choque… El choque entre PP y PSOE por la inmigración arrebata a Vox su principal caballo de batalla Informa @Maiteloureiro_</t>
  </si>
  <si>
    <t xml:space="preserve">Vox, desde su cuenta oficial: «Más muros y menos moros» La formación de Santiago Abascal pide «deportaciones masivas» de inmigrantes ilegales Por @pilipdp</t>
  </si>
  <si>
    <t xml:space="preserve">VOX y la @FDisenso reúnen esta semana a @Santi_ABASCAL y a @JMilei en el III Encuentro Regional de @Foro_MAD para arropar a la oposición venezolana, denunciar el fraude de Maduro y la tibieza de la comunidad internacional. Siempre al frente de la lucha por la libertad.</t>
  </si>
  <si>
    <t xml:space="preserve">Esta es la agenda de @jcyl para mañana, sábado 31 de agosto #AgendaJCyL</t>
  </si>
  <si>
    <t xml:space="preserve">El osezno localizado con las extremidades abrasadas en Barniedo de la Reina, #León, sigue satisfactoriamente el proceso de recuperación El @consejeromavcyl ha visitado a la cría en el el CRAS de #Valladolid @naturalezacyl</t>
  </si>
  <si>
    <t xml:space="preserve">Prensa austriaca, cientos de miles se preparan para asaltar las Canarias. Tan solo de Malí hay ya 150.000 en Mauritania.</t>
  </si>
  <si>
    <t xml:space="preserve">Vox presenta una proposición contra el adoctrinamiento en los libros de texto con claros ejemplos En el libro de 6º de primaria de Andalucía se explica que la II República compartía la «ideología liberal» de la Unión Soviética @delasherasmario</t>
  </si>
  <si>
    <t xml:space="preserve">¡Hay que deportar masivamente a todos los delincuentes que PP y PSOE han dejado entrar en España antes de que sea demasiado tarde! @FigaredoJoseM en Tenerife</t>
  </si>
  <si>
    <t xml:space="preserve">Un placer asistir a la proyección de la serie 'Reino' en el incomparable marco del @direccionmuseo1. Una cuidada creación llena de intriga, batallas y lealtades, que narra la historia de mi querido León. Y todo un aprendizaje escuchar a @isanseba y a @PresentadorGato.</t>
  </si>
  <si>
    <t xml:space="preserve">2024-08-31</t>
  </si>
  <si>
    <t xml:space="preserve">El PSOE y el PP aplaudieron con entusiasmo la victoria del condenado y preso por corrupción Lula da Silva. Hoy guardan silencio ante al golpe liberticida del fundador del Foro de São Paulo y su siniestro ejecutor, De Moraes. Hoy, como siempre, estamos con la libertad y con el El juez de Moraes suspende X en Brasil y ordena imponer multas diarias de 8000 euros a quien utilice una VPN para burlar el bloqueo</t>
  </si>
  <si>
    <t xml:space="preserve">La vicepresidenta de @jcyl, @MIsabelBlanco, ha asistido hoy al @CircoFestival de #CastillayLeón celebrado en #Ávila 326 espectáculos de 36 compañías se dan cita en esta XII edición que ofrece circo, magia, danza y teatro para todas las edades</t>
  </si>
  <si>
    <t xml:space="preserve">A 21 ovejas ha matado el lobo al pastor de Adrados (#León) solo este mes. Así es como el lobo sigue causando la ruina a nuestros ganaderos mientras el PSOE sigue sin hacer nada desde el gobierno de España y Feijóo únicamente se dirigió a su jefa, Von der Leyen, para hacer</t>
  </si>
  <si>
    <t xml:space="preserve">Una investigación multidisciplinar y pionera realizada en #Valladolid aborda las causas del dolor de cabeza producido por la gripe con el fin de diseñar estrategias de prevención y tratamiento @Salud_JCYL</t>
  </si>
  <si>
    <t xml:space="preserve">El animalismo es bestialismo. Proteger a nuestros ganaderos y su ganado, su modo y medio de vida es imperativo. Las élites corruptas han prohibido la caza del lobo.A Von der Leyen el berrinche del Pony se le pasó rápido y por unos votos de los verdes ha decidido condenar al campo A 21 ovejas ha matado el lobo al pastor de Adrados (#León) solo este mes. Así es como el lobo sigue causando la ruina a nuestros ganaderos mientras el PSOE sigue sin hacer nada desde el gobierno de España y Feijóo únicamente se dirigió a su jefa, Von der Leyen, para hacer</t>
  </si>
  <si>
    <t xml:space="preserve">Esta es la agenda de @jcyl para hoy, sábado 31 de agosto #AgendaJCyL</t>
  </si>
  <si>
    <t xml:space="preserve">Por Afganistán no podemos hacer nada, por España, sí. Nosotros lo tenemos claro: LIBERTAD. Por desgracia, vosotros y el PSOE también lo tenéis claro y no dejáis de promocionar la INVASIÓN ISLÁMICA. Que sí se escuche su voz. Que no se apague. Siempre, libertad.</t>
  </si>
  <si>
    <t xml:space="preserve">Esta es la agenda de @jcyl para mañana, domingo 1 de septiembre #AgendaJCyL</t>
  </si>
  <si>
    <t xml:space="preserve">La Policía detiene en Palma a un marroquí que intentó apuñalar al encargado de un local en el que había trabajado</t>
  </si>
  <si>
    <t xml:space="preserve">@CircoFestival sigue sorprendiendo a sus visitantes con espectáculos de música, clown, juegos, teatro, magia y danza Las calles de #Ávila ofrecen diversión para todos los públicos Consulta programación y venta de entradas:</t>
  </si>
  <si>
    <t xml:space="preserve">@112cyl retoma su programa de charlas y visitas orientado especialmente a alumnos de Primaria y Secundaria El objetivo es enseñar conocimientos básicos de emergencias y cómo hacer un correcto uso de este servicio</t>
  </si>
  <si>
    <t xml:space="preserve">Inicio de la Solemne novena en honor a Ntra, Señora de la Soterraña, patrona de la ciudad de #Avila. Siempre es un placer poder admirar la belleza de la Basílica de los Santos Vicente, Sabina y Cristeta. @Vox_CortesCyL @Vox_Avila @LauraCuidaAvila @ToribioCarrera</t>
  </si>
  <si>
    <t xml:space="preserve">Una pelea a machetazos entre magrebíes en el Parque de Gasset de Ciudad Real se salda con varios heridos</t>
  </si>
  <si>
    <t xml:space="preserve">La Policía detiene en Menorca a un marroquí por agredir sexualmente a una mujer por la calle</t>
  </si>
  <si>
    <t xml:space="preserve">¡Conoce las actividades de @culturacyl en septiembre! 439 citas con la cultura y el ocio: exposiciones, visitas, cursos, teatro, cine… @omusicalsoriano @FestMusicEsp III Ciclo de Recitales y Música de Cámara, Festival Internacional de Música de CyL</t>
  </si>
  <si>
    <t xml:space="preserve">Cómo lo tiene que ver de mal Tudanca en el PSOE… Ayer se oponía al concierto catalán, hoy celebra que Franco construyó La Vid a través del El Instituto Nacional de Colonización para realojar a los vecinos de Linares de Arroyo. Ha entrado en la fachosfera de cabeza. La Vid, en Burgos, es símbolo de fortaleza. Hoy celebramos los 75 años de su construcción tras anegarse su pueblo de origen por el pantano de Linares. El Gobierno de España impulsa la Ribera con inversiones constantes en infraestructuras, regadios y la Autovía del Duero.</t>
  </si>
  <si>
    <t xml:space="preserve">2024-09-01</t>
  </si>
  <si>
    <t xml:space="preserve">Esta es la agenda de @jcyl para hoy, domingo 1 de septiembre #AgendaJCyL</t>
  </si>
  <si>
    <t xml:space="preserve">@PabloSaezAM</t>
  </si>
  <si>
    <t xml:space="preserve">Eucaristía y ofrenda floral a Nuestra Sra. la Virgen de San Lorenzo, alcaldesa perpetua de la ciudad de #Valladolid. Enhorabuena por la organización a la Cofradía titular. Muchas gracias @voxvallciudad por hacerme partícipe de la ofrenda floral.</t>
  </si>
  <si>
    <t xml:space="preserve">La plataforma tecnológica de agricultura de precisión 'Sativum' amplía su carta de servicios para potenciar un uso sostenible de fitosanitarios Los agricultores podrán seleccionar productos autorizados para cada cultivo y plaga</t>
  </si>
  <si>
    <t xml:space="preserve">Disfrutando de una bonita mañana, junto a los vecinos de La Aldea del Rey Niño en sus fiestas patronales. Que San Gregorio Magno nos dé fuerzas para este nuevo curso político.@Vox_CortesCyL @LauraCuidaAvila @ToribioCarrera @JoseManLSerapio</t>
  </si>
  <si>
    <t xml:space="preserve">Esta es la agenda de @jcyl para mañana, lunes 2 de septiembre #AgendaJCyL</t>
  </si>
  <si>
    <t xml:space="preserve">#EstaSemana | La Guardia Civil estima entre 64.000 y 72.000 inmigrantes ilegales en Canarias: «Niveles extremos» Por Rubén Pulido (@rubnpulido)</t>
  </si>
  <si>
    <t xml:space="preserve">"Extraditado" un marroquí residente en Valladolid. Según la Fiscalía luxemburguesa, abordó a una joven de 32 años en una calle apartada. Sorprendida por detrás, la agarró y acorraló. Le arrancó las medias y las bragas y la penetró vaginalmente.</t>
  </si>
  <si>
    <t xml:space="preserve">Nunca han valido, y menos ahora, los parches y remiendos a un sistema que esquilma a la España productiva y consolida la dependencia. Mi artículo dominical en @gaceta_es Esquilmados</t>
  </si>
  <si>
    <t xml:space="preserve">Es un negocio. Un inmenso negocio que juega con la identidad de la nación, la seguridad de los vecinos, la prosperidad de los pueblos, la estabilidad de la economía. Una ONG hace su agosto hacinando menas en naves industriales en Ceuta sin ventilación:</t>
  </si>
  <si>
    <t xml:space="preserve">URGENTE | La Sexta contrata a un actor y se inventa que es “un enfermero” que trabaja en 4 hospitales para llegar a fin de mes: “Trabajo 110 horas a la semana”. Difunden el mensaje del Gobierno a base de mentiras, pero luego los bulos vienen de la derecha.</t>
  </si>
  <si>
    <t xml:space="preserve">Extraditan a un marroquí residente en #Valladolid para ser juzgado en Luxemburgo por los delitos de: violación violación de la integridad sexual robo con violencia</t>
  </si>
  <si>
    <t xml:space="preserve">El @CircoFestival se convierte en marca de prestigio internacional de la cultura y las artes escénicas de #CastillayLeón Alrededor de 58.000 personas en #Ávila y más de 5.500 en la provincia han disfrutado de esta cita cultural</t>
  </si>
  <si>
    <t xml:space="preserve">¡Continúa la programación de @CircoFestival! Las calles de Ávila se convierten en un gran escenario donde la emoción de cada espectáculo se deja sentir en niños y adultos ¿Te lo vas a perder? Consulta aquí horarios y compra de entradas :</t>
  </si>
  <si>
    <t xml:space="preserve">¡Herzlichen glückwunsch! Mit 33,5 % stärkste Kraft in Thüringen, 31,5 % in Sachsen: Laut erster Prognose ein riesiger Erfolg für unsere #AfD! Herzlichen Dank an alle Wähler &amp; Wahlkämpfer!</t>
  </si>
  <si>
    <t xml:space="preserve">2024-09-02</t>
  </si>
  <si>
    <t xml:space="preserve">Detienen a un marroquí residente en Valladolid para juzgarlo en Luxemburgo por agresión sexual y robo con violencia a una mujer. Detienen a un acuchillado en Valladolid para juzgarlo por una violación en Luxemburgo</t>
  </si>
  <si>
    <t xml:space="preserve">#Ávila pone el broche final al @CircoFestival con actuaciones de varias disciplinas y toques de humor y fantasía Esta XII edición ha contado con compañías nacionales e internacionales de primer nivel, estrenos y 80 actividades más que el año anterior</t>
  </si>
  <si>
    <t xml:space="preserve">Santiago Abascal reitera que sólo VOX hace «oposición total» al Gobierno de Pedro Sánchez y tilda de «suicida» la política migratoria de PSOE y PP</t>
  </si>
  <si>
    <t xml:space="preserve">Esta es la agenda de @jcyl para mañana, martes 3 de septiembre #AgendaJCyL</t>
  </si>
  <si>
    <t xml:space="preserve">Debemos evitar que vengan. Para eso hay que acabar con el efecto llamada. Y eso es responsabilidad de todas las administraciones públicas. #URGENTE | Canarias no aceptará ni un solo mena más rescatado frente a sus costas: "Es competencia del Estado"</t>
  </si>
  <si>
    <t xml:space="preserve">Más de 2.300 pateras con más de 30.000 inmigrantes ilegales han llegado a Almería desde 2019 Por Rubén Pulido (@rubnpulido)</t>
  </si>
  <si>
    <t xml:space="preserve">El presidente de @jcyl anuncia una batería de reuniones con la sociedad de #CastillayLeón para gestionar el presente y diseñar el futuro de la Comunidad @alferma1 ofrece estabilidad y diálogo para seguir trabajando por el bienestar de las personas</t>
  </si>
  <si>
    <t xml:space="preserve">@jcyl convoca la nueva edición de los programas mixtos de formación y empleo por más de 38 M€ Se estima que unas 2.200 personas en situación de desempleo podrán participar y mejorar sus oportunidades laborales Solicitudes hasta el 17 de septiembre</t>
  </si>
  <si>
    <t xml:space="preserve">Los resultados oficiales ratifican la histórica victoria de la derecha soberanista alemana en el estado de Turingia</t>
  </si>
  <si>
    <t xml:space="preserve">Esta es la agenda de @jcyl para hoy, lunes 2 de septiembre #AgendaJCyL</t>
  </si>
  <si>
    <t xml:space="preserve">@Santi_ABASCAL pone en su lugar a un periodista de La Sexta por mentir, del mismo medio que ayer fue captado por poner a un actor a hablar en uno de sus talk shows fingiendo ser un español trabajador:</t>
  </si>
  <si>
    <t xml:space="preserve">.@alferma1 anuncia una nueva medida para facilitar a las familias de #CyL el acceso a la vivienda al promover más oferta @jcyl habilitará un servicio de gestión del alquiler que brindará seguridad al propietario en el cobro de la renta con arrendamientos a precios asequibles</t>
  </si>
  <si>
    <t xml:space="preserve">Detenido un inmigrante marroquí por apuñalar a un hombre con una navaja en Figueras (Gerona)</t>
  </si>
  <si>
    <t xml:space="preserve">@cyldigital programa 222 cursos sobre competencias digitales en el mes de la ‘vuelta al cole’ 60 de ellos en zonas rurales y 21 de forma virtual 21 pruebas de certificación En las 9 provincias ¡Regístrate en</t>
  </si>
  <si>
    <t xml:space="preserve">La vicepresidenta de @jcyl, @MIsabelBlanco, ha asistido hoy junto al consejero de Economía y Hacienda, @cfcarriedo, a los actos por la Festividad de San Antolín, patrón de #Palencia</t>
  </si>
  <si>
    <t xml:space="preserve">#Zamora se despide de la época estival con numerosas actividades culturales La Biblioteca acogerá música y teatro y el Museo organizará cada miércoles recorridos divulgativos sobre la exposición de ‘El Castillón de Santa Eulalia de Tábara’</t>
  </si>
  <si>
    <t xml:space="preserve">@Santi_ABASCAL avisa al PP que no respaldará las cuenta autonómicas si "no ha cambiado nada" su postura en la migración, la Agenda 2030 o la de género: "Tendrá que llamar al PSOE" Abascal avisa a Mañueco que VOX no apoyará los presupuestos</t>
  </si>
  <si>
    <t xml:space="preserve">2024-09-03</t>
  </si>
  <si>
    <t xml:space="preserve">¡Hay que seguir a nuestros navarros valientes! Bienvenidos al perfil oficial de @vox_es en el Parlamento de Navarra. Aquí podrás seguir toda la actividad de nuestros dos parlamentarios @MaiteNosti y @ejimenez_roman.</t>
  </si>
  <si>
    <t xml:space="preserve">La tasa de paro cae en Italia al 6,5%, la cifra más baja desde 2008, tras las medidas del Gobierno de Meloni</t>
  </si>
  <si>
    <t xml:space="preserve">El Gobierno alojará a 200 inmigrantes ilegales en un hotel de cuatro estrellas con spa y gimnasio situado en Tossa de Mar (Gerona)</t>
  </si>
  <si>
    <t xml:space="preserve">Dos inmigrantes magrebíes apuñalan a un tendero en Barcelona en plena calle al intentar evitar que le robasen</t>
  </si>
  <si>
    <t xml:space="preserve">El Centro de Proceso de Datos de @jcyl se remodelará con una inversión de 1 M€ para incrementar la seguridad y mejorar la eficiencia energética Más fiabilidad en los servicios Reducción de costes operativos Mayor rendimiento</t>
  </si>
  <si>
    <t xml:space="preserve">@educacyl abre un periodo extraordinario para solicitar ayudas de comedor escolar en centros docentes públicos Bonificación desde el 50 % del precio del menú hasta la gratuidad total Hasta el 20 de septiembre</t>
  </si>
  <si>
    <t xml:space="preserve">Un grupo de dominicanos propina una brutal paliza a un vecino de Ferrol por pedirles que no hicieran ruido</t>
  </si>
  <si>
    <t xml:space="preserve">¿Se puede cuestionar ya el papel de las ONGs dentro de la industria ilegal del tráfico de personas? ¿Ya no es “delito de odio”? Canarias explota contra el Gobierno: exige a las ONG que no acojan a ningún menor inmigrante más sin su permiso y defiende que son competencia del Estado</t>
  </si>
  <si>
    <t xml:space="preserve">Esta es la agenda de @jcyl para mañana, miércoles 4 de septiembre #AgendaJCyL</t>
  </si>
  <si>
    <t xml:space="preserve">El mismo Feijóo te explica que tanto el PP como el PSOE promueven el efecto llamada a la inmigración masiva. ¿No lo crees? Compruébalo tú mismo</t>
  </si>
  <si>
    <t xml:space="preserve">Quizá, ahora que lo ha dicho UGT, Mañueco también cambie de opinión…nunca se sabe ¿Se puede cuestionar ya el papel de las ONGs dentro de la industria ilegal del tráfico de personas? ¿Ya no es “delito de odio”? x.com/elmundoes/stat…</t>
  </si>
  <si>
    <t xml:space="preserve">Detenido un inmigrante camerunés por colarse desnudo en una casa y manosear a una mujer mientras dormía con su marido</t>
  </si>
  <si>
    <t xml:space="preserve">@jcyl publica la relación definitiva de admitidos y excluidos al proceso unificado de policías locales de #CyL 2024 Casi 1/3 son mujeres 137 plazas para 33 ayuntamientos 17-19 septiembrePruebas físicas 24 septiembreNatación #Valladolid</t>
  </si>
  <si>
    <t xml:space="preserve">Enhorabuena a Isabel Perelló, nueva presidenta del CGPJ. Primera mujer que preside este órgano y primera vez que se elige sin imposición de los partidos: doble motivo de celebración. Le deseo todo el acierto para seguir avanzando en la despolitización de la justicia.</t>
  </si>
  <si>
    <t xml:space="preserve">Pese a la propaganda hipócrita del PP el PSOE controla: - El Tribunal Constitucional y a su presidente. - El Tribunal de Cuentas. - La Junta Electoral. - Y ahora el CGPJ y al presidente del Tribunal Supremo. La gran estafa del PP ha puesto todas las instituciones en manos de Los vocales del CGPJ elegidos por PP y PSOE eligen como nueva presidenta a la magistrada izquierdista Isabel Perelló</t>
  </si>
  <si>
    <t xml:space="preserve">La estafa no para. Una vez más el PP vuelve a engañar a los españoles y sus vocales pactados con el PSOE y Sumar eligen como presidenta a una persona al servicio de Sánchez. Ya lo advertimos. Y se cumple. La nueva presidenta del CGPJ forma parte de la asociación progresista de jueces afín al Gobierno</t>
  </si>
  <si>
    <t xml:space="preserve">Es lo que tiene la plurinacionalidad del PP. Con tantas naciones, al final, se lía el hombre. Bendodo se lía con Castilla y León</t>
  </si>
  <si>
    <t xml:space="preserve">.@jcyl promueve el crecimiento de las cooperativas con varias líneas de ayuda Fusiones Incorporación de socios Creación de nuevos productos y servicios Contratación de mentores en innovación Actividades de mejora Solicitudes: hasta 23/09</t>
  </si>
  <si>
    <t xml:space="preserve">Esta es la agenda de @jcyl para hoy, martes 3 de septiembre #AgendaJCyL</t>
  </si>
  <si>
    <t xml:space="preserve">Hola, @NunezFeijoo . ¿ Y tú te alegras más o un poco menos que Tudanca? Es para unos amigos que dicen que para echar a Sánchez hay que votarte a ti. Enhorabuena a Isabel Perelló, nueva presidenta del CGPJ. Primera mujer que preside este órgano y primera vez que se elige sin imposición de los partidos: doble motivo de celebración. Le deseo todo el acierto para seguir avanzando en la despolitización de la justicia.</t>
  </si>
  <si>
    <t xml:space="preserve">El Partido Popular a favor de la imposición de la memoria histórica de la izquierda más extrema. NO TIENEN REMEDIO. Víctor Pradera (Pamplona, 1873-San Sebastián, 1936) fue, en palabra de Fdez. de la Mora, el «doctrinario más sistemático y profundo con que contó el tradicionalismo español en el primer tercio del siglo XX». Diputado a Cortes en 1899, 1901 y 1918; también fue miembro de la</t>
  </si>
  <si>
    <t xml:space="preserve">Vox pide que Óscar Puente declare en la Audiencia Nacional por el ‘caso Koldo’ se lo cuenta @irenetabera</t>
  </si>
  <si>
    <t xml:space="preserve">Vox también solicita al juez del 'caso Koldo' que cite a Óscar Puente como testigo. Te informa Fran Serrato (@FcoSerrato).</t>
  </si>
  <si>
    <t xml:space="preserve">La estafa pepera hace 2 meses: La nueva presidenta del CGPJ forma parte de la asociación progresista de jueces afín al Gobierno</t>
  </si>
  <si>
    <t xml:space="preserve">Ya es tan obscena la estafa del PP a sus electores que ni las redacciones a sueldo de Génova 13 son capaces de venderla. Llevan dos años pactando la entrega del Poder Judicial mientras renuncian a investigar la corrupción que rodea a Sánchez hasta en el Senado que controlan por Los vocales del CGPJ elegidos por PP y PSOE eligen como nueva presidenta a la magistrada izquierdista Isabel Perelló</t>
  </si>
  <si>
    <t xml:space="preserve">Detenido en Alicante un marroquí por amenazar de muerte con un cuchillo a una mujer a la que persiguió</t>
  </si>
  <si>
    <t xml:space="preserve">Feijoó RECONOCE que defiende el mismo modelo de política migratoria que Sánchez y el PSOE. A esto hay que darle la MÁXIMA DIFUSIÓN, que no estafen ni a un español de bien más.</t>
  </si>
  <si>
    <t xml:space="preserve">Comienza el nuevo curso en la Filmoteca de Castilla y León, en #Salamanca La oferta de septiembre arranca con la exposición ‘Cámaras de Ángel Esteban’ y vuelven los ciclos de cine, la visita teatralizada y los cursos de formación</t>
  </si>
  <si>
    <t xml:space="preserve">2024-09-04</t>
  </si>
  <si>
    <t xml:space="preserve">Sí Abascal llama "puto ladrón" a Sánchez tras anunciar que "agravará fiscalmente" a las clases altas Lo cuenta @angelortizglez</t>
  </si>
  <si>
    <t xml:space="preserve">Una iniciativa de @Vox_CortesCyL pedirá a la Junta devolver a los menas acogidos. vía @diario_de_avila</t>
  </si>
  <si>
    <t xml:space="preserve">.@RocioLucas_: "El sistema educativo de #CastillayLeón no se conforma, vamos más allá, siempre trabajando para introducir cambios que permitan mejorarlo" Un reflejo del hito histórico del último Informe PISA: única comunidad en el primer puesto en matemáticas, lectura y ciencias</t>
  </si>
  <si>
    <t xml:space="preserve">Santiago Abascal más contundente que nunca CONTRA Pedro Sánchez tras el anuncio de la subida de impuestos: "En su partido le llaman el 'puto amo' y ha resultado ser un 'puto ladrón' de todos los españoles." A las cosas se les llama por su nombre.</t>
  </si>
  <si>
    <t xml:space="preserve">‘Arquitectura rural, una mirada’, hasta el 26 de octubre en la Biblioteca Pública de #Zamora</t>
  </si>
  <si>
    <t xml:space="preserve">Esta es la agenda de @jcyl para mañana, jueves 5 de septiembre #AgendaJCyL</t>
  </si>
  <si>
    <t xml:space="preserve">.@educacyl refuerza el Releo Plus para que más alumnos estudien con libros gratis y potencia programas para optimizar su rendimiento académico</t>
  </si>
  <si>
    <t xml:space="preserve">VOX pide a la Junta la repatriación a Marruecos y Argelia de menas de Castilla y León con el fin de facilitar su reunificación con sus familias</t>
  </si>
  <si>
    <t xml:space="preserve">VOX apuesta por una política de retorno de los MENAS acogidos en Castilla y León. García-Gallardo ha registrado la primera iniciativa de la batería de medidas en esta materia anunciadas por la formación</t>
  </si>
  <si>
    <t xml:space="preserve">El Gobierno español prefiere proteger a los lobos antes que a los ganaderos. @_mireiaborras «Es inaceptable que se condene a nuestros ganaderos a sufrir masacres sin poder defenderse». VOX reclama un Plan Nacional de Gestión del Lobo que permita su caza y control.</t>
  </si>
  <si>
    <t xml:space="preserve">Llega la ‘cuesta’ de septiembre con la vuelta al cole: compra de ropa, libros y material escolar... Recuerda tus derechos como consumidor Conoce cómo reclamar Consulta toda la información de interés en el Portal de Consumo de @jcyl</t>
  </si>
  <si>
    <t xml:space="preserve">El tirano mentiroso y ladrón no está contra los lamborghinis ni los falcon. Está persiguiendo los diésel de los trabajadores, está destruyendo la clase media. Además de lo que ha robado su familia y su partido, está robando con impuestos el dinero que necesita para pagar sus #EnDirecto | Sánchez anuncia que el Gobierno "agravará fiscalmente a quienes tienen en el banco el suficiente dinero para vivir cien vidas" y así proteger "a las clases trabajadoras de un sistema extraordinariamente injusto": "Más transporte público y menos Lamborghinis"</t>
  </si>
  <si>
    <t xml:space="preserve">Rubén Pulido, sobre las ONG que traen inmigrantes ilegales: «Son mafias muy opacas»</t>
  </si>
  <si>
    <t xml:space="preserve">Las nueve provincias de #CastillayLeón contarán con red de videovigilancia para combatir incendios forestales antes de finalizar 2026 @jcyl extenderá esta tecnología, aliada en la lucha contra el fuego, a Palencia, Burgos, Segovia y Valladolid</t>
  </si>
  <si>
    <t xml:space="preserve">Él debe aprenderse las provincias que tiene Castilla y León #CyL | Bendodo a Vox Castilla y León: "tiene que decidir si es un partido de gobierno o de protesta"</t>
  </si>
  <si>
    <t xml:space="preserve">@Jorgebuxade denuncia en Bruselas el pacto entre PP y PSOE para fomentar la invasión inmigratoria. «Es posible adoptar medidas contra las mafias. Pero solo se ejecutó 1 de cada 5 órdenes de expulsión».</t>
  </si>
  <si>
    <t xml:space="preserve">Vox lleva al Congreso una reforma legal para quitar el subsidio a menas por delinquir</t>
  </si>
  <si>
    <t xml:space="preserve">El Supremo reduce cuatro años la pena a un magrebí que violó a su vecina frente a su hijo menor en 2011</t>
  </si>
  <si>
    <t xml:space="preserve">La vicepresidenta y consejera de Familia e Igualdad de Oportunidades, @MIsabelBlanco, inaugura el Centro de I+D+i de @GrupoDGH en #Valladolid @jcyl apuesta por la innovación como una de las palancas clave para promover el desarrollo económico de #CyL</t>
  </si>
  <si>
    <t xml:space="preserve">Las Cortes de #CastillaYLeón han guardado hoy un minuto de silencio con motivo del asesinato de una mujer este martes, presuntamente a manos de su hija, en Venta de Baños.</t>
  </si>
  <si>
    <t xml:space="preserve">Es más que un negocio. Es un negocio que se sustenta en el expolio de nuestros bolsillos. El Gobierno destinará más de 100.000 euros por mena a las comunidades que los acojan voluntariamente</t>
  </si>
  <si>
    <t xml:space="preserve">@vox_es apuesta por una política de retorno de menores extranjeros no acompañados. @juan_ggallardo registra la primera iniciativa de la batería de medidas en esta materia anunciadas por el portavoz de @Vox_CortesCyL</t>
  </si>
  <si>
    <t xml:space="preserve">Comienza el curso escolar 2024-2025 en #CastillayLeón con la universalización de la educación gratuita de 0 a 16 años</t>
  </si>
  <si>
    <t xml:space="preserve">Están llenando España de delincuentes y asesinos. Como no teníamos bastante con separatistas y terroristas nacionales ahora se dedican a importar y financiar criminales extranjeros con dinero de todos los españoles. Haremos que lo paguen caro.</t>
  </si>
  <si>
    <t xml:space="preserve">Esta es la agenda de @jcyl para hoy, miércoles 4 de septiembre #AgendaJCyL</t>
  </si>
  <si>
    <t xml:space="preserve">VOX pide a la Junta la repatriación a Marruecos y Argelia de menores no acompañados de Castilla y León</t>
  </si>
  <si>
    <t xml:space="preserve">Un avión de Iberojet fletado por el Gobierno traslada de Las Palmas a Madrid a más de 170 inmigrantes ilegales Por Rubén Pulido (@rubnpulido)</t>
  </si>
  <si>
    <t xml:space="preserve">#CastillayLeón, en la excelencia educativa por la calidad y equidad de su sistema</t>
  </si>
  <si>
    <t xml:space="preserve">La Policía detiene en Ciudad Real a un senegalés por un robó con violencia a un hombre español de 70 años Por Agustín Benito (@agusbenito)</t>
  </si>
  <si>
    <t xml:space="preserve">La entrada de 57.000 inmigrantes ilegales en 2023 supuso para España un gasto cercano a los 3.000 millones de euros</t>
  </si>
  <si>
    <t xml:space="preserve">Tres detenidos por acuchillar y amputar tres dedos a un joven en Puente de Vallecas en otra pelea entre bandas latinas</t>
  </si>
  <si>
    <t xml:space="preserve">De camino a Buenos Aires para participar en el III encuentro regional de @Foro_MAD con @JMilei , ampliar y consolidar la alianza por la libertad y hacer frente a la agenda criminal de Foro de São Paulo y el Grupo de Puebla, socios del PSOE y herramienta del socialismo putrefacto.</t>
  </si>
  <si>
    <t xml:space="preserve">Esta mañana en las @Cortes_CYL hemos guardado un minuto de silencio por la mujer asesinada ayer, presuntamente a manos de su hija, en Venta de Baños. No nos cansaremos de repetir que condenamos cualquier tipo de violencia.</t>
  </si>
  <si>
    <t xml:space="preserve">URGENTE | Un grupo de seis policías no es capaz de detener a un delincuente magrebí y se ve obligado a huir cuando aparece un segundo a socorrerle en Cataluña. Los inmigrantes ilegales se sienten impunes ante la ley y los barrios se están convirtiendo en ghettos.</t>
  </si>
  <si>
    <t xml:space="preserve">.@jcyl lanza las ayudas ‘Talento 2.0’ para fomentar proyectos de investigación industrial y favorecer la atracción y retención de talento en el sector agroalimentario de #CyL 850.000 € de presupuesto Solicitudes hasta 2/09 @ITACYL</t>
  </si>
  <si>
    <t xml:space="preserve">Qué impotencia ver estas imágenes grabadas en Seseña. Imágenes que cada vez se repiten con mayor frecuencia en los municipios de Toledo, como en toda España. Robos, okupaciones, palizas, venta de droga... Queremos que Toledo vuelva a ser una provincia segura, y PP y PSOE ya</t>
  </si>
  <si>
    <t xml:space="preserve">2024-09-05</t>
  </si>
  <si>
    <t xml:space="preserve">Nuevas rebajas fiscales en los #PresupuestosCyL25 IRPF Bonificación por compra de vivienda joven en ciudad Más deducción por reforma de casas para alquiler en medio rural Más beneficiarios a coste cero en herencias de explotaciones agrarias</t>
  </si>
  <si>
    <t xml:space="preserve">.@alferma1 anuncia nuevas ayudas a ganaderos afectados por la EHE este año y 10 M€ adicionales para atender los daños no cubiertos en 2023 Advierte en @feriasalamaq de que @jcyl actuará si el Gobierno no cumple con el Plan del Ovino</t>
  </si>
  <si>
    <t xml:space="preserve">@visegrad24es</t>
  </si>
  <si>
    <t xml:space="preserve">Las fuerzas del bien y la verdad se reúnen hoy en la capital de la libertad, Buenos Aires como contrapeso a las fuerzas del mal que conforman: El Foro de São Paulo, el grupo de Puebla y el Cartel de los Soles.</t>
  </si>
  <si>
    <t xml:space="preserve">Los hospitales de #León, #Soria, #Salamanca y #Valladolid mejoran la prestación de servicios con la adquisición de equipamiento tecnológico y dispositivos de asistencia ventricular y frente a la sordera #CGJCyL</t>
  </si>
  <si>
    <t xml:space="preserve">Los #PresupuestosCyL25 ampliarán las exenciones del Impuesto de Sucesiones y Donaciones por la transmisión de explotaciones agrarias para incentivar el relevo generacional El presidente @alferma1 avanza en @feriasalamaq nuevas rebajas fiscales en 2025, como en el IRPF</t>
  </si>
  <si>
    <t xml:space="preserve">Abascal se refiere al socialismo como «un crimen organizado» y llama «ladrón» a Sánchez. Por Marcos Ondarra (@MarcosOndarra).</t>
  </si>
  <si>
    <t xml:space="preserve">@laderechadiario</t>
  </si>
  <si>
    <t xml:space="preserve">| La foto del presidente Javier Milei junto al líder de VOX, Santiago Abascal, en el Foro de Madrid que se celebró en el Palacio Libertad, en Argentina.</t>
  </si>
  <si>
    <t xml:space="preserve">Abascal llama desde Argentina a la unión de todos los patriotas frente al socialismo: «Vamos a reconquistar todos los espacios de libertad»</t>
  </si>
  <si>
    <t xml:space="preserve">URGENTE VOX pide a la Junta la repatriación a Marruecos y Argelia de los MENAS de Castilla y León. Medidas contundentes para problemáticas tan graves.</t>
  </si>
  <si>
    <t xml:space="preserve">Iniciativa de @Vox_CortesCyL para repatriar a los MENAS recibidos en #CYL #SOLOquedaVOX</t>
  </si>
  <si>
    <t xml:space="preserve">@educacyl oferta 2.800 formaciones breves y flexibles para impulsar la recualificación y adquisición de habilidades y competencias concretas requeridas en el ámbito laboral Se desarrollarán en @UBUEstudiantes, @unileon, @usal y @UVa_es #CGJCyL</t>
  </si>
  <si>
    <t xml:space="preserve">Gallardo, a Mañueco sobre el Presupuesto de la Comunidad: "Es muy fácil, o con el PSOE o con Vox"</t>
  </si>
  <si>
    <t xml:space="preserve">Esto tiene nombre y se llama INVASIÓN ISLÁMICA.</t>
  </si>
  <si>
    <t xml:space="preserve">@JMilei a @Santi_ABASCAL: "No hay que abandonar nunca la batalla, sin cuartel y sin tibios". "Por eso es tan importante tu iniciativa, porque la única forma de salir adelante es con lealtad y organización. Por eso tanto te debemos y por eso nuestro agradecimiento eterno a</t>
  </si>
  <si>
    <t xml:space="preserve">El Raval, Barcelona: Un magrebí roba el bolso a una señora mayor y la tira al suelo. Después se acerca otro magrebí para robarle el móvil a la señora que sigue tirada en el suelo. PP, PSOE y los separatistas catalanes importan barbarie y barbarie es lo que tenemos.</t>
  </si>
  <si>
    <t xml:space="preserve">La verdad es que sus planes eran otros… Les cambiamos la Agenda 2030 por Ayudas por la sequía Incremento de presupuesto para el campo Desarrollo de nuestra industria agroalimentaria ¿Volverán a las andadas? .@alferma1 reafirma el compromiso de su Gobierno con agricultores y ganaderos 11 % del Presupuesto para el campo 145 M€ en ayudas por sequía 70 M€ para industria agroalimentaria 67,5 M€ para rejuvenecer el sector “Cuando las cosas se ponen difíciles, @jcyl responde”</t>
  </si>
  <si>
    <t xml:space="preserve">¡Es facilísimo!</t>
  </si>
  <si>
    <t xml:space="preserve">@jcyl destina cerca de 1,5 M€ a promover el autoempleo en las zonas de transición justa de #León y #Palencia con subvenciones para desempleados Financiación costes inicio de actividad Contratación servicios externos para mejorar Cursos #CGJCyL</t>
  </si>
  <si>
    <t xml:space="preserve">@cfcarriedo anuncia un nuevo beneficio fiscal que facilite el acceso de los jóvenes a la vivienda Un tipo superreducido del 3 % en transmisiones patrimoniales en el ámbito urbano Esta bonificación se une al tipo cero (0,01 %) vigente en el medio rural</t>
  </si>
  <si>
    <t xml:space="preserve">Detenidos dos inmigrantes marroquíes por apuñalar en el abdomen a un hombre en Alhama de Granada</t>
  </si>
  <si>
    <t xml:space="preserve">[ÚLTIMOS DÍAS] ¿Quieres aprender una lengua en las Escuelas Oficiales de Idiomas de #CastillayLeón? Solicitudes periodo extraordinario: hasta 10 de septiembre Novedades: nivel Avanzado C2 de Inglés en #León y #Valladolid, y de Francés en #Burgos</t>
  </si>
  <si>
    <t xml:space="preserve">Esta es la agenda de @jcyl para hoy, jueves 5 de septiembre #AgendaJCyL</t>
  </si>
  <si>
    <t xml:space="preserve">El PP es el partido del doble juego, pero van a tener que decidir: PSOE o VOX. Inmigración ilegal o VOX. Separatistas o VOX.</t>
  </si>
  <si>
    <t xml:space="preserve">La corrección de tendidos eléctricos peligrosos para la avifauna avanza con una inversión de cerca de 1 M€ @jcyl promueve la protección de las aves contra la colisión y la electrocución en líneas de alta tensión #CGJCyL</t>
  </si>
  <si>
    <t xml:space="preserve">Uno de los eventos más característicos de las Fiestas de Valladolid, es el encuentro organizado por @DiarioCyLMundo a bordo de La Leyenda del Pisuerga. Una agradable travesía en una de las interesantes embarcaciones fluviales que tenemos en Castilla y León.</t>
  </si>
  <si>
    <t xml:space="preserve">Esta es la agenda de @jcyl para mañana, viernes 6 de septiembre #AgendaJCyL</t>
  </si>
  <si>
    <t xml:space="preserve">.@alferma1 reafirma el compromiso de su Gobierno con agricultores y ganaderos 11 % del Presupuesto para el campo 145 M€ en ayudas por sequía 70 M€ para industria agroalimentaria 67,5 M€ para rejuvenecer el sector “Cuando las cosas se ponen difíciles, @jcyl responde”</t>
  </si>
  <si>
    <t xml:space="preserve">2024-09-06</t>
  </si>
  <si>
    <t xml:space="preserve">Esta es la agenda de @jcyl para hoy, viernes 6 de septiembre #AgendaJCyL</t>
  </si>
  <si>
    <t xml:space="preserve">@BLiN_Esp</t>
  </si>
  <si>
    <t xml:space="preserve">Los mismo de siempre. Detenido por apuñalar al hermano de su pareja junto a pub de León</t>
  </si>
  <si>
    <t xml:space="preserve">En esta guía de @JuventudCYL puedes consultar toda la información que te interesa Ayudas y becas Cursos Ofertas de empleo público Premios Noticias</t>
  </si>
  <si>
    <t xml:space="preserve">@joseantoniokast en el III Encuentro Regional de #ForoMadridRíoDeLaPlata "En VOX no están esperando a que llegue el futuro, ellos están creando el futuro". "A partir de encuentros como @Foro_MAD podemos decirles a nuestros adversarios del Foro de São Paulo y del Grupo</t>
  </si>
  <si>
    <t xml:space="preserve">Es sencillo: si el PP quiere el apoyo de VOX tendrá que aceptar una parte significativa de las propuestas de VOX. Nuestros votos no se regalan.</t>
  </si>
  <si>
    <t xml:space="preserve">Esto tampoco gustará a los esclavos del sobre y la pauta... Javier Milei es, sin duda, un referente mundial No lo decimos nosotros, lo dice @Santi_ABASCAL Escuchá este especial de “La cosa en sí” con @fantinofantino por YouTube.</t>
  </si>
  <si>
    <t xml:space="preserve">Las agresiones sexuales a menores de 16 años aumentan un 833,3% en Guipúzcoa en tan sólo un año</t>
  </si>
  <si>
    <t xml:space="preserve">Aprovecha para visitar 'Hospitalitas', la XXVII edición de @Las_Edades Vinculada al Camino de Santiago Obras de Juan de Juni, Gregorio Fernández, Luisa Roldán, Venancio Blanco o Vela Zanetti En Villafranca del Bierzo y Santiago de Compostela Hasta noviembre</t>
  </si>
  <si>
    <t xml:space="preserve">El @CCMDCyL acoge la exposición de dibujos taurinos de la Real Maestranza de Caballería de Sevilla, que abre su colección al público por primera vez ‘Trazos de Tauromaquia’ Hasta el 27 de octubre</t>
  </si>
  <si>
    <t xml:space="preserve">Detenido un inmigrante magrebí por golpear repetidas veces en la cabeza al bebé de su novia en Madrid</t>
  </si>
  <si>
    <t xml:space="preserve">@MundoLibreOK</t>
  </si>
  <si>
    <t xml:space="preserve">Santiago Abascal: «Javier Milei es un referente mundial» @Santi_ABASCAL @JMilei @vox_es @hermanntertsch</t>
  </si>
  <si>
    <t xml:space="preserve">-1</t>
  </si>
  <si>
    <t xml:space="preserve">@jcyl mejora las infraestructuras de las bases contra incendios forestales en #CastillayLeón con una inversión de más de 13 M€ Las actuaciones incluyen mejora de suministro, cimentación, eficiencia energética y construcción de edificios polivalentes</t>
  </si>
  <si>
    <t xml:space="preserve">Hay barrios en España en los que la policía es automáticamente increpada al menor altercado, pronto ya no entrarán y tendrás que defenderte tú solo de las turbas de bárbaros.</t>
  </si>
  <si>
    <t xml:space="preserve">@juan_ggallardo Estas son las preguntas que @Vox_CortesCyL planteará al gobierno de #CYL en el próximo Pleno para saber qué PP nos vamos a encontrar.</t>
  </si>
  <si>
    <t xml:space="preserve">@Santi_ABASCAL y @JMilei al unísono contra el Juez Moraes, Lula da Silva y la censura de X: "Sólo unos tiranos prohíben las redes sociales, acaban con la libertad de expresión y persiguen a la oposición. Son el espacio donde los ciudadanos intercambian libremente sus ideas".</t>
  </si>
  <si>
    <t xml:space="preserve">Los colegios de #CastillayLeón reabren sus puertas 166.758 escolares regresan hoy a las aulas. Por delante, un curso lleno de aprendizaje, convivencia y nuevas experiencias Feliz #VueltaAlCole @educacyl</t>
  </si>
  <si>
    <t xml:space="preserve">Los buenos ya estamos unidos y a la larga vamos a triunfar a pesar de tener tanto en contra. #BuenosAires @JMilei</t>
  </si>
  <si>
    <t xml:space="preserve">@juan_ggallardo , portavoz de @Vox_CortesCyL Nuestra prioridad es que los jóvenes y las familias accedan a una vivienda en propiedad. Por eso presentamos una iniciativa para que se reduzcan los impuestos asociados a la compra de vivienda. Mientras Sánchez sube</t>
  </si>
  <si>
    <t xml:space="preserve">@jcyl impulsa la Estrategia de Comercio tras incluir las aportaciones del sector y refuerza las medidas de apoyo El documento articula 61 iniciativas que ponen el acento en el comercio de proximidad y rural y en la modernización y digitalización</t>
  </si>
  <si>
    <t xml:space="preserve">El efecto llamada no cesa y difícilmente van a dejar de venir cuando los testimonios que trascienden a sus países de origen son de tal calado. Promocionan el pack welcome de un Gobierno irresponsable que se piensa que sin tomar medidas en destino (España) va a detener las salidas</t>
  </si>
  <si>
    <t xml:space="preserve">Santiago Abascal lo deja BIEN CLARO en Argentina: “Mi visión es igual a la de Javier Milei, ACABARÍA de un plumazo con el Ministerio de Igualdad.” ¿Apoyas la decisión del líder de VOX?</t>
  </si>
  <si>
    <t xml:space="preserve">El partido de Meloni confirma que seguirá «trabajando junto a Vox» en Europa pese a no compartir grupo</t>
  </si>
  <si>
    <t xml:space="preserve">El presidente de las Cortes de #CastillayLeón, @CarlosPollan, ha recibido hoy en su despacho a Luis Carlos Antonio Iberico Núñez, embajador de Perú en España.</t>
  </si>
  <si>
    <t xml:space="preserve">@jcyl avanza en la tercera ampliación del polígono de Vicolozano, en #Ávila, con la urbanización y dotación de infraestructuras en 70 nuevas Ha y 17 M€ de inversión La Plataforma de Contratación del Estado publica hoy la licitación de las obras</t>
  </si>
  <si>
    <t xml:space="preserve">La podredumbre mediática se hace evidente una vez más. La prensa corrupta y ensobrada dirigida por la redacción de Génova 13 vuelve a mentir sobre las palabras del Presidente @JMilei. Y lo hacen como siempre, para dañar a VOX y para promover su estafa del voto útil. Es</t>
  </si>
  <si>
    <t xml:space="preserve">Esta es la agenda de @jcyl para mañana, sábado 7 de septiembre #AgendaJCyL</t>
  </si>
  <si>
    <t xml:space="preserve">2024-09-07</t>
  </si>
  <si>
    <t xml:space="preserve">Si te dedicas a la ganadería, esta ‘Unidad Veterinaria Virtual’ de @jcyl puede interesarte Permite realizar trámites administrativos, consultas y accesos a aplicaciones útiles para tu trabajo</t>
  </si>
  <si>
    <t xml:space="preserve">@culturacyl, Ayuntamiento y parroquia se unen para recuperar el manto de la Virgen de Cepones, patrona de La Losa, en #Segovia La pieza, de gran valor artístico, fue un regalo de la Infanta Isabel de Borbón y Borbón, según la tradición oral</t>
  </si>
  <si>
    <t xml:space="preserve">El Festival #Coodefest Castilla y León Solidaria vuelve este año para fomentar la cooperación al desarrollo y el voluntariado internacional entre los jóvenes @jcyl programa talleres, exhibiciones y conciertos Salamanca Lunes, 16 de septiembre</t>
  </si>
  <si>
    <t xml:space="preserve">El Gobierno de Milei pedirá a la Corte Penal Internacional que Maduro sea detenido por crímenes contra la humanidad</t>
  </si>
  <si>
    <t xml:space="preserve">@Santi_ABASCAL "Borrell, Sánchez y Zapatero son los grandes culpables de lo que está pasando en Venezuela". "Estamos más cerca de que @EdmundoGU acabe en la cárcel que de que sea reconocida su victoria en las elecciones. Y es por la falta de apoyo y de implicación de la</t>
  </si>
  <si>
    <t xml:space="preserve">Esta es la agenda de @jcyl para hoy, sábado 7 de septiembre #AgendaJCyL</t>
  </si>
  <si>
    <t xml:space="preserve">Siguen esperando a un PSOE bueno que no existe No tienen remedio El sanchismo ha vuelto a ganarle al PSOE en el Comité Federal. Han renunciado a defender el interés general y la igualdad. El PSOE ha aceptado que haya españoles de segunda, e independentistas de primera.</t>
  </si>
  <si>
    <t xml:space="preserve">ÚLTIMO FIN DE SEMANA para disfrutar del programa de 'Apertura de Monumentos' de @culturacyl 438 recursos patrimoniales visitables Ordenados en 19 rutas temáticas Repartidos en 351 localidades De 11 a 13:30 h y de 17 a 20 h @CyLEsVida</t>
  </si>
  <si>
    <t xml:space="preserve">¿Qué será lo siguiente del tirano supremo de La Moncloa? ¿Decir que seguirá en el poder gane o pierda las elecciones? El PP es y será cómplice de este émulo de Kim Jong-un mientras siga pactándolo todo con él. #SoloQuedaVOX</t>
  </si>
  <si>
    <t xml:space="preserve">Abascal: «Intentan controlar más la libertad de expresión que la seguridad en las calles». La entrevista de Esther Jaén y Marcos Ondarra (@MarcosOndarra) aquí:</t>
  </si>
  <si>
    <t xml:space="preserve">@Santi_ABASCAL exige la localización y deportación de todos los inmigrantes ilegales: "La incapacidad de las instituciones del Estado es total por falta de voluntad para combatirlo. Y combatir la inmigración ilegal no es atacar a gente. Es defender los intereses de los</t>
  </si>
  <si>
    <t xml:space="preserve">El programa de asesoramiento gratuito de @cyldigital para resolver dudas tecnológicas supera las 13.000 consultas Desde finales de 2023 es posible realizar consultas online gratuitas vía: Teléfono o WhatsApp: 900 909 752 Mail: ayuda@cyldigital.es</t>
  </si>
  <si>
    <t xml:space="preserve">El partido antiinmigración FPÖ, favorito en las elecciones legislativas austriacas Por Carlos Esteban (@CarlosEstebanRD)</t>
  </si>
  <si>
    <t xml:space="preserve">Esta es la agenda de @jcyl para mañana, domingo 8 de septiembre #AgendaJCyL</t>
  </si>
  <si>
    <t xml:space="preserve">#SALAMAQ 35 exposición internacional del ganado puro...junto a mis compañeros procuradores @cmenendezblanco @javier_teira EL CAMPO SON LOS PIES QUE SOSTIENEN LA NACIÓN, NUNCA DEBEMOS OLVIDARLO @Vox_CortesCyL @LauraCuidaAvila @ToribioCarrera @JoseManLSerapio @Vox_Avila</t>
  </si>
  <si>
    <t xml:space="preserve">Más de 1.200 muestras procedentes de 16 países compiten desde el lunes en los @premioscincho que convoca @jcyl para reconocer los mejores quesos del mundo Novedades ‘Mejor queso ecológico’ Y las categorías ‘Cincho de Honor’ y ‘Calidad de la leche’</t>
  </si>
  <si>
    <t xml:space="preserve">@todosalostoros</t>
  </si>
  <si>
    <t xml:space="preserve">Histórico encierro en Sotillo de la Adrada, que ha recuperado una tradición que estaba olvidada desde hace más de siete décadas Bueyes y caballos han recorrido el casco histórico del pueblo hasta la plaza de toros. Vídeo completo en mi canal:</t>
  </si>
  <si>
    <t xml:space="preserve">La banda del PSOE dice que la okupación no es un problema en #CYL La comunidad de Arroyo con más de 40 pisos okupados convoca una protesta</t>
  </si>
  <si>
    <t xml:space="preserve">2024-09-08</t>
  </si>
  <si>
    <t xml:space="preserve">Creadoras y artistas, acercando la cultura a los pueblos de Castilla y León Enhorabuena a Cristina Izquierdo y a todos los voluntarios de Covarrubias por hacer posible #FIMUC2024, que ha sido todo un éxito</t>
  </si>
  <si>
    <t xml:space="preserve">@educacyl aumenta este año la inversión en 453 obras de reforma de centros educativos hasta los 21,6 M€ Se han priorizado intervenciones para atender las necesidades de escolarización del curso que empieza y las que mejoran la eficiencia energética</t>
  </si>
  <si>
    <t xml:space="preserve">Esta mañana se ha celebrado la Fiesta de la Santina, en honor a la Virgen de Covadonga, organizada por la Casa de Asturias en León. Una tradición que une a asturianos y leoneses en una jornada llena de fe, cultura y hermandad.</t>
  </si>
  <si>
    <t xml:space="preserve">El presidente de @jcyl, @alferma1, ha asistido hoy a los actos festivos celebrados en honor a Santa María de la Vega, patrona de #Salamanca</t>
  </si>
  <si>
    <t xml:space="preserve">ÚLTIMA HORA | Llega al aeropuerto de Barajas el cuarto vuelo en lo que va de mes con casi 300 inmigrantes ilegales desplazados desde Canarias Por Rubén Pulido (@rubnpulido)</t>
  </si>
  <si>
    <t xml:space="preserve">Historia de @Santi_ABASCAL en Instagram. 1 Broncano = 84 Lamborghinis.</t>
  </si>
  <si>
    <t xml:space="preserve">La revolución que llegará a los pueblos de Salamanca @javier_teira anuncia la nueva iniciativa de @vox_es en #Salamanca vía @SArtvALDIA</t>
  </si>
  <si>
    <t xml:space="preserve">@jcyl refuerza la conectividad de alta velocidad en zonas de concentración empresarial con ayudas de 9,3 M€ Consulta el tipo de proyectos financiables y el importe máximo subvencionable Solicitudes: hasta el 16/09</t>
  </si>
  <si>
    <t xml:space="preserve">Lo que es cierto y verdad en España solo osa transmitirlo VOX.</t>
  </si>
  <si>
    <t xml:space="preserve">Esta mañana he tenido el honor de explicar en #Salamaq el compromiso de #Voxconelcampo impulsando la economía del dato agrícola, tras la magnífica conferencia de @Julio_Mediador “Los ingresos pasivos para el mundo rural” @Vox_CortesCyL @VoxSalamanca</t>
  </si>
  <si>
    <t xml:space="preserve">Santiago Abascal pide LOCALIZAR y DEPORTAR a TODOS los inmigrantes en situación irregular en España: "Combatir la inmigración ilegal no es atacar a gente. Es defender los intereses de los españoles". Este es el mensaje REAL de VOX.</t>
  </si>
  <si>
    <t xml:space="preserve">Esta es la agenda de @jcyl para mañana, lunes 9 de septiembre #AgendaJCyL</t>
  </si>
  <si>
    <t xml:space="preserve">Vox plantea al Congreso que se quiten ayudas a aquellos MENAs que hayan delinquido Los de Abascal defienden que no se les puede dar una ayuda que ni siquiera "perciben las víctimas de sus actos delictivos ".</t>
  </si>
  <si>
    <t xml:space="preserve">Esta es la agenda de @jcyl para hoy, domingo 8 de septiembre #AgendaJCyL</t>
  </si>
  <si>
    <t xml:space="preserve">2024-09-09</t>
  </si>
  <si>
    <t xml:space="preserve">Controlar las fronteras es imprescindible, pero insuficiente. En Alemania, como en tantos otros sitios, el gran problema es que ya están entre nosotros muchos que jamás deberían haber entrado. #ÚLTIMAHORA | Alemania introduce controles en todas sus fronteras a partir del 16 de septiembre.</t>
  </si>
  <si>
    <t xml:space="preserve">Vox defiende en el Congreso quitar ayudas a menores migrantes que hayan delinquido y expulsarlos al cumplir 18 años: "No es lógico que se premie a quien causó un perjuicio a nuestra sociedad, a quien no vino aquí a construir, sino a destruir"</t>
  </si>
  <si>
    <t xml:space="preserve">Más de 60 expertos de diez países inician hoy las catas de los mejores quesos del mundo para decidir los @premioscincho Por primera vez en un concurso internacional se celebrará una experiencia tecnológica para medir las emociones en la degustación</t>
  </si>
  <si>
    <t xml:space="preserve">Esta es la agenda de @jcyl para mañana, martes 10 de septiembre #AgendaJCyL</t>
  </si>
  <si>
    <t xml:space="preserve">No pasa nada, dice Moreno Bonilla que en Andalucía tienen el corazón “asin de grande” … @AndaluciaVox @GaviraVox #ÚLTIMAHORA || Ayer llegaban a #Madrid y hoy ya están siendo repartidos por toda #España para ser alojados en hoteles en régimen de TODO INCLUIDO. Así es como se gesta el efecto llamada, en unas horas ellos mismos se encararán de dar cuenta en origen de lo bien que se x.com/rubnpulido/sta…</t>
  </si>
  <si>
    <t xml:space="preserve">Gallardo (Vox): "No apoyaremos un Gobierno de Feijóo si hace concesiones a los separatistas"</t>
  </si>
  <si>
    <t xml:space="preserve">@OEstaire</t>
  </si>
  <si>
    <t xml:space="preserve">ENTREVISTA a @juan_ggallardo: "No apoyaremos un Gobierno de Feijóo si hace concesiones a los separatistas"</t>
  </si>
  <si>
    <t xml:space="preserve">@jcyl cumple 30 años desarrollando políticas públicas para luchar contra la pobreza en el mundo Se suma a la celebración del Día del Cooperante para homenajear a las personas que se dedican profesionalmente a trabajar por las sociedades más vulnerables</t>
  </si>
  <si>
    <t xml:space="preserve">The leader of the Spanish @vox_es party @Santi_ABASCAL delivered a powerful speech against the alliance between Islamist terrorism and the global Marxist left. I am proud to collaborate with this courageous leader, who has visited Israel twice since October 7.</t>
  </si>
  <si>
    <t xml:space="preserve">Esta es la agenda de @jcyl para hoy, lunes 9 de septiembre #AgendaJCyL</t>
  </si>
  <si>
    <t xml:space="preserve">Los llamamientos a la solidaridad logran un incremento de donaciones de sangre en verano del 12,4 % en #CastillayLeón Casi el 10 % de las reservas acumuladas por @donasangre entre julio y agosto proceden de personas que donaban por primera vez</t>
  </si>
  <si>
    <t xml:space="preserve">En el Portal de #Bibliotecas de @culturacyl encontrarás: Libros electrónicos CineCyL Club de Lectura Virtual Agenda Cultural Catálogo de ejemplares disponibles</t>
  </si>
  <si>
    <t xml:space="preserve">Mireia Borrás (Vox), en Bruselas: «España está camino de convertirse en una dictadura»</t>
  </si>
  <si>
    <t xml:space="preserve">Aprovecha la vuelta a la rutina para ampliar tus conocimientos tecnológicos Aprende a comprar de forma segura por Internet, a usar el DNIe y el certificado digital o a manejar ChatGPT, Instagram o Tik Tok ¡Regístrate en los cursos de @cyldigital!</t>
  </si>
  <si>
    <t xml:space="preserve">¡Cuánta razón! La esclavitud moral de quienes estafan el voto de la derecha es la causa de mil males de España.</t>
  </si>
  <si>
    <t xml:space="preserve">Varones marroquíes de 17 años, el perfil de los menas que llegarán a Cantabria en los próximos días</t>
  </si>
  <si>
    <t xml:space="preserve">Lo del PP es demencial. El dinero de los españoles gastados en subvenciones a CCOO, UGT, El Plural, Público, El Español, Lo País... ¡Y hasta a las hijas de Zapatero que hacen negocio en la Venezuela del criminal Maduro! Son la estafa hecha partido. La Comunidad de Madrid subvencionó la empresa de las hijas de Zapatero que hace negocios en Venezuela</t>
  </si>
  <si>
    <t xml:space="preserve">Entrevista de @noticiascyl a nuestro portavoz @juan_ggallardo "El PP está arrinconado en la sumisión a la supuesta superioridad moral de la izquierda". "La política migratoria del PP está guiada por ese falso buenismo según el cual toda África cabe en España". "Si Gallardo (Vox): "No apoyaremos un Gobierno de Feijóo si hace concesiones a los separatistas"</t>
  </si>
  <si>
    <t xml:space="preserve">2024-09-10</t>
  </si>
  <si>
    <t xml:space="preserve">#Soria presenta la primera Aceleradora Vertical de Bioeconomía y Economía Circular de #CyL Está dirigida a empresas y startups que desarrollen soluciones innovadoras en áreas como bioenergía o biotecnología</t>
  </si>
  <si>
    <t xml:space="preserve">| @VOX_ES reta a los partidos a posicionarse con una ley para eliminar el subsidio a los menas que hayan delinquido. ¿Estás de acuerdo? Dale RT</t>
  </si>
  <si>
    <t xml:space="preserve">Mañueco no responde Está esperando a que Feijóo le mande instrucciones.</t>
  </si>
  <si>
    <t xml:space="preserve">Hay que ver… ¿Sabíais que en Palencia se han incrementado los robos un 164%? Al parecer la causa no es que haya más delincuentes. Son los palentinos. Se dejan robar porque "tienen las cerraduras obsoletas” Dejad de tratar a la gente como si fuera estúpida, por favor. Los robos con fuerza en la capital aumentan un 164% en un año</t>
  </si>
  <si>
    <t xml:space="preserve">Hemos preguntado al Sr. Mañueco qué principios van a guiar su actuación en lo que queda de legislatura. No ha contestado. Parece que el PP vuelve a las andadas.</t>
  </si>
  <si>
    <t xml:space="preserve">La economía de #CastillayLeón crece el 3,6 % en el segundo trimestre, a un ritmo mayor que en España y en la UE @cfcarriedo atribuye este dato positivo a la buena evolución de la agricultura y la industria y al empuje de las exportaciones</t>
  </si>
  <si>
    <t xml:space="preserve">Gallardo critica el retraso de Mañueco en el registro del recurso contra la Ley de Amnistía: "Después de Ayuso y de Page"</t>
  </si>
  <si>
    <t xml:space="preserve">Todos los MENAS con sus padres en sus países. Todo ese dinero en el bolsillo de los españoles. Y si no hay dinero para los españoles mucho menos para los delincuentes. VOX plantea este martes al Congreso que se retiren los subsidios a los menas que hayan delinquido</t>
  </si>
  <si>
    <t xml:space="preserve">El PP dice constantemente que “el PSOE no tiene política migratoria”, pero eso no es cierto. Su política es la del efecto llamada y las fronteras abiertas. Su política es la de convertir nuestras leyes de extranjería en papel mojado por el efecto de una ley de asilo, que Rubricamos un gran acuerdo con el Gobierno de Canarias que pondremos a disposición del Ejecutivo central. Nuestro plan de acción contra el descontrol migratorio da salida a la situación de los menores no acompañados y plantea medidas que ponen freno a la inmigración irregular.</t>
  </si>
  <si>
    <t xml:space="preserve">@jcyl propone modificar la ley de financiación a entidades locales para garantizar que no perderán recursos en 2025 #CastillayLeón quiere blindar los fondos incondicionados pese a perder recaudación de tributos propios por un cambio normativo estatal</t>
  </si>
  <si>
    <t xml:space="preserve">Inicio del período de sesiones. Distinto escenario, mismos principios.</t>
  </si>
  <si>
    <t xml:space="preserve">ÚLTIMOS DÍAS Pon a prueba tus habilidades digitales en la grabación y edición de vídeos sobre rincones emblemáticos Participa en el concurso ‘Castilla y León Digital de Cine’ 5.000 € en premios Hasta el 15/09</t>
  </si>
  <si>
    <t xml:space="preserve">Esta es la agenda de @jcyl para hoy, martes 10 de septiembre #AgendaJCyL</t>
  </si>
  <si>
    <t xml:space="preserve">Después de Ayuso y de Page (PSOE)… Por iniciativa de VOX, fuimos los primeros en acordar formalmente, en un consejo de gobierno extraordinario, dar la batalla judicial contra la ley de amnistía. Esta vez, con el PP en solitario, parecen no haber tenido tanta prisa. En defensa del Estado de Derecho y del principio de igualdad entre todos los españoles, pilares básicos sobre los que se asienta nuestra Constitución, la @jcyl ha registrado hace unos minutos el recurso contra la Ley de Amnistía en el TC. También, ha pedido la recusación de</t>
  </si>
  <si>
    <t xml:space="preserve">Hoy Feijóo ha asegurado que las comunidades autónomas no tienen competencias en materia de inmigración. Nada más lejos de la realidad. Las comunidades autónomas pueden cerrar acuerdos con los países de origen para buscar la repatriación de los menas. No conoce ni la ley</t>
  </si>
  <si>
    <t xml:space="preserve">¿Hasta qué punto es neutra y limpia la energía eólica? ¿Qué está pasando con nuestras aves, nuestros campos y nuestros paisajes?</t>
  </si>
  <si>
    <t xml:space="preserve">.@jcyl presenta el recurso de inconstitucionalidad contra la Ley de Amnistía Apela al pronunciamiento del Tribunal Constitucional ante la vulneración de artículos de la Constitución como el que garantiza la igualdad entre españoles</t>
  </si>
  <si>
    <t xml:space="preserve">La Comunidad de Madrid nombra Bien de Interés Cultural la escolanía del Valle de los Caídos pero no la basílica ni la cruz</t>
  </si>
  <si>
    <t xml:space="preserve">#CastillayLeón celebrará su primer ‘Vinoinfluencers World Awards’ del 26 al 28 de septiembre Un evento que reunirá a 150 influencers de 26 países y con el que @jcyl busca promocionar la Comunidad como referente mundial del enoturismo</t>
  </si>
  <si>
    <t xml:space="preserve">#SuárezArca pregunta al consejero de Cultura sobre las medidas que está tomando la Junta para poner en valor los bienes declarados BIC durante esta legislatura. “¿Hubiera tomado el PP las medidas necesarias para impedir el derribo de la Pirámide de los Italianos de no</t>
  </si>
  <si>
    <t xml:space="preserve">@isicilia pregunta al consejero de Medio Ambiente si va a continuar la proliferación masiva de parques eólicos y fotovoltaicos en #CYL. La respuesta es SÍ “Para @vox_es esta política energética es una deriva que conlleva un problema social, económico y ambiental”.</t>
  </si>
  <si>
    <t xml:space="preserve">Esta es la agenda de @jcyl para mañana, miércoles 11 de septiembre #AgendaJCyL</t>
  </si>
  <si>
    <t xml:space="preserve">Sueltan a criminales, encarcelan a los que protestan por el aumento del número y la crueldad de los criminales. Cada vez son más los europeos que se dan cuenta de que los poderosos están actuando contra sus propios pueblos. Y cada vez es mayor la represión. El Gobierno laborista libera en un día a 2.000 presos (entre ellos, violadores) para encarcelar a los manifestantes patriotas en el Reino Unido Por Unai Cano (@unaicano10)</t>
  </si>
  <si>
    <t xml:space="preserve">@davhierro pregunta a la consejera de Familia si el gobierno de Mañueco seguirá recibiendo MENAs. Su respuesta es que sí. “Ni usted ni Feijóo conocen la Ley. Por supuesto que las comunidades tienen competencias en materia de inmigración”</t>
  </si>
  <si>
    <t xml:space="preserve">Marruecos se niega a entregar a España a Karim Gabarde, asesino de dos guardias civiles en Barbate, sin consecuencias diplomáticas. ¿Qué le debe Sánchez a Mohamed VI? ¡Exigimos al Gobierno acciones inmediatas YA!</t>
  </si>
  <si>
    <t xml:space="preserve">@javier_teira pregunta a la consejera de agricultura si #CYL volverá a la política de asfixia a los agricultores y ganaderos. “VOX dio un impulso a nuestros ganaderos con nuevas fórmulas de aplicar la sanidad animal basadas en la ciencia, la responsabilidad, la libertad y</t>
  </si>
  <si>
    <t xml:space="preserve">El asesino de los guardias civiles de Barbate también era marroquí. Durante meses, este dato relativo a uno de los crímenes que más conmoción social produjo en España, se ocultó en los grandes titulares y televisiones pasando bastante inadvertido. Ahora sabemos también que</t>
  </si>
  <si>
    <t xml:space="preserve">2024-09-11</t>
  </si>
  <si>
    <t xml:space="preserve">Ya puedes ver en el @musacmuseo las mejores obras del X Concurso de Fotografía Acceso gratuito del 12/09 al 03/11 De martes a sábado, mañana y tarde; domingos, mañana; lunes, cerrado</t>
  </si>
  <si>
    <t xml:space="preserve">@cmenendezblanco al PP: “En VOX no nos arrodillamos ante nadie porque nuestras ideas, nuestro discurso y nuestra acción política es la misma en toda España, y lo defendemos con responsabilidad desde el principio. No todos pueden decir lo mismo.”</t>
  </si>
  <si>
    <t xml:space="preserve">La canción oficial del @112cyl ha sonado en los principales festivales de #CastillayLeón y supera las 16.000 reproducciones en Youtube El objetivo es divulgar el servicio de emergencias al que cualquier ciudadano debe llamar en caso de ayuda</t>
  </si>
  <si>
    <t xml:space="preserve">Hoy, el PP ha votado junto al PSOE en contra de la iniciativa de @Vox_CortesCyL que proponía aliviar los impuestos que gravan la compra de vivienda. Gallardo afirma ahora que el PP es "un socio más" del "PSOE corrupto y traidor"</t>
  </si>
  <si>
    <t xml:space="preserve">Más de 1.800 inmigrantes han entrado en España de forma ilegal desde que comenzó el mes de septiembre Por Rubén Pulido (@rubnpulido)</t>
  </si>
  <si>
    <t xml:space="preserve">@jcyl y @ceoe_cyl promueven la participación de 10 empresas textiles de #CastillayLeón en la ‘Feria Km 0’ dentro de la @MBFWMadrid para impulsar su visibilidad ante un público especializado Hasta el 13 de septiembre @IFEMA</t>
  </si>
  <si>
    <t xml:space="preserve">No está mal que ahora el PP se oponga al “cupo catalán”. Mejor hubiera estado que no hubieran engordado al separatismo con cesiones durante las últimas décadas. De aquellos polvos, estos lodos.</t>
  </si>
  <si>
    <t xml:space="preserve">Los medios a sueldo de Génova 13 nunca se cansan de hacer el ridículo. Todo el mundo conoce la posición de VOX a favor de la IGUALDAD DE TODOS LOS ESPAÑOLES. La última telenovela de Losantos sólo busca esconder que la moción del PP no era una moción contra el cupo catalán,</t>
  </si>
  <si>
    <t xml:space="preserve">ÚLTIMA HORA | Las autoridades españolas no han solicitado a Marruecos la detención del asesino de dos guardias civiles en Barbate a pesar de estar localizado</t>
  </si>
  <si>
    <t xml:space="preserve">Vaya repaso de @juan_ggallardo, portavoz de @Vox_CortesCyL : "El PP usa la retórica del PNV para criticar la influencia de Madrid en Castilla y León, pero… ¿a qué se han dedicado durante las últimas décadas las decenas de diputados y senadores del @PPopularCyL? A votar en</t>
  </si>
  <si>
    <t xml:space="preserve">Al igual que existe la publicidad engañosa, todos los días vemos claros ejemplos de información “incorrecta”. Hoy presentamos: PREMIOS A LA INFORMACIÓN MÁS ENGAÑOSA DEL AÑO. Primeros nominados: @JLMartin_Rtvcyl @marta_bermejo Dentro vídeo:</t>
  </si>
  <si>
    <t xml:space="preserve">Vox, "desconcertado" con un PP que muestra "equidistancia" de un PSOE "corrupto y traidor" García-Gallardo advierte al PP de cara a la reunión del lunes: "Por un lado critican la deriva autocrática del PSOE, pero luego le invitan a ver si pueden pactar juntos los presupuestos"</t>
  </si>
  <si>
    <t xml:space="preserve">El criminal Maduro organiza un aquelarre narco-comunista y nombra a sus enemigos. En esa lista hay que estar siempre. Venezuela se convertirá este #10sep y #11sept en el epicentro de la lucha contra el fascismo, neofacismo y todas las manifestaciones de odio Este Primer Congreso Mundial Antifascista reúne a más de 300 delegados del mundo de 95 países</t>
  </si>
  <si>
    <t xml:space="preserve">Aprende a realizar trámites con DNI electrónico y sistema Cl@ve y mejora tu interacción con la Administración con el nuevo curso online masivo de @cyldigital Recibirás formación para presentar la declaración de la renta o consultar los puntos del carné</t>
  </si>
  <si>
    <t xml:space="preserve">¡Este jueves, @Santi_ABASCAL intervendrá en @RadioLibertadES entrevistado por @ldpsincomplejos! Síguelo en directo a partir de las 9:00h: ¡No te lo pierdas!</t>
  </si>
  <si>
    <t xml:space="preserve">VOX acabará con el efecto llamada e IMPULSARÁ un BLOQUEO NAVAL para evitar la llegada de inmigración ilegal. Todas estas medidas se llevarán a cabo cuando VOX llegue al Gobierno de España.</t>
  </si>
  <si>
    <t xml:space="preserve">Gobierno en solitario del Partido Popular. Gobierno ausente. #PlenoCortesCyL</t>
  </si>
  <si>
    <t xml:space="preserve">Inscríbete hasta el 15 de septiembre en los cursos programados por la Escuela de Formación Juvenil de @JuventudCYL en septiembre, octubre y noviembre Titulaciones oficiales Prácticas para completar formación Actividades formativas complementarias</t>
  </si>
  <si>
    <t xml:space="preserve">La Dedicación de la Catedral del Salvador de #Zamora celebra su 850 aniversario @jcyl colabora con el Obispado de la ciudad y el Cabildo de su catedral para organizar el programa de actividades conmemorativas Segunda quincena de septiembre</t>
  </si>
  <si>
    <t xml:space="preserve">@JC_Girauta</t>
  </si>
  <si>
    <t xml:space="preserve">La consejera del PP garantiza que CyL acogerá a menores no acompañados y Vox la culpa de "colaborar con el tráfico ilegal" - Infobae</t>
  </si>
  <si>
    <t xml:space="preserve">@juan_ggallardo atiende a los medios de comunicación tras el Pleno de @Cortes_CYL : «VOX sigue llevando el liderazgo político en #CYL»</t>
  </si>
  <si>
    <t xml:space="preserve">El PP firma un acuerdo con el Gobierno canario contra la inmigración ilegal que ignora las deportaciones</t>
  </si>
  <si>
    <t xml:space="preserve">Catilla y León: la boomerada del PP vota en contra de que pagues menos impuestos para acceder a una vivienda.</t>
  </si>
  <si>
    <t xml:space="preserve">Primer no entre los exsocios de Gobierno: el PP tumba una iniciativa de Vox que pedía rebajas fiscales en la compra de vivienda</t>
  </si>
  <si>
    <t xml:space="preserve">Esta es la agenda de @jcyl para hoy, miércoles 11 de septiembre #AgendaJCyL</t>
  </si>
  <si>
    <t xml:space="preserve">ÚLTIMA HORA | Un nuevo avión llega a Barajas procedente de Canarias con casi 200 inmigrantes ilegales superándose la decena de vuelos en sólo un mes Por Rubén Pulido (@rubnpulido)</t>
  </si>
  <si>
    <t xml:space="preserve">Con el PSOE no cabe neutralidad ni equidistancia. Al PSOE ni agua.</t>
  </si>
  <si>
    <t xml:space="preserve">PP y PSOE se unen en Castilla y León para votar en contra de la iniciativa de VOX que aliviaría los impuestos que gravan la compra de vivienda. Y luego dirán desde la redacción de Génova 13 que el "voto útil" es el PP y que “VOX hace pinza con el PSOE”. La “pinza” se les ha Primer no entre los exsocios de Gobierno: el PP tumba una iniciativa de Vox que pedía rebajas fiscales en la compra de vivienda</t>
  </si>
  <si>
    <t xml:space="preserve">Esta es la agenda de @jcyl para mañana, jueves 12 de septiembre #AgendaJCyL</t>
  </si>
  <si>
    <t xml:space="preserve">El presidente de las Cortes de Castilla y León, @CarlosPollan, ha participado hoy en la presentación de la temporada 24/25 de la ‘Escuela 100x100 deporte’ que organiza la @ESFundacion.</t>
  </si>
  <si>
    <t xml:space="preserve">Carlos Navas 10 meses, Quesos Pajarete y Daniberto se alzan como los tres mejores quesos de los más de 1.200 que han participado en los @premiosincho 2024 @tierradesabor @ITACYL</t>
  </si>
  <si>
    <t xml:space="preserve">Seguimos siendo decisivos para mover a todos en favor de lo que realmente importa. Las Cortes piden por unanimidad a la Junta que impulse un Plan de Salud Mental para los jóvenes</t>
  </si>
  <si>
    <t xml:space="preserve">El PP ni siquiera contempla las deportaciones masivas que tanto viene cacareando en los últimos días a través de los medios de propaganda. La “solución” que aporta el PP es continuar estafando a la gente a la vez que pacta con el PSOE regularizaciones masivas de ilegales y una El PP firma un acuerdo con el Gobierno canario contra la inmigración ilegal en el que ignora las deportaciones</t>
  </si>
  <si>
    <t xml:space="preserve">PP y PSOE votan en contra de aliviar los impuestos que gravan la compra de vivienda. @fjaviercarreran “Hace unos años, los españoles de clase media podían acceder a la compra de una vivienda, con esfuerzo y trabajo quizá también a una segunda vivienda y un coche, hoy</t>
  </si>
  <si>
    <t xml:space="preserve">2024-09-12</t>
  </si>
  <si>
    <t xml:space="preserve">Carriedo puede decir lo que quiera… Es tal la crisis de identidad que tiene el PP que ahora para ellos votar junto al PSOE en contra de la bajada de impuestos, es una "política fiscal moderada e inteligente". #PPcrisisdeIDENTIDAD #CastillayLeón, la comunidad con mejor trato fiscal en el acceso a la vivienda @cfcarriedo defiende una política fiscal inteligente y compatible con un gasto social eficiente y de calidad "Demostramos que con menos impuestos se puede tener los mejores servicios públicos"</t>
  </si>
  <si>
    <t xml:space="preserve">@jcyl invierte más de 10 M€ en la adquisición de 75.000 dosis de la vacuna contra el herpes zóster La población diana se establece en las personas nacidas en 1945, 1960 y mayores de 18 años que presenten condicionantes de riesgo #CGJCyL</t>
  </si>
  <si>
    <t xml:space="preserve">@HUMORJMNIETO</t>
  </si>
  <si>
    <t xml:space="preserve">Día negro Aprobada la creación de una Subcomisión relativa a la lucha contra los discursos de odio, propuesta por el Grupo Socialista. Sí: 310 No: 33 Abstenciones: 0</t>
  </si>
  <si>
    <t xml:space="preserve">¡Parece que no solo están desubicados en el PP! Algunos periodistas también @jcyl va a tener que hacer un plan de salud mental para jóvenes e impulsar el proyecto de Montelarreina (Zamora) porque nosotros íbamos a votar a favor de ello y el PP iba a quedarse solo y retratado. CyL - El PP exprime a Vox en las Cortes: logra que los de García-Gallardo le aprueben la ley de blindaje de los servicios públicos y le frena todas sus iniciativas y enmiendas</t>
  </si>
  <si>
    <t xml:space="preserve">@Pax_Hispanica</t>
  </si>
  <si>
    <t xml:space="preserve">No es Francia, ni Holanda, ni Bélgica, ni Luxemburgo. Es Segovia, #España</t>
  </si>
  <si>
    <t xml:space="preserve">Entrevista completa a @Santi_ABASCAL en @RadioLibertadES</t>
  </si>
  <si>
    <t xml:space="preserve">.@alferma1 anuncia en @FromagoZamora que @jcyl comenzará a resolver este mes las ayudas para modernizar explotaciones e incorporar jóvenes al campo "Apoyamos más que nunca a nuestros ganaderos"</t>
  </si>
  <si>
    <t xml:space="preserve">Esta es la agenda de @jcyl para mañana, viernes 13 de septiembre #AgendaJCyL</t>
  </si>
  <si>
    <t xml:space="preserve">@RadioLibertadES</t>
  </si>
  <si>
    <t xml:space="preserve">En el día de hoy no contaremos con la #LibrEncuesta de @ldpsincomplejos. En este caso les solicitamos que nos envíen sus mensajes y preguntas para el líder de @vox_es, @Santi_ABASCAL, que visitará hoy el programa. Escúchanos en directo:</t>
  </si>
  <si>
    <t xml:space="preserve">El tirano Nicolas Maduro y su banda de criminales no nos conocen. Que se preparen. Vamos a hacer todo lo necesario para que sean confiscados sus bienes, bloqueadas cuentas y tarjetas suyas y de sus familiares en España. No vamos a parar hasta conseguir que, pese a la El presidente del Parlamento de Venezuela amenaza con la ruptura de relaciones con España: «Que se vayan de aquí»</t>
  </si>
  <si>
    <t xml:space="preserve">@Santi_ABASCAL estalla contra los "medios falsarios" al servicio de Génova 13 que mienten y manipulan contra VOX.</t>
  </si>
  <si>
    <t xml:space="preserve">El PP se abre de nuevo a buscar acuerdos en el Congreso con Junts: «¿Por qué no lo vamos a hacer?»</t>
  </si>
  <si>
    <t xml:space="preserve">El PP se une al PSOE en la creación de una subcomisión para controlar las redes sociales</t>
  </si>
  <si>
    <t xml:space="preserve">@educacyl destina 2,8M€ a extraescolares en centros públicos rurales de #CyL 408 de Primaria109 ESO En competencias digitales básicas y avanzadas Vinculadas a Lengua y Literatura, Matemáticas e Inglés Beneficiarán a 15.000 escolares #CGJCyL</t>
  </si>
  <si>
    <t xml:space="preserve">Sois muy jóvenes, pero hubo un tiempo en que Sánchez escribió su primera carta a la ciudadanía para decirnos que se iba 5 días a pensar. Pasados esos 5 días, dijo que se quedaba y anunció medidas de restricción de libertades. El PP vota hoy a favor de esas medidas de Sánchez Aprobada la creación de una Subcomisión relativa a la lucha contra los discursos de odio, propuesta por el Grupo Socialista. Sí: 310 No: 33 Abstenciones: 0</t>
  </si>
  <si>
    <t xml:space="preserve">Esta es la agenda de @jcyl para hoy, jueves 12 de septiembre #AgendaJCyL</t>
  </si>
  <si>
    <t xml:space="preserve">Sólo VOX se ha opuesto a crear una comisión para perseguir la libertad de expresión. Hay que repetirlo: SÓLO VOX se ha opuesto a crear una comisión para perseguir la libertad de expresión. Cada día más cerca de una dictadura encubierta. El PP se une al PSOE en la creación de una subcomisión para controlar las redes sociales</t>
  </si>
  <si>
    <t xml:space="preserve">.@jcyl destina 10 M€ al Plan de Transferencia de Conocimiento Universidad-Empresa hasta 2027 Plan TCUE 9 universidades de #CastillayLeón Traducir la experiencia académica en productos y servicios en beneficio de la sociedad y economía autonómicas</t>
  </si>
  <si>
    <t xml:space="preserve">@jcyl adquiere por 1,6 M€ un sistema de cirugía asistida para el Complejo Asistencial de #Segovia Se aplicará a distintas especialidades y permitirá disminuir las posibles complicaciones y el tiempo de recuperación #CGJCyL</t>
  </si>
  <si>
    <t xml:space="preserve">Salimos de los gobiernos para NO ser cómplices de las agresiones sexuales a nuestras mujeres. Nuestro deber y solidaridad es con los españoles, que sufren las gravísimas consecuencias de los pactos migratorios entre PP y PSOE tanto en Bruselas como en España. NO a la invasión Este es el testimonio de la madre de una menor acosada sexualmente por un marroquí en Almonte, Huelva. Siempre lo dijimos. Traer tipos de países donde los abusos a las mujeres están a la orden del día era poner en peligro a las españolas. Sólo VOX exige billete de vuelta para</t>
  </si>
  <si>
    <t xml:space="preserve">.@educacyl convoca ayudas de hasta 1.600 € para universitarios que estudien una lengua extranjera Gasto de matrícula en centros de idiomas de universidades públicas de #CastillayLeón Tasas de derecho del examen de acreditación Hasta 10 octubre</t>
  </si>
  <si>
    <t xml:space="preserve">.@MIsabelBlanco destaca el compromiso de @jcyl con las asociaciones para la atención a enfermos de alzhéimer En una jornada organizada por @AlzheimerCeafa, ha pedido atención especializada y visibilizar la situación de afectados, familiares y cuidadores</t>
  </si>
  <si>
    <t xml:space="preserve">El portavoz de @jcyl explica la relevancia de elevar a rango de ley el modelo de servicios esenciales en #CyL Líderes en Educación y Servicios Sociales Entre los primeros en Sanidad Cambiar eso ya no dependerá de la voluntad de un Gobierno</t>
  </si>
  <si>
    <t xml:space="preserve">Abascal advierte al PP de que «no irá contra sus convicciones» para que el Gobierno pierda votaciones en el Congreso Por Caetana Pettermann de Alós (@caetanalos_)</t>
  </si>
  <si>
    <t xml:space="preserve">La redacción de Génova 13 decía ayer que VOX es malo porque no quiere cupos y exige la igualdad de todos los españoles. El PP quiere de nuevo que creamos que los buenos son ellos, aunque sigan reclamando entenderse con los que dan golpes de Estado y extorsionan a los españoles. El PP se abre de nuevo a buscar acuerdos en el Congreso con Junts: «¿Por qué no lo vamos a hacer?»</t>
  </si>
  <si>
    <t xml:space="preserve">Contratados medios especializados de prevención y extinción de incendios forestales por más de 4,8 M€ Bases de Camposagrado y Oterico, #León Base de Villardeciervos, #Zamora #CGJCyL</t>
  </si>
  <si>
    <t xml:space="preserve">En Castilla y León tenemos el completo gracias al “Ministro del Caos”: Problemas en el ferrocarril y supresión de trenes con Madrid. No soterrar vías del tren. No terminar las autovías. 32.000 personas sin su parada de autobús. #VOXSegovia #VOX</t>
  </si>
  <si>
    <t xml:space="preserve">Solo @VOX_Europa_, patriotas y conservadores, vota hoy en contra del incremento del presupuesto de la UE en las partidas sobre fanatismo climático La coalición progre no cesa. Siguen pidiendo más gasto; o más impuestos o más deuda pública. Sus “ambiciones climáticas” salen caras</t>
  </si>
  <si>
    <t xml:space="preserve">#CastillayLeón cuenta con la industria quesera más importante del país Uno de cada tres quesos elaborados en España procede de la Comunidad .@alferma1 garantiza el apoyo de @jcyl a la Feria Internacional del Queso Fromago, que ha convertido a #Zamora en un referente mundial</t>
  </si>
  <si>
    <t xml:space="preserve">#CastillayLeón, la comunidad con mejor trato fiscal en el acceso a la vivienda @cfcarriedo defiende una política fiscal inteligente y compatible con un gasto social eficiente y de calidad "Demostramos que con menos impuestos se puede tener los mejores servicios públicos"</t>
  </si>
  <si>
    <t xml:space="preserve">Cambian más de opinión que Pedro Sánchez. ¿Esta es la inmigración legal y ordenada del pacto de Gobierno en Castilla y León? Vuelve a plantearse acuerdos con Sánchez en este tema en la línea de su legalización conjunta de más de 500.000 ilegales. Feijóo nunca quiso estos</t>
  </si>
  <si>
    <t xml:space="preserve">Mariscal Zabala (VOX): «Si quisieran acabar con el odio, no pactarían con ETA»</t>
  </si>
  <si>
    <t xml:space="preserve">#CastillayLeón lidera la inversión en políticas sociales en España @alferma1 valora el último informe de @Ascdiresociales: "Las comunidades autónomas somos las que mejor gestionamos y más invertimos en servicios públicos a pesar de la infrafinanciación"</t>
  </si>
  <si>
    <t xml:space="preserve">El presidente del Parlamento de Venezuela amenaza con la ruptura de relaciones con España: «Que se vayan de aquí»</t>
  </si>
  <si>
    <t xml:space="preserve">@juan_ggallardo pone contra las cuerdas al PP en Castilla y León por impulsar la Agenda 2030: "Tienen que decidir si quieren ser administradores de la Agenda 2030 en Castilla y León, o no."</t>
  </si>
  <si>
    <t xml:space="preserve">2024-09-13</t>
  </si>
  <si>
    <t xml:space="preserve">@JuventudCYL</t>
  </si>
  <si>
    <t xml:space="preserve">Actualizada la "Guía de recursos para jóvenes en Castilla y León" que editamos desde @JuventudCYL: #Ayudas #Subvenciones #Becas #Empleopúblico Más información: #juventud #juventudcyl #CastillayLeón</t>
  </si>
  <si>
    <t xml:space="preserve">¿Seguro? La crisis de identidad del PP es grave. #PPcrisisdeIDENTIDAD Carriedo apuesta por una inmigración "que venga con contrato de trabajo para facilitar su integración"</t>
  </si>
  <si>
    <t xml:space="preserve">Hoy viernes, acabamos la semana en la Audiencia Nacional: Koldo y los contratos de mascarillas en pandemia. Adif, Puertos… muchos cambios inesperados. Justo cuando en el juzgado avanza la investigación. El lunes, @vox en la Audiencia Nacional, seguimos con las declaraciones. ÚLTIMA HORA | Óscar Puente destituye a Ángel Contreras como presidente de Adif tras la auditoría del caso Koldo</t>
  </si>
  <si>
    <t xml:space="preserve">@RosaCuervasMons</t>
  </si>
  <si>
    <t xml:space="preserve">Hay que leer esta noticia El PP se une al PSOE en la creación de una subcomisión para controlar las redes sociales</t>
  </si>
  <si>
    <t xml:space="preserve">VOX ha demostrado que nunca renunciará a los principios y banderas que otros abandonaron hace tiempo. No todos pueden decir lo mismo. #PPCrisisDeIdentidad Abascal advierte al PP de que «no irá contra sus convicciones» para que el Gobierno pierda votaciones en el Congreso Por Caetana Pettermann de Alós (@caetanalos_)</t>
  </si>
  <si>
    <t xml:space="preserve">Pero no se os ocurra establecer relaciones entre inmigración masiva, ilegal y descontrolada, y delincuencia. Tres de cada 10 presos extranjeros son marroquíes a pesar de que solamente representan un 2% de la población vía @gaceta_es</t>
  </si>
  <si>
    <t xml:space="preserve">De entre los capos de la Redacción de Génova 13 hoy el Jefe de la sección España de ABC se lleva el premio a empleado del mes. Lo que dice @Santi_ABASCAL, Jorge, es que los sicarios a sueldo del PP como tú estáis muy nerviosos difundiendo bulos contra VOX: La propuesta de 17 Dice Abascal que ayer salvó al Gobierno de otra derrota en una propuesta del PP porque era para imponer en toda España cupos como el de PSOE y ERC en Cataluña. No se lo cree ni él: si fuera así, el primero que habría votado sí es el PSOE. Y, además, por qué Vox no votó en contra?</t>
  </si>
  <si>
    <t xml:space="preserve">@ElsadelCastill3</t>
  </si>
  <si>
    <t xml:space="preserve">OTRA MÁS DEL PP, VOTO ÚTIL El PP, a pesar de llevar esta medida en su programa electoral y anunciar un proyecto de ley a principios de 2024, ha decidido alinearse con la oposición.</t>
  </si>
  <si>
    <t xml:space="preserve">Esta es la agenda de @jcyl para hoy, viernes 13 de septiembre #AgendaJCyL</t>
  </si>
  <si>
    <t xml:space="preserve">Esta es la agenda de @jcyl para mañana, sábado 14 de septiembre #AgendaJCyL</t>
  </si>
  <si>
    <t xml:space="preserve">@jcyl recorre el desarrollo urbanístico de la provincia a lo largo de la historia con el ciclo de conferencias ‘Érase una vez, #Segovia’, en el Archivo Histórico Provincial Entre el 17 de septiembre y el 15 de octubre</t>
  </si>
  <si>
    <t xml:space="preserve">Un inmigrante marroquí ataca con ácido a una mujer que se negó a mantener relaciones sexuales en Valencia</t>
  </si>
  <si>
    <t xml:space="preserve">ÚLTIMOS DÍAS @jcyl refuerza la conectividad de alta velocidad en zonas de concentración empresarial con ayudas de 9,3 M€ Consulta el tipo de proyectos financiables y el importe máximo subvencionable Solicitudes: hasta el 16/09</t>
  </si>
  <si>
    <t xml:space="preserve">Los corruptos y traidores del Gobierno destinan 40 millones de euros para bicicletas mientras bloquean las ayudas de 38 millones que necesitan para sobrevivir los enfermos de ELA. Hemos insistido varias veces y nos lo han bloqueado siempre "por ser demasiado caro".</t>
  </si>
  <si>
    <t xml:space="preserve">ESTO, EN BUCLE. "Hay gente que nos dice que el PP y VOX debemos estar unidos, pero estar unidos para qué".</t>
  </si>
  <si>
    <t xml:space="preserve">Continúa abierto el plazo para presentar trabajos al #PremioCossío, que reconoce a los profesionales de la comunicación en dos categorías Trayectoria: 4.000 € Mejor labor en prensa, digital, radio, televisión y fotografía: 2.000 € cada una</t>
  </si>
  <si>
    <t xml:space="preserve">.@alferma1 anuncia que toda la oferta de FP será dual en #CastillayLeón 47.000 alumnos realizarán prácticas en 12.000 empresas 25 % más de tiempo de formación Empleabilidad del 82 % y del 100 % en los ciclos vinculados a la industria</t>
  </si>
  <si>
    <t xml:space="preserve">.@familiajcyl refuerza la asistencia a víctimas de agresión sexual con la adquisición de centros de atención en las 9 provincias @MIsabelBlanco visita el inmueble de #Valladolid y pone en valor el servicio de apoyo telemático y telefónico 'Atiendo'</t>
  </si>
  <si>
    <t xml:space="preserve">@jcyl reconoce la contribución de la industria quesera a la creación de empleo y fijación de población en el medio rural @MariaGlezCorral ensalza en @premioscincho la labor de los ganaderos de #CastillayLeón y la calidad de su producción</t>
  </si>
  <si>
    <t xml:space="preserve">.@alferma1 ha visitado hoy Fontiveros, en #Ávila, donde ha paseado por el casco antiguo y ha conocido la Casa Natal de San Juan de la Cruz y la iglesia parroquial de San Cipriano</t>
  </si>
  <si>
    <t xml:space="preserve">El PP de nuevo cómplice del PSOE. En #CyL , tras incumplir el pacto de Gobierno y devolver las prebendas a sindicatos, esta semana ambos se han unido de nuevo para votar en contra de la iniciativa de VOX de bajar impuestos para la adquisición de vivienda. #SoloQuedaVox El PP se une al PSOE en la creación de una subcomisión para controlar las redes sociales</t>
  </si>
  <si>
    <t xml:space="preserve">.@alferma1 apuesta por la FP Dual como modelo para generar “más oportunidades, empleo y arraigo” En la inauguración del curso escolar 24-25 ha agradecido a alumnos, maestros y familias que la educación de #CastillayLeón sea la mejor de España: "Es un éxito de todos" #CyLFunciona</t>
  </si>
  <si>
    <t xml:space="preserve">El presidente de las Cortes, @CarlosPollan, ha sido el encargado de ofrecer el pregón de las fiestas de San Cipriano, en Poladura de la Tercia. #León.</t>
  </si>
  <si>
    <t xml:space="preserve">.@MIsabelBlanco subraya la importancia de los recursos materiales y asistenciales que pone @jcyl al servicio de las víctimas de agresiones sexuales Servicios habitacionales Centro virtual 'Atiendo' Centros presenciales 'Atiendo' en las 9 provincias Profesionales formados</t>
  </si>
  <si>
    <t xml:space="preserve">Para los del “tenéis que uniros” a cualquier precio.</t>
  </si>
  <si>
    <t xml:space="preserve">@Santi_ABASCAL exige al Gobierno que embargue todos los bienes y cuentas de familiares, testaferros y miembros del régimen venezolano en España. - "La vía para evitar que Maduro se enroque a la cubana por medio del terror pasa por el reconocimiento del presidente electo</t>
  </si>
  <si>
    <t xml:space="preserve">La democracia se defiende reconociendo al ganador legítimo de las elecciones en Venezuela, con un resultado de sobra probado con las actas ante fuentes internacionales independientes. Sánchez, Zapatero y Borrell y sus correligionarios del Grupo de Puebla pero también von der Doy una cálida bienvenida a nuestro país a @EdmundoGU, a quien acogemos mostrando el compromiso humanitario y la solidaridad de España con los venezolanos. España sigue trabajando en favor de la democracia, el diálogo y los derechos fundamentales del pueblo hermano de Venezuela.</t>
  </si>
  <si>
    <t xml:space="preserve">Tres inmigrantes de origen iraquí entran en una escuela de Gerona, rompen los cristales y hieren a un niño de 13 años</t>
  </si>
  <si>
    <t xml:space="preserve">@JosemaVallejo</t>
  </si>
  <si>
    <t xml:space="preserve">Cuando vengan a por ti, recuerda que hubo 33 personas que intentaron impedirlo. Y tú los llamaste fascistas. Aprobada la creación de una Subcomisión relativa a la lucha contra los discursos de odio, propuesta por el Grupo Socialista. Sí: 310 No: 33 Abstenciones: 0</t>
  </si>
  <si>
    <t xml:space="preserve">Es difícil que el pp y la redacción de Génova 13 entienda lo que es ser consecuente con tus principios. @vox_es ya lo ha demostrado sobradamente en los Gobiernos autonómicos. Nunca votaremos algo que vaya contra nuestros principios. Abascal advierte al PP de que «no irá contra sus convicciones» para que el Gobierno pierda votaciones en el Congreso Por Caetana Pettermann de Alós (@caetanalos_)</t>
  </si>
  <si>
    <t xml:space="preserve">2024-09-14</t>
  </si>
  <si>
    <t xml:space="preserve">Esta es la agenda de @jcyl para mañana, domingo 15 de septiembre #AgendaJCyL</t>
  </si>
  <si>
    <t xml:space="preserve">Salou (Tarragona) Para que Cataluña siga siendo Cataluña. Llenazo en el acto de inicio de curso politico de VOX. Seguimos luchando para que Cataluña siga siendo Cataluña ¡GRACIAS #SALOU!</t>
  </si>
  <si>
    <t xml:space="preserve">Y los funcionarios de prisiones de #CyL llevan tiempo avisando: “Si en las cárceles estamos así, no me imagino en la calle”. Tres de cada 10 presos extranjeros son marroquíes a pesar de que solamente representan un 2% de la población</t>
  </si>
  <si>
    <t xml:space="preserve">@davhierro (VOX) : ¿ Va a continuar el actual gobierno de la Junta de Castilla y León recibiendo MENAs ? @MIsabelBlanco (PP) : Vamos a seguir acogiendo y atendiendo a “NIÑOS y NIÑAS” La realidad les acabará aplastando Moreno Bonilla y Díaz Ayuso financian con 2.681.995,20 euros a una ONG que apoya la inmigración ilegal Por Unai Cano (@unaicano10)</t>
  </si>
  <si>
    <t xml:space="preserve">Su solución es trasladar al agresor a otra localidad para que siga agrediendo. Lean de nuevo, por favor. Hablamos de un ilegal de los que PP y PSOE han repartido por España cuando el PP decidió romper los gobiernos con VOX. ¡BASTA! ¡DEPORTACIONES MASIVAS Y CONTROL DE ¿Os acordais de los 700 ilegales de Mali que el PP recibía en Galicia con los brazos abiertos? Pues ya han empezado a acosar sexualmente a mujeres. El agresor ya está en libertad y le trasladarán a otra localidad gallega para que siga delinquiendo. Un plan sin fisuras.</t>
  </si>
  <si>
    <t xml:space="preserve">Esta es la agenda de @jcyl para hoy, sábado 14 de septiembre #AgendaJCyL</t>
  </si>
  <si>
    <t xml:space="preserve">La vicepresidenta de @jcyl, @MIsabelBlanco, ha visitado hoy @FromagoZamora La feria, considerada el mayor evento quesero de España, celebra este año su segunda edición con más de 300 expositores y más de 1.200 quesos distintos de todo el mundo</t>
  </si>
  <si>
    <t xml:space="preserve">Arrancamos el curso político en Cataluña liderando la alternativa a las políticas que han traído decadencia e inseguridad, a sus responsables y a aquellos que estafan a los españoles y se erigen en falsa oposición. Todos los cargos públicos y militantes de VOX comprometidos para</t>
  </si>
  <si>
    <t xml:space="preserve">Después de ver esta semana al PP de CYL votando en contra de rebajar impuestos para la compra de vivienda, no nos extrañaría que el PP de Feijóo también votara contra esta iniciativa de @vox_es . VOX exige al Gobierno que embargue todos los bienes y cuentas de familiares, testaferros y miembros del régimen venezolano en España</t>
  </si>
  <si>
    <t xml:space="preserve">La realidad se impone, a pesar de quienes se empeñan en ocultarla. Tres de cada 10 presos extranjeros son marroquíes a pesar de que solamente representan un 2% de la población</t>
  </si>
  <si>
    <t xml:space="preserve">Pollán apela a la "responsabilidad del poder político" para afrontar el problema de la despoblación</t>
  </si>
  <si>
    <t xml:space="preserve">El Muro de la Libertad fuimos los 33 Diputados de VOX. Cuando te detengan por opinar o pensar, recuerda quienes nos mantuvimos en pie y firmes. Aprobada la creación de una Subcomisión relativa a la lucha contra los discursos de odio, propuesta por el Grupo Socialista. Sí: 310 No: 33 Abstenciones: 0</t>
  </si>
  <si>
    <t xml:space="preserve">Un cayuco con 57 inmigrantes subsaharianos arriba por sus propios medios a la isla de El Hierro</t>
  </si>
  <si>
    <t xml:space="preserve">Pollán, pregonero en Poladura de la Tercia</t>
  </si>
  <si>
    <t xml:space="preserve">@Igarrigavaz sobre la política migratoria del PP: "Es una estafa política". "Su propuesta no habla de deportaciones masivas, ni de cortar la financiación irregular de las mafias ni denunciar el grave problema de la islamización".</t>
  </si>
  <si>
    <t xml:space="preserve">#CastillayLeón cuenta con una extensa red de museos donde conocer desde los orígenes de cada provincia hasta las últimas obras de autores vanguardistas en sus exposiciones temporales Visitarlos siempre es un buen plan ¿Te vienes? @museoscastyleon</t>
  </si>
  <si>
    <t xml:space="preserve">Estamos acostumbrados a la ceremonia de la confusión y de la mentira de Pedro Sánchez. Ahora se le añade la del señor Feijóo: El PP presentará una moción para declarar la "emergencia migratoria" que supone más reparto de ilegales, más gasto y por lo tanto más estafa. AVISO:</t>
  </si>
  <si>
    <t xml:space="preserve">Los niños y las niñas de Mañueco Moreno Bonilla y Díaz Ayuso financian con 2.681.995,20 euros a una ONG que apoya la inmigración ilegal Por Unai Cano (@unaicano10)</t>
  </si>
  <si>
    <t xml:space="preserve">Santiago Abascal avisa: «No votaremos a favor de ningún engaño a los españoles»</t>
  </si>
  <si>
    <t xml:space="preserve">Diseñadores de #CastillayLeón muestran sus creaciones en @MBFWMadrid con el apoyo de @jcyl @LeticiaGaZa destaca que el sector textil es un referente del talento y dinamismo que contribuye a crear marca de Comunidad, riqueza y empleo</t>
  </si>
  <si>
    <t xml:space="preserve">En este mapa se localizan los Espacios Naturales de la Red de #CastillayLeón y encontrarás información sobre Predicción meteorológica avanzada Refugios Casas del parque</t>
  </si>
  <si>
    <t xml:space="preserve">Abierto el plazo de solicitud del bono digital de acceso a internet de banda ancha para colectivos vulnerables Novedad: para mayores de 65 años de municipios rurales de menos de 20.000 habitantes Hasta 15 octubre</t>
  </si>
  <si>
    <t xml:space="preserve">La palabra de Mañueco de garantizar un buen servicio público en sanidad, va camino de ser la misma que la de garantizar una inmigración ordenada y legal, y que firmó en el punto 32 del Acuerdo de Gobierno con @vox_es</t>
  </si>
  <si>
    <t xml:space="preserve">2024-09-15</t>
  </si>
  <si>
    <t xml:space="preserve">Esta es la agenda de @jcyl para hoy, domingo 15 de septiembre #AgendaJCyL</t>
  </si>
  <si>
    <t xml:space="preserve">@Jorgebuxade habla en @eldebate_com sobre la moción del PP para declarar la emergencia migratoria "No hay ni una sola medida que vaya realmente dirigida a impedir la entrada masiva de inmigrantes ilegales y asegurar su inmediata expulsión". Y @Santi_ABASCAL ya lo</t>
  </si>
  <si>
    <t xml:space="preserve">Los pensionistas yendo a votar a la PSOE porque les van a subir la pensión 50 céntimos a cambio de llenarles el barrio de magrebíes:</t>
  </si>
  <si>
    <t xml:space="preserve">@solidaridad_esp</t>
  </si>
  <si>
    <t xml:space="preserve">6 años de cárcel por defender las fronteras de Italia frente al negocio de la inmigración. Solidaridad con @matteosalvinimi. No vamos a ceder ni un milímetro. 6 anni di carcere per aver bloccato gli sbarchi e difeso l’Italia e gli Italiani? Follia. Difendere l’Italia non è un reato e io non mollo, né ora né mai.</t>
  </si>
  <si>
    <t xml:space="preserve">Recuerda que esta semana el PP ha votado junto al PSOE la iniciativa de perseguir la libertad de expresión en redes sociales. SÓLO VOX SE HA OPUESTO. Sémper negó que el PP fuera a pactar con el PSOE para controlar las redes sociales poco antes de aprobar la comisión en el Congreso</t>
  </si>
  <si>
    <t xml:space="preserve">Llegan a Canarias otras tres pateras con 155 inmigrantes ilegales en tan sólo 24 horas</t>
  </si>
  <si>
    <t xml:space="preserve">El presidente de las Cortes de #CastillayLeón, @CarlosPollan, ha asistido hoy a la Santa Misa con motivo de la festividad de La Virgen del Camino, #León.</t>
  </si>
  <si>
    <t xml:space="preserve">Esta es la agenda de @jcyl para mañana, lunes 16 de septiembre #AgendaJCyL</t>
  </si>
  <si>
    <t xml:space="preserve">Nuestras ciudades desaparecen por culpa del PP y el PSOE, que están importando barbarie islamista: • 3 veces más violaciones • 4 veces más peleas • 2 veces más hurtos ¿TÚ QUÉ ESPAÑA ELIGES? San Sebastián, de paraíso urbano a nuevo Bronx del Cantábrico Se han triplicado las agresiones sexuales, cuadruplicado las riñas y doblado los hurtos «Primero sufrimos el terrorismo y ahora, a estos delincuentes» El reportaje de @ChapuApaolaza</t>
  </si>
  <si>
    <t xml:space="preserve">Me uno a todos los líderes europeos escandalizados por el hecho de que la izquierda islamista y el globalismo pretendan convertir en delito defender nuestras fronteras. @matteosalvinimi</t>
  </si>
  <si>
    <t xml:space="preserve">Decían que VOX había roto los gobiernos con el PP por 40 menas. Así todo.</t>
  </si>
  <si>
    <t xml:space="preserve">Punto 32 del acuerdo del gobierno VOX/PP en CYL “Se promoverá una inmigración ordenada que, desde la integración cultural, económica y social, y en contra de las mafias ilegales, contribuya al futuro de Castilla y León” @vox_es NO ha participado, ni participará, de Santiago Abascal avisa: «No votaremos a favor de ningún engaño a los españoles»</t>
  </si>
  <si>
    <t xml:space="preserve">Jorge Buxadé: «La moción del PP para declarar la emergencia migratoria es una estafa» vía @eldebate_com</t>
  </si>
  <si>
    <t xml:space="preserve">Hoy en el Aeropuerto Los Rodeos Tenerife. El plan de Sánchez, Feijóo, Von der Leyen, y demás, sigue en marcha. A tu costa. Con tu dinero. Pronto en tus calles, plazas y parques</t>
  </si>
  <si>
    <t xml:space="preserve">Si eres menor de 31 años, puedes solicitar el Carné Joven Europeo y disfrutar de sus ventajas Descuentos en comercios Y en cursos de @JuventudCYL Precios reducidos en transporte Seguro gratis de asistencia en viaje Entrada gratuita a museos</t>
  </si>
  <si>
    <t xml:space="preserve">Últimos días para que entidades locales y asociaciones sin ánimo de lucro soliciten las subvenciones de @jcyl para financiar programas mixtos de formación y empleo Podrán participar unas 2.200 personas en situación de desempleo Hasta 17 septiembre</t>
  </si>
  <si>
    <t xml:space="preserve">Niños y niñas Tensión máxima en la frontera de Ceuta tras un intento de cruce masivo desde Marruecos</t>
  </si>
  <si>
    <t xml:space="preserve">ÚLTIMA HORA | Casi 200 inmigrantes llegan en cayuco a El Hierro en menos de 48 horas en plena polémica por el realojamiento</t>
  </si>
  <si>
    <t xml:space="preserve">Alarmista, me llamaban. ¿Creéis que Marruecos no tiene capacidad para evitar algo así? La tiene de sobra. Sin embargo, esto no se trata de evitar un problema, se trata de evaluar a España a nivel político, militar y policial. Es una guerra híbrida y el régimen alauí va ganando. No os penséis que esto es espontáneo, que esto surge de la nada y que se trata de una travesura de cuatro jóvenes con influencia en redes sociales. Es uno más de los movimientos orquestados por los servicios secretos de Marruecos. Valoran acción, reacción y capacidad. Y no sólo a x.com/rubnpulido/sta…</t>
  </si>
  <si>
    <t xml:space="preserve">Tensión máxima en la frontera de Ceuta tras un intento de cruce masivo desde Marruecos</t>
  </si>
  <si>
    <t xml:space="preserve">@educacyl ofrece 36.400 plazas de formación online para actualizar y mejorar las competencias docentes Primera fase: de octubre a diciembre Plazo de inscripción para los cursos iniciales: 16 de septiembre a 4 de octubre</t>
  </si>
  <si>
    <t xml:space="preserve">.@jcyl destina 150.000 € para impulsar la Responsabilidad Social Empresarial en las pymes de la Comunidad y fortalecer su competitividad Ayudas extensivas por primera vez a empresas de producción primaria de productos agrícolas Hasta 28 febrero 2025</t>
  </si>
  <si>
    <t xml:space="preserve">Cientos de inmigrantes ilegales se dirigen hacia los pasos fronterizos que separan Ceuta de Marruecos. Han llegado hasta dicha zona porque se les ha permitido llegar hasta ahí, igual que se lo permitieron a los más de 2.000 inmigrantes ilegales que asaltaron Melilla hace 2 años.</t>
  </si>
  <si>
    <t xml:space="preserve">2024-09-16</t>
  </si>
  <si>
    <t xml:space="preserve">Esta es la agenda de @jcyl para hoy, lunes 16 de septiembre #AgendaJCyL</t>
  </si>
  <si>
    <t xml:space="preserve">La vicepresidenta de @jcyl apuesta por el diálogo político para impulsar un gran pacto de Comunidad en defensa de los intereses de los castellanos y leoneses @MIsabelBlanco aboga por construir una postura común por una financiación autonómica justa</t>
  </si>
  <si>
    <t xml:space="preserve">Vox crea una portavocía de Inmigración: pone al frente a un policía que vincula la llegada de extranjeros con la delincuencia</t>
  </si>
  <si>
    <t xml:space="preserve">@JesusLibre2022</t>
  </si>
  <si>
    <t xml:space="preserve">Vox cumple su palabra.</t>
  </si>
  <si>
    <t xml:space="preserve">.@alferma1 muestra su compromiso de convocar grupos de trabajado para avanzar en Sanidad y en el Corredor Atlántico Anuncia que remitirá toda la información del Gobierno central sobre financiación autonómica a los grupos políticos</t>
  </si>
  <si>
    <t xml:space="preserve">@juan_ggallardo lleva la @AgendaEspana_es a su reunión con Mañueco. El presidente de @jcyl ofrece a los representantes de las fuerzas políticas abordar asuntos de Comunidad ante las futuras reuniones con el presidente del Gobierno y en la Conferencia de Presidentes</t>
  </si>
  <si>
    <t xml:space="preserve">Ni PP ni PSOE tienen intención alguna de frenar el efecto llamada. Llegan a Canarias otras tres pateras con 155 inmigrantes ilegales en tan sólo 24 horas</t>
  </si>
  <si>
    <t xml:space="preserve">ONGs de #CastillayLeón muestran a los ciudadanos sus proyectos internacionales de lucha contra la pobreza @jcyl organiza en #Salamanca la jornada Coodefest para reconocer su papel como agentes fundamentales para la Cooperación al Desarrollo</t>
  </si>
  <si>
    <t xml:space="preserve">Los robos con violencia aumentan un 90% y los delitos sexuales un 121% en Vitoria en el primer semestre de 2024</t>
  </si>
  <si>
    <t xml:space="preserve">Declarado Nivel en #IFBrañuelas, #León, por posible riesgo para la población y bienes distintos a los de naturaleza forestal Más información y seguimiento en #INFORCYL</t>
  </si>
  <si>
    <t xml:space="preserve">Más de la mitad de los médicos residentes que concluyen ahora su formación en #Soria se quedan en la provincia</t>
  </si>
  <si>
    <t xml:space="preserve">Hola. Yo no he vinculado la llegada de extranjeros con la delincuencia jamás. Si os referís a los procesos de "inmigración ilegal desbordados en el espacio y el tiempo", no soy yo quién los relaciona con los aumentos de la criminalidad violenta, es la realidad y los datos. Vox crea una portavocía de Inmigración: pone al frente a un policía que vincula la llegada de extranjeros con la delincuencia</t>
  </si>
  <si>
    <t xml:space="preserve">Vox defiende en el Congreso quitar el IVA en la compra de 1ª vivienda, pero sólo a españoles También bonificar el 100% del Impuesto sobre Transmisiones Patrimoniales para las viviendas de segunda mano compradas como primera vivienda .</t>
  </si>
  <si>
    <t xml:space="preserve">En Castilla y León había un pacto, que el @PPopularCyL incumplió reiteradamente, hasta que nos agotó la paciencia. Quien quiera nuestros votos, tendrá que respetar la voluntad de nuestros votantes.</t>
  </si>
  <si>
    <t xml:space="preserve">VOX denuncia que los 14 puntos de la moción del PP sobre inmigración ilegal son una «estafa»: «Quieren más efecto llamada»</t>
  </si>
  <si>
    <t xml:space="preserve">VOX exige una "parte sustancial" de sus propuestas en los presupuestos y advierte a Mañueco que no le dará "un cheque en blanco"</t>
  </si>
  <si>
    <t xml:space="preserve">#Ceuta - Encuesta autonómica SyM (16Sep): Vox supera a los socialistas y ya es segunda fuerza PP: 31,8% (9) VOX : 24,4% (6/7) PSOE : 19,9% (5) MDyC : 13,0% (3) CY!: 6,5% (1/2) PollCheck: 1,5/10</t>
  </si>
  <si>
    <t xml:space="preserve">@VOX_Cataluna</t>
  </si>
  <si>
    <t xml:space="preserve">#URGENTE El TC anula el voto telemático del golpista fugado Lluís Puig gracias al recurso presentado por VOX. El diputado de Junts está aún fugado en Bélgica. El tribunal estima que su voto no era delegable ya que no estaba ni embarazado ni enfermo de larga duración.</t>
  </si>
  <si>
    <t xml:space="preserve">Esta es la agenda de @jcyl para mañana, martes 17 de septiembre #AgendaJCyL</t>
  </si>
  <si>
    <t xml:space="preserve">@RTVEcyl</t>
  </si>
  <si>
    <t xml:space="preserve">VOX afirma que la reunión con Mañueco "no ha sido provechosa" y expresa sus dudas sobre la actitud del PP durante el resto de la legislatura.</t>
  </si>
  <si>
    <t xml:space="preserve">Son niños y niñas Una multitud de marroquíes se prepara para un nuevo asalto ilegal a la valla de Ceuta el 30 de septiembre: «En España me ayudarán porque soy menor»</t>
  </si>
  <si>
    <t xml:space="preserve">La verdad ante las mentiras, el encubrimiento de la realidad y las falsedades que vivimos. ¡Enhorabuena @guidoprincesa! #ÚLTIMAHORA VOX intensifica su acción contra la inmigración ilegal. Samuel Vázquez, @guidoprincesa, es nombrado por el Comité Ejecutivo Nacional como nuevo Portavoz Nacional de VOX de Inmigración, Asuntos de Interior y Seguridad.</t>
  </si>
  <si>
    <t xml:space="preserve">@juan_ggallardo, portavoz de @Vox_CortesCyL : “Tenemos un porcentaje notable de representación, así que si el PP tuviera voluntad real de acordar un presupuesto, aspiramos a que un porcentaje sustancial y notable de nuestros ejes y propuestas se vean reflejadas en él”.</t>
  </si>
  <si>
    <t xml:space="preserve">Más dinero. Más ilegales. Más engaño. Desmontamos la moción del Partido Popular para declarar "una emergencia migratoria" punto por punto: 14 PUNTOS. 14 ESTAFAS.</t>
  </si>
  <si>
    <t xml:space="preserve">.@MIsabelBlanco compromete dedicación y trabajo para “reforzar” la acción política del Gobierno de @alferma1 centrada en tres ejes: Mejores servicios públicos Más desarrollo económico y empleo Castilla y León como referente de la innovación</t>
  </si>
  <si>
    <t xml:space="preserve">El presidente de @jcyl ofrece a los representantes de las fuerzas políticas abordar asuntos de Comunidad ante las futuras reuniones con el presidente del Gobierno y en la Conferencia de Presidentes</t>
  </si>
  <si>
    <t xml:space="preserve">#ÚLTIMAHORA VOX intensifica su acción contra la inmigración ilegal. Samuel Vázquez, @guidoprincesa, es nombrado por el Comité Ejecutivo Nacional como nuevo Portavoz Nacional de VOX de Inmigración, Asuntos de Interior y Seguridad.</t>
  </si>
  <si>
    <t xml:space="preserve">@cmenendezblanco @davhierro @juan_ggallardo insiste ante Mañueco en que @Vox_CortesCyL «no regalará» los votos al PP en @Cortes_CYL</t>
  </si>
  <si>
    <t xml:space="preserve">Ortega Smith (VOX) señala que «las invasiones migratorias no se gestionan, se combaten, se paran y se devuelve la seguridad a nuestras fronteras»</t>
  </si>
  <si>
    <t xml:space="preserve">¿Sabías que @empleojcyl cuenta con una APP con múltiples funcionalidades? Visualización de ofertas Cursos formativos Área privada para consulta, renovación de demanda y más trámites Buscador de oficinas ¡Infórmate aquí y descárgatela!</t>
  </si>
  <si>
    <t xml:space="preserve">El reparto de MENAs de julio no fue solidario con Canarias. Dispersarlos por España es contribuir al éxito de las mafias. Para acabar con la invasión migratoria, hay que defender las fronteras y cortar las políticas de efecto llamada a todos los niveles. Llegan a Canarias otras tres pateras con 155 inmigrantes ilegales en tan sólo 24 horas</t>
  </si>
  <si>
    <t xml:space="preserve">Es demencial que esto no se haya publicado hoy en la mayoría de televisiones y medios de comunicación. Están pidiendo a las niñas que no lleven falda. Esta es la España que PP y PSOE nos están dejando. Llegan 260 inmigrantes ilegales de Mali al municipio más pequeño de Galicia: «Aconsejan a los padres de las niñas que no lleven falda»</t>
  </si>
  <si>
    <t xml:space="preserve">@VOXGalicia_</t>
  </si>
  <si>
    <t xml:space="preserve">La dirección del colegio de Mondariz que acoge a inmigrantes ilegales aconseja a los padres de las niñas que no lleven falda. ¿Qué será lo siguiente? ¿Pedirles que lleven velo? ¿Que no las saquen de casa? ¡Deportaciones masivas ya! vía @gaceta_es</t>
  </si>
  <si>
    <t xml:space="preserve">#Elx / #Elche - enquesta (EPDA 15S): victòria del PP , Compromís a punt de quedar fora. PP 34,4% (10-11) PSPV 29% (8-9) Vox 23,3% (7) Compromís 5,2% (1) Podem 1,7% CS 0,8% Poll Check ínfim, cal prendre-ho amb molta precaució.</t>
  </si>
  <si>
    <t xml:space="preserve">Durante la ronda de contactos mantenida hoy, @juan_ggallardo avisa a Mañueco de que defenderá los principios de los votantes de VOX. “Que el PP no espere un cheque en blanco. @vox no regalará sus votos”.</t>
  </si>
  <si>
    <t xml:space="preserve">ÚLTIMOS DÍAS @jcyl financia el fortalecimiento de los Centros Tecnológicos de #CyL Ayudas a la inversión para la mejora de las capacidades científicas y tecnológicas vinculadas a sectores estratégicos de la RIS3 Solicitudes: hasta el 18/09</t>
  </si>
  <si>
    <t xml:space="preserve">.@alferma1 destaca el diálogo y colaboración de @jcyl con @AyuntamientoVLL para llegar a acuerdos como la red de calor o la modernización de la estación de autobuses El presidente ha presentado a @JesusJCarnero en las 'Conversaciones Políticas' del Club de Prensa @DiarioCyLMundo</t>
  </si>
  <si>
    <t xml:space="preserve">@jcyl lanza una línea de ayudas para sufragar los costes de adaptación de infraestructuras de Radiodifusión Sonora, Televisión Digital y Banda Ancha Ultrarrápida Dirigidas a comunidades de vecinos y entidades públicas Hasta 23.800 €</t>
  </si>
  <si>
    <t xml:space="preserve">Los que censuran medios, amordazan opiniones y hablan de discursos de odio son los mismos que alientan al asesinato de Trump. Veremos cuánto tardan los medios en hacer desaparecer este segundo atentado como hicieron con el primero. En realidad sugieren una y otra vez que él se ÚLTIMA HORA | El FBI lo confirma: Trump sufre un segundo intento de asesinato</t>
  </si>
  <si>
    <t xml:space="preserve">@empresasjcyl lanza el XVII Máster de Comercio Exterior y Digital Business Formación en logística, operativa aduanera, contratación internacional, investigación de mercados 500 horas lectivas Inscríbete antes del 25 de septiembre</t>
  </si>
  <si>
    <t xml:space="preserve">2024-09-17</t>
  </si>
  <si>
    <t xml:space="preserve">El PP de Feijóo abraza las políticas de fronteras abiertas y ampara el tráfico de personas. Ellos son los máximos responsables de lo que está ocurriendo en las regiones donde gobierna. En VOX jamás seremos cómplices del reparto de violencia e inseguridad. @Igarrigavaz</t>
  </si>
  <si>
    <t xml:space="preserve">El gobierno del PP en solitario es un chollo para quienes añoraban sus viejos privilegios Tras la salida de Vox del gobierno, sindicatos y patronal celebran la nueva etapa del Diálogo Social: anuncian firma de acuerdos el 27 de septiembre</t>
  </si>
  <si>
    <t xml:space="preserve">¿Te gusta conducir?... A nosotros también.</t>
  </si>
  <si>
    <t xml:space="preserve">Lo avisamos durante la campaña de las elecciones europeas. Se podía elegir entre dos opciones: la gran coalición PP-PSOE o VOX. Ahora el PP ha hecho vicepresidenta de la Comisión Europea a la candidata del PSOE. Y lo van a sufrir los de siempre. Agenda 2030 o Agenda España. Ellos o nosotros. #NosVanAOír</t>
  </si>
  <si>
    <t xml:space="preserve">Vox propone trasladar a Bruselas a los inmigrantes en situación irregular que lleguen a España, "donde se encuentran las élites europeas que alientan y promueven su llegada"</t>
  </si>
  <si>
    <t xml:space="preserve">Y, como premio, el PP la nombra vicepresidenta de la Comisión Europea.</t>
  </si>
  <si>
    <t xml:space="preserve">ATENCIÓN El otro día, Mañueco fue incapaz de contestar a @juan_ggallardo si iban a aplicar la Agenda 2030 en #CyL. Su nueva Consejera de Agricultura ya nos ha contestado. El PP vuelve a aplicar su “evangelio”.</t>
  </si>
  <si>
    <t xml:space="preserve">¿Hacemos algo para evitar la islamización de Castilla y León, @PPopularCyL? ¿O vais a seguir de brazos cruzados? #Salamanca | Tres colegios de Salamanca solicitan impartir clases de religión islámica este curso</t>
  </si>
  <si>
    <t xml:space="preserve">#ÚLTIMAHORA ALERTA POR ESTAFA EN #CYL</t>
  </si>
  <si>
    <t xml:space="preserve">¿Buscas ampliar tus conocimientos tecnológicos y formarte en el uso de nuevas plataformas? Aprende a comprar de forma segura en Internet, usar el DNIe y certificado digital o manejar ChatGPT, Instagram o TikTok ¡Regístrate en los cursos de @cyldigital!</t>
  </si>
  <si>
    <t xml:space="preserve">PORTADA| @DiarioCyLMundo @juan_ggallardo advierte al PP: “No salimos de los gobiernos para ahora dar un cheque en blanco al PP. Defenderemos los principios de nuestros votantes. @vox_es no regala los votos.”</t>
  </si>
  <si>
    <t xml:space="preserve">@cmenendezblanco</t>
  </si>
  <si>
    <t xml:space="preserve">Hoy en la comisión de agricultura y ganadería, comparecencia de la nueva consejera , del PP Algún asombrado? Nosotros no. #NoALaAgenda2030</t>
  </si>
  <si>
    <t xml:space="preserve">Si Almeida tuviera dignidad, lo que tendría que hacer sería presentar su dimisión.</t>
  </si>
  <si>
    <t xml:space="preserve">Si, según Mañueco, los que llegan también son niños y niñas… Llegan 260 inmigrantes ilegales de Mali al municipio más pequeño de Galicia: «Aconsejan a los padres de las niñas que no lleven falda»</t>
  </si>
  <si>
    <t xml:space="preserve">Comer sopas y sorber, no puede ser. No se puede decir que se quiere combatir la inmigración ilegal y promover el efecto llamada. VOX denuncia que los 14 puntos de la moción del PP sobre inmigración ilegal son una «estafa»: «Quieren más efecto llamada»</t>
  </si>
  <si>
    <t xml:space="preserve">Teresa Ribera es una “ecologista” radical y una desgracia para España, pero quienes habéis engañado a vuestros votantes sois vosotros, que hicisteis campaña en las europeas contra el “sanchismo” y habéis hecho vicepresidenta de la Comisión a una ministra de Pedro Sánchez. #PPSOE Por fin, Teresa Ribera ha confirmado que ha engañado a todos sus votantes: no va a recoger su acta como diputada en Bruselas. Que la candidata de unas elecciones se presente esperando otro puesto y renunciando al que se postulaba solo tiene un nombre: FRAUDE ELECTORAL.</t>
  </si>
  <si>
    <t xml:space="preserve">Detenido en #Segovia un marroquí fugado de la justicia de su país. Estos son los “niños y niñas” que ha traído Mañueco a esta tierra. No os dejéis engañar, tienen el mismo interés en traer la inmigración ilegal a Castilla y León que el PSOE.</t>
  </si>
  <si>
    <t xml:space="preserve">El TSJM da la razón a VOX y anula las ZBE impuestas por Almeida. Ganan los autónomos, los pequeños comerciantes y los españoles de a pie. Se impone la LIBERTAD frente a la coacción y la multa. VOX SÍ ACABARÁ CON MADRID CENTRAL. #AlmeidaDevuelveLasMultas ÚLTIMA HORA | El Tribunal Superior de Justicia de Madrid anula las zonas de bajas emisiones impuestas por Almeida tras la denuncia de VOX</t>
  </si>
  <si>
    <t xml:space="preserve">En sólo 3 meses el PP ha pasado de decir que a Teresa Ribera sólo le interesaba el poder para seguir arruinando al campo español, a nombrarla Comisaria Europea. El PP ha antepuesto los intereses de Von der Leyen y del Partido Popular Europeo, a los de los agricultores y El PP antes de las elecciones: "A Teresa Ribera (PSOE) no le interesa el acta en el parlamento europeo, sólo le interesa el poder". El PP después de las elecciones: "Nombro a Teresa Ribera (PSOE) comisaria de Competencia". El nivel de estafa es increíble. x.com/theobjective_e…</t>
  </si>
  <si>
    <t xml:space="preserve">.@MariaGlezCorral compromete el apoyo de @jcyl al futuro de agricultores y ganaderos Resolver las ayudas a la incorporación de jóvenes y modernización de explotaciones Subvencionar la sucesión de explotaciones agrarias Favorecer el relevo generacional y asentamiento rural</t>
  </si>
  <si>
    <t xml:space="preserve">.@alferma1 reafirma su compromiso con el Diálogo Social y avanza que el día 27 se firmarán nuevos acuerdos en este marco Tres principios Interlocución Corresponsabilidad Unidad de acción en la defensa de los intereses de #CastillayLeón</t>
  </si>
  <si>
    <t xml:space="preserve">ÚLTIMA HORA | El Tribunal Superior de Justicia de Madrid anula las zonas de bajas emisiones impuestas por Almeida tras la denuncia de VOX</t>
  </si>
  <si>
    <t xml:space="preserve">Votad PP para echar a Sánchez. Los votantes del PP se merecen más respeto. ÚLTIMA HORA | Von der Leyen nombra a Teresa Ribera comisaria de Competencia.</t>
  </si>
  <si>
    <t xml:space="preserve">Votas a VOX y ese voto acaba en Algo.</t>
  </si>
  <si>
    <t xml:space="preserve">@VOX_AytoMadrid</t>
  </si>
  <si>
    <t xml:space="preserve">#URGENTE Nuestro portavoz, @Ortega_Smith, hará declaraciones ante los medios de comunicación a las 18:15h en la Plaza de la Villa para valorar la sentencia que tumba las zonas de bajas emisiones de Almeida tras la denuncia de VOX.</t>
  </si>
  <si>
    <t xml:space="preserve">¿A qué esperan en Castilla y León? ¿A que les de el visto bueno el PSOE? El PP apoya a Vox y votará a favor de la derogación de la Ley de Memoria Democrática en Baleares El PSOE carga contra los populares y afirma que «el pacto entre el PP y Vox continúa vigente»</t>
  </si>
  <si>
    <t xml:space="preserve">#ÚLTIMAHORA El TSJM anula todas las Zonas Bajas Emisiones de Madrid Estima en parte el recurso del Grupo Municipal de Vox, al apreciar una «manifiesta insuficiencia» del informe de impacto económico previo a la aprobación de la Ordenanza</t>
  </si>
  <si>
    <t xml:space="preserve">Brindamos por todos vosotros, madrileños. ¡Adiós, Madrid Central, adiós!</t>
  </si>
  <si>
    <t xml:space="preserve">Samuel Vázquez, @guidoprincesa, Portavoz Nacional de Inmigración, Asuntos de Interior y Seguridad: "La degradación criminal está siendo muy evidente, irá a más y la gente ya lo sabe. Sólo falta que cambien el voto y se dejen de votar como si de un equipo de fútbol se tratara".</t>
  </si>
  <si>
    <t xml:space="preserve">Feijoo pretende ahora «frenar» la independencia fiscal de Cataluña en el Senado tras dar por perdido el uso de la amnistía como medio para llegar a La Moncloa</t>
  </si>
  <si>
    <t xml:space="preserve">El TSJM da la razón a @VOX_AytoMadrid y tumba las Zonas de Bajas Emisiones de Almeida. @Ortega_Smith: “Almeida debería presentar su dimisión”.</t>
  </si>
  <si>
    <t xml:space="preserve">El gobierno del PP en solitario tiene a Tudanca y a los sindicatos contentísimos. Ha sido pura resistencia y compromiso. El daño ha sido enorme pero @UGTCyL y @CCOOCyL han sido claves para que el Diálogo Social no muriera ante los ataques del gobierno de Mañueco y VOX. Hoy empieza la reconstrucción. Una gran noticia. x.com/CadenaSERCyL/s…</t>
  </si>
  <si>
    <t xml:space="preserve">Esta es la agenda de @jcyl para hoy, martes 17 de septiembre #AgendaJCyL</t>
  </si>
  <si>
    <t xml:space="preserve">@guidoprincesa anuncia las medidas que VOX pondrá en marcha en Ayuntamientos y Parlamentos Autonómicos para luchar contra la inmigración ilegal masiva - Promover que los fondos que se destinan a fomentar el efecto llamada se destinen trasladar a los ilegales que lo deseen</t>
  </si>
  <si>
    <t xml:space="preserve">El PP antes de las elecciones: "A Teresa Ribera (PSOE) no le interesa el acta en el parlamento europeo, sólo le interesa el poder". El PP después de las elecciones: "Nombro a Teresa Ribera (PSOE) comisaria de Competencia". El nivel de estafa es increíble. ÚLTIMA HORA | Von der Leyen nombra a Teresa Ribera comisaria de Competencia.</t>
  </si>
  <si>
    <t xml:space="preserve">Últimos días para presentar trabajos al #PremioCossío, que reconoce a profesionales de la comunicación en dos categorías Trayectoria: 4.000 € Mejor labor en prensa, digital, radio, televisión y fotografía: 2.000 € cada una Hasta 20 septiembre</t>
  </si>
  <si>
    <t xml:space="preserve">.@jcyl refuerza su compromiso con el medio rural con medidas para dinamizar el sector agroagroalimentario Incorporación de jóvenes Uso de nuevas tecnologías Ayudas a modernización de regadíos y daños por EHE Adecuar la PAC a la realidad de #CyL</t>
  </si>
  <si>
    <t xml:space="preserve">Directo a Madrid Central. ¡@AlmeidaPP, devuelve las multas! ÚLTIMA HORA | El Tribunal Superior de Justicia de Madrid anula las zonas de bajas emisiones impuestas por Almeida tras la denuncia de VOX</t>
  </si>
  <si>
    <t xml:space="preserve">¡Solicita hasta el 15 de octubre las ayudas al pequeño comercio rural de municipios de hasta 1.000 habitantes! Obras e instalaciones, mobiliario, maquinaria, rótulos Web, programas Vehículos para mercancías 75 % del presupuesto de 1.000-15.000€</t>
  </si>
  <si>
    <t xml:space="preserve">Esta es la agenda de @jcyl para mañana, miércoles 18 de septiembre #AgendaJCyL</t>
  </si>
  <si>
    <t xml:space="preserve">Ya todo el mundo sabe la verdad. Ahora sólo hace falta que la gente tenga el valor de abandonar a los partidos de siempre.</t>
  </si>
  <si>
    <t xml:space="preserve">#NoALaAgenda2030, enemiga del campo español. ¡Que aún haya discursos así en España nos obliga a intensificar la labor!</t>
  </si>
  <si>
    <t xml:space="preserve">VOX devuelve a centenares de miles de madrileños el coche que les había robado Almeida. ÚLTIMA HORA | El Tribunal Superior de Justicia de Madrid anula las zonas de bajas emisiones impuestas por Almeida tras la denuncia de VOX</t>
  </si>
  <si>
    <t xml:space="preserve">El PP europeo va a hacer Comisaria a la más radical entre las “ecologistas” radicales del gobierno socialista de Sánchez. Son una estafa. Son parte del problema. Que nadie diga que no avisamos. En la UE controlada por PP-PSOE, los lobos están sobreprotegidos y los ganaderos en peligro de extinción ¿Queremos a Von der Leyen (PP) decidiendo el futuro de nuestro campo? ¿Queremos a Teresa Ribera (PSOE) de Comisaria de Medio Ambiente? Este 9 de junio #NosVanAOír</t>
  </si>
  <si>
    <t xml:space="preserve">Mañana, @Igarrigavaz , dará una declaración a medios en #Valladolid: Miércoles, 18 de septiembre 11:15h Exterior Cortes CyL</t>
  </si>
  <si>
    <t xml:space="preserve">En la Semana Europea de la Movilidad, @jose_sanzmerino destaca el compromiso de @jcyl con la movilidad sostenible Carriles bici que conectan capitales con alfoz Humanización de travesías para mejorar la seguridad Modernización vehículos 0 emisiones</t>
  </si>
  <si>
    <t xml:space="preserve">ULTIMA HORA | VOX consigue TUMBAR el Madrid Central que Almeida impuso engañando a sus votantes y los coches antiguos podrán circular por el centro. Una medida en beneficio de las clases trabajadoras con la que sólo pierde el fanatismo climático. Almeida debe dimitir.</t>
  </si>
  <si>
    <t xml:space="preserve">@jcyl y @AndaluciaJunta estudian vías de colaboración para futuros proyectos culturales La escultura de ‘San Bruno’ de Juan Martínez Montañés se podrá visitar en la Catedral de #Valladolid en noviembre, gracias a la cesión de @CulturaAND a @culturacyl</t>
  </si>
  <si>
    <t xml:space="preserve">2024-09-18</t>
  </si>
  <si>
    <t xml:space="preserve">Billete de vuelta o billete a Bruselas para los ilegales y los delincuentes. Los españoles están hartos de financiar las políticas migratorias del PP y del PSOE, y de sufrir la inseguridad que generan. #CongresoDeLosDiputados</t>
  </si>
  <si>
    <t xml:space="preserve">Buxadé lidera una ofensiva contra el embajador español en la UE por permitir la venta de carne artificial en España Por @Borjanegrete</t>
  </si>
  <si>
    <t xml:space="preserve">Nueva línea de ayudas de 6,4 M€ para la contratación de 320 desempleados en municipios de más de mil habitantes @jcyl financiará la inserción laboral de personas mayores de 45 años en situación de desempleo con contratos de un año a jornada completa</t>
  </si>
  <si>
    <t xml:space="preserve">@vox_es siempre habla claro. @Igarrigavaz @CarlosPollan @juan_ggallardo VOX no deja dudas: "Estamos dispuestos a tumbar los presupuestos"</t>
  </si>
  <si>
    <t xml:space="preserve">El "gran capo", el que pretende acabar con jueces y periodistas aún no ha contestado a la pregunta de @Santi_ABASCAL: @sanchezcastejon, ¿A cuántas empresas llamaste personalmente para que recibieran a tu esposa? Corrupto sinvergüenza. EXCLUSIVA | Audios de las cloacas del PSOE señalan a Sánchez: "El gran jefe ha dicho que hay que acabar con esto"</t>
  </si>
  <si>
    <t xml:space="preserve">Lo llaman Diálogo Social cuando quieren decir gambas. Mañueco se rinde gustosamente a las exigencias de CCOO, UGT y CEOE. #SOLOQUEDAVOX Sindicatos y patronal celebran que la Junta retome el Diálogo Social para "recomponer los destrozos" de VOX</t>
  </si>
  <si>
    <t xml:space="preserve">La realidad les aplastará ÚLTIMA HORA | La inmigración ya es el principal problema para los españoles, según el CIS</t>
  </si>
  <si>
    <t xml:space="preserve">.@alferma1 anuncia que @jcyl aprobará mañana el Plan Integral del Talento 2024-2027, con casi 350 M€, para “generar, atraer y fidelizar” el talento en #CastillayLeón : “Las universidades sois pilares fundamentales para ello”</t>
  </si>
  <si>
    <t xml:space="preserve">Estamos demostrando la utilidad de VOX también fuera de los gobiernos. "Hemos tumbado el Madrid Central de Carmeida gracias al magnífico trabajo de nuestro equipo jurídico". #AlmeidaDevuelveLasMultas @Igarrigavaz</t>
  </si>
  <si>
    <t xml:space="preserve">Vox advierte de que "peligran" todos los gobiernos municipales en coalición con el PP si no se cumplen los pactos</t>
  </si>
  <si>
    <t xml:space="preserve">El portavoz de Inmigración, Asuntos de Interior y Seguridad de VOX, @guidoprincesa, desmonta una a una las mentiras del Gobierno. "Se ríen de nosotros, se ríen de las víctimas." Gran fichaje de VOX y gran estreno.</t>
  </si>
  <si>
    <t xml:space="preserve">@empleojcyl avanza en un plan de acción orientado al relevo generacional de los autónomos con 86 M€ de inversión hasta finales del próximo año @LeticiaGarciaZa detalla que contendrá incentivos para las distintas fases del negocio: inicio, consolidación, crecimiento y madurez</t>
  </si>
  <si>
    <t xml:space="preserve">Movilidad y Transformación Digital apuesta por fijar una posición común con los grupos parlamentarios para impulsar el Corredor Atlántico @jose_sanzmerino: “Es una oportunidad única para que #CyL se convierta en un centro de conexión estratégica”</t>
  </si>
  <si>
    <t xml:space="preserve">@jcyl habilitará 45 nuevas hectáreas de suelo industrial en el entorno de #Segovia para facilitar actividades industriales y logísticas La inversión de 8,5 M€ se enmarca en un proyecto para desarrollar 1.400 Ha en polígonos de las 9 provincias de #CyL</t>
  </si>
  <si>
    <t xml:space="preserve">@vox_es @Vox_CortesCyL @CarlosPollan @juan_ggallardo @davhierro @pinacho_fatima @Igarrigavaz lamenta que a Mañueco «le ha faltado tiempo para ir a abrazar a los sindicatos»</t>
  </si>
  <si>
    <t xml:space="preserve">Con la imagen adecuada se entienden mejor los titulares.</t>
  </si>
  <si>
    <t xml:space="preserve">.@jose_sanzmerino subraya que la Consejería de Movilidad y Transformación Digital trabaja para que #CastillayLeón sea "una tierra de oportunidades" Carreteras modernas Transporte público solvente Conectividad digital sin discriminaciones Oferta logística atractiva</t>
  </si>
  <si>
    <t xml:space="preserve">Mañueco recuperará la negociación y los programas con patronal y sindicatos que liquidó Vox</t>
  </si>
  <si>
    <t xml:space="preserve">Y el PP acostumbra a no cumplir lo pactado 𝐕𝐨𝐱 𝐚𝐯𝐢𝐬𝐚 𝐝𝐞 𝐪𝐮𝐞 «𝐩𝐞𝐥𝐢𝐠𝐫𝐚𝐧» 𝐥𝐨𝐬 𝐠𝐨𝐛𝐢𝐞𝐫𝐧𝐨𝐬 𝐦𝐮𝐧𝐢𝐜𝐢𝐩𝐚𝐥𝐞𝐬 𝐜𝐨𝐧 𝐞𝐥 𝐏𝐏 «𝐬𝐢 𝐧𝐨 𝐜𝐮𝐦𝐩𝐥𝐞 𝐥𝐨 𝐚𝐜𝐨𝐫𝐝𝐚𝐝𝐨»</t>
  </si>
  <si>
    <t xml:space="preserve">Esta es la agenda de @jcyl para mañana, jueves 19 de septiembre #AgendaJCyL</t>
  </si>
  <si>
    <t xml:space="preserve">@Santi_ABASCAL pide "billete a Bruselas para los ilegales": "Que vayan con las élites culpables de la inmigración masiva". Anuncia un plan de acción en municipios y regiones para consultar a los ciudadanos sobre la política migratoria que pactan PP y PSOE en la UE.</t>
  </si>
  <si>
    <t xml:space="preserve">@MIsabelBlanco anuncia que ‘Mediacyl’ estará operativo en las nueve provincias de #CastillayLeón a principios de 2025 @jcyl financia con 2,3 M€ este servicio de intermediación en conflictos familiares a través del diálogo</t>
  </si>
  <si>
    <t xml:space="preserve">El presidente de @jcyl ha inaugurado hoy en #Burgos el Curso Académico 24-25 de las universidades de #CyL @alferma1 ha puesto en valor la oferta de titulaciones, la apuesta por la excelencia, el refuerzo de la investigación y la conexión con empresas</t>
  </si>
  <si>
    <t xml:space="preserve">Lo grave es que esa preocupación, ese problema, muchas veces esa tragedia… se podría haber evitado. Solo había que escuchar lo que VOX viene diciendo hace 10 años. ÚLTIMA HORA | La inmigración ya es el principal problema para los españoles, según el CIS</t>
  </si>
  <si>
    <t xml:space="preserve">El #IFbrañuelas, #LeónESP, baja a Nivel al poder controlarse con los medios asignados y no existir peligro para las personas y bienes. Más información y seguimiento en #INFORCYL</t>
  </si>
  <si>
    <t xml:space="preserve">.@jcyl anuncia nuevas medidas de apoyo al empleo, el comercio y el desarrollo tecnológico de la industria para avanzar en la cohesión social y territorial de #CyL @LeticiaGarciaZa trabajará por el consenso con el Diálogo Social y el tejido asociativo</t>
  </si>
  <si>
    <t xml:space="preserve">"Venimos a cambiar las políticas de verdad y a no estafar a los españoles". @Igarrigavaz avisa que si los Presupuestos del gobierno de Castilla y León no avanzan en la senda correcta, NO CONTARÁN CON EL VOTO A FAVOR DE VOX.</t>
  </si>
  <si>
    <t xml:space="preserve">La inmigración masiva es el principal problema de los españoles. Por ello, @Jorgebuxade pide a la UE premiar a los gobiernos que luchan contra la inmigración ilegal, no a los que colaboran con ella. «Vamos a pagar a los gobiernos que hacen bien las cosas».</t>
  </si>
  <si>
    <t xml:space="preserve">Lo del PP no es una Moción contra la inmigración ilegal. Y por eso votaremos NO. No a más dinero. No a más reparto. No a más efecto llamada. No a más estafa.</t>
  </si>
  <si>
    <t xml:space="preserve">Garriga afea a Mañueco que «le ha faltado tiempo para abrazarse a los sindicatos»</t>
  </si>
  <si>
    <t xml:space="preserve">Lo tiene fácil: Devolver el dinero o que dimita. El Ayuntamiento de Madrid ha impuesto más de 1,7 millones de multas por acceder a las zonas de bajas emisiones</t>
  </si>
  <si>
    <t xml:space="preserve">Si eres universitario y quieres estudiar un idioma extranjero, solicita las ayudas de @educacyl Gasto de matrícula en centros de idiomas de universidades públicas de #CyL Tasas de derecho del examen de acreditación Solicitudes hasta 10/10</t>
  </si>
  <si>
    <t xml:space="preserve">@VOXSegovia</t>
  </si>
  <si>
    <t xml:space="preserve">Nuestra procuradora en las @Vox_CortesCyL ha pedido al consejero de Movilidad que se bonifiquen los peajes @Sussuarez "para facilitar la movilidad de los residentes en Castilla y León y atraer la creación de empresas y nuevos empleos en la región"</t>
  </si>
  <si>
    <t xml:space="preserve">Detienen en la frontera con Ceuta a tres presuntos integrantes del Daesh que planeaban atentar</t>
  </si>
  <si>
    <t xml:space="preserve">@Pepa_Millan sobre el autócrata Sánchez en TVE: "Su deseo es levantar un muro contra la oposición. Parece que no tenemos derecho a criticar y debemos asentir a cada barbaridad que dice el Gobierno".</t>
  </si>
  <si>
    <t xml:space="preserve">Esta es la agenda de @jcyl para hoy, miércoles 18 de septiembre #AgendaJCyL</t>
  </si>
  <si>
    <t xml:space="preserve">URGENTE | Un grupo de vecinos de La Orotava (Canarias) estalla contra la inmigración ilegal y la inseguridad: "Yo sé que ocultan violaciones, robos y okupaciones". "Las ONG se están forrando con este negocio y los menas reciben paguitas".</t>
  </si>
  <si>
    <t xml:space="preserve">Mañueco reactivando. Óleo sobre lienzo. Mañueco reactiva el Diálogo Social que nunca vio roto vía @larazon_es</t>
  </si>
  <si>
    <t xml:space="preserve">@Salud_JCYL inicia el 14 de octubre la campaña de vacunación de la gripe y la Covid-19 para la población diana 1 de octubre personas institucionalizadas, embarazadas y niños Temporada otoño-invierno bronquiolitis por VRS en bebés</t>
  </si>
  <si>
    <t xml:space="preserve">Estamos acostumbrados a la ceremonia de la confusión y de la mentira de Pedro Sánchez. Y a ella se ha sumado también Núñez Feijóo. "En VOX vamos a estar vigilantes y a fiscalizar a los gobiernos para seguir avanzando en la senda correcta". @Igarrigavaz</t>
  </si>
  <si>
    <t xml:space="preserve">Abascal acusa a Sanchez de financiar «el plan de marketing de las mafias del tráfico de personas» informa @Gonzagads92</t>
  </si>
  <si>
    <t xml:space="preserve">#SOLOQUEDAVOX ÚLTIMA HORA | El Tribunal Superior de Justicia de Madrid anula las zonas de bajas emisiones impuestas por Almeida tras la denuncia de VOX</t>
  </si>
  <si>
    <t xml:space="preserve">Las estadísticas son una herramienta de engaño masivo a la población cuando las dejas en manos de personas sin moral. @guidoprincesa: "Se ríen de nosotros. Se ríen de las víctimas".</t>
  </si>
  <si>
    <t xml:space="preserve">@CarlosHQuero: "Los jóvenes saben que el bipartidismo les ha robado su futuro". El PP se abstiene y la izquierda vota en contra de nuestra iniciativa para facilitar el acceso a la vivienda que incluía medidas como que los españoles no pagasen IVA en la compra de su primer hogar. Feijóo hace promesas a los jóvenes pero a la hora de la verdad sólo los estafa.</t>
  </si>
  <si>
    <t xml:space="preserve">En Madrid, Vox ELIMINA la ZBE. En Ponferrada, el PP y CB SE VENDEN AL SOCIALISMO para imponerla. NOS TENDRÁN ENFRENTE. @Vox_Leon @Vox_CortesCyL @vox_es</t>
  </si>
  <si>
    <t xml:space="preserve">2024-09-19</t>
  </si>
  <si>
    <t xml:space="preserve">#ÚLTIMAHORA del ridículo del PSOE azul El PP de #CYL anuncia ahora que votará junto al PSOE en contra de derogar la Memoria Histórica en #CYL. El PP registró en marzo , junto a @Vox_CortesCyL, la Ley que serviría para derogar el Decreto de Memoria Histórica vigente en (Corrección) La proposición de Ley de Concordia no seguirá su tramitación porque tanto PP como PSOE han anunciado que votarán en contra de seguir con el debate.</t>
  </si>
  <si>
    <t xml:space="preserve">'Tus Minutos de oro', el valor de la donación de sangre en #Valladolid @donasangreCYL lanza una campaña para reconocer la solidaridad de los donantes 19-21 de septiembre Centro Comercial Río Shopping</t>
  </si>
  <si>
    <t xml:space="preserve">Mañueco incumple los pactos y traiciona su palabra. En esto también se parece cada vez más al PSOE. Ha elegido seguir el ejemplo de María Guardiola.</t>
  </si>
  <si>
    <t xml:space="preserve">No han pasado ni cinco meses desde que registramos juntos esta ley desde el gobierno. Decir una cosa en abril y votar la contraria en septiembre no es cambiar de opinión, es una estafa evidente. Ya sabemos a quien se parecen. El PP no apoyará la ley de concordia que registró con VOX en Castilla y León Por Agustín Benito (@agusbenito)</t>
  </si>
  <si>
    <t xml:space="preserve">Marruecos colabora con el PP y el PSOE en la invasión islámica que sufre España. Nuestras fronteras son un agujero, por tierra, mar y aire. Billete de vuelta o no habrá vuelta atrás. La ausencia de controles en las costas marroquíes aumenta la llegada masiva de inmigrantes ilegales a Lanzarote Por Rubén Pulido (@rubnpulido)</t>
  </si>
  <si>
    <t xml:space="preserve">#BULO | Toda la Eurocámara ya sabe que González Pons ha mentido en @esRadio afirmando que "VOX no ha participado en el acuerdo de Venezuela", una resolución promovida y firmada por @hermanntertsch. @Jorgebuxade «No vamos a consentir ni mentiras ni bulos, pida perdón».</t>
  </si>
  <si>
    <t xml:space="preserve">SE CONFIRMA QUE EL PP ES UNA ESTAFA El PP y Vox chocan en las Cortes como consecuencia de su discrepancia sobre el futuro de la proposición de Ley de Concordia que ambos registraron cuando aún cogobernaban, ya que el PP quiere ahora retirarla y no tramitarla, lo que Vox ve como un "ridículo espantoso".</t>
  </si>
  <si>
    <t xml:space="preserve">¿Esta es esa resolución de la que dijo @gonzalezpons en @esradio que @vox_es @VOX_Europa_ no había apoyado? ¿el mismo que dijo que son coalición en Europa con el PSOE y que lo van a seguir siendo? ¿El mismo del pacto con Bolaños para el reparto de los jueces? Que vergüenza, que #URGENTE | Aprobada la resolución co-presentada por VOX para que la UE reconozca a @EdmundoGU como Presidente Electo de Venezuela. El Eurodiputado de VOX @hermanntertsch ha participado en esta resolución histórica por la democracia y la libertad en Venezuela.</t>
  </si>
  <si>
    <t xml:space="preserve">#URGENTE | Aprobada la resolución co-presentada por VOX para que la UE reconozca a @EdmundoGU como Presidente Electo de Venezuela. El Eurodiputado de VOX @hermanntertsch ha participado en esta resolución histórica por la democracia y la libertad en Venezuela.</t>
  </si>
  <si>
    <t xml:space="preserve">El Hospital Clínico de #Valladolid contará con un nuevo sistema de cirugía robótica asistida @Salud_JCYL destina más de 2,2 M€ con el objetivo de mejorar el resultado de determinadas intervenciones y minimizar los tiempos de hospitalización #CGJCyL</t>
  </si>
  <si>
    <t xml:space="preserve">@DMarazR</t>
  </si>
  <si>
    <t xml:space="preserve">Si A las próximas elecciones regionales, no hace falta que se presente @luistudanca. Para hacer políticas de izquierdas ya tenemos a @alferma1</t>
  </si>
  <si>
    <t xml:space="preserve">Aprobado el calendario laboral de #CastillayLeón para 2025 Semana Santa, en abril El 12 de octubre, Fiesta Nacional, se traslada al lunes 13 Dos festivos ‘caen’ en sábado y el Día de la Comunidad, en miércoles #CGJCyL</t>
  </si>
  <si>
    <t xml:space="preserve">Esta es la agenda de @jcyl para hoy, jueves 19 de septiembre #AgendaJCyL</t>
  </si>
  <si>
    <t xml:space="preserve">Una demostración más de la complicidad criminal del gobierno del corrupto Pedro Sánchez con el usurpador, narcotraficante y tirano socialista Nicolás Maduro. Delcy Rodríguez coaccionó a Edmundo González y le obligó a firmar en la Embajada de España un documento en el que reconocía la «victoria» chavista</t>
  </si>
  <si>
    <t xml:space="preserve">#ATENCIÓN El PP de Mañueco solicita la retirada de la Ley de Concordia que presentó junto a @Vox_CortesCyL y que tenía por consecuencia la derogación de la Memoria Histórica. @juan_ggallardo : “El PP de #CYL quiere mantener la Memoria Histórica”</t>
  </si>
  <si>
    <t xml:space="preserve">Esta es la agenda de @jcyl para mañana, viernes 20 de septiembre #AgendaJCyL</t>
  </si>
  <si>
    <t xml:space="preserve">La @RedNODDO de Centros Tecnológicos de #CyL prestará servicios de I+D+i a las empresas ubicadas en municipios amparados por el plan industrial ‘Tierra de Campos’ @jcyl aporta 1,2 M€ a la asociación para mejorar la competitividad del tejido productivo</t>
  </si>
  <si>
    <t xml:space="preserve">La gran estafa Las Cortes de Castilla y León no continuarán la tramitación del proyecto de Ley de Concordia El cambio de postura del PP permitirá el rechazo de su toma de consideración durante el próximo pleno del parlamento autonómico</t>
  </si>
  <si>
    <t xml:space="preserve">El PP no apoyará la ley de concordia que registró con VOX en Castilla y León Por Agustín Benito (@agusbenito)</t>
  </si>
  <si>
    <t xml:space="preserve">Billete de vuelta para agresores de mujeres o billetes para mantenerlos. Tú eliges. Una mujer denuncia haber sido agredida por 15 inmigrantes ilegales refugiados en Alcalá de Guadaíra informa @borjajimenezd</t>
  </si>
  <si>
    <t xml:space="preserve">#ÚLTIMAHORA || Caos en #Lanzarote: La ausencia de controles por parte de Marruecos en el área que se extiende desde Agadir hasta Tan-Tan, ha motivado que más de una decena de pateras (12) hayan acabado en Lanzarote con más de 700 inmigrantes ilegales en sólo 24 horas. La ausencia de controles en las costas marroquíes aumenta la llegada masiva de inmigrantes ilegales a Lanzarote Por Rubén Pulido (@rubnpulido)</t>
  </si>
  <si>
    <t xml:space="preserve">@jcyl resuelve la contratación de 100 técnicos de apoyo a la investigación en las universidades públicas de #CastillayLeón Titulados universitarios y en FP con 30 años Inversión: 4,3M€ Objetivos: consolidar investigacióninserción laboral</t>
  </si>
  <si>
    <t xml:space="preserve">Inversión de 30M€ para ejecutar la modernización de regadíos en el Bajo Carrión en #Palencia a través de @ITACYL Beneficiará a 737 propietarios6.600 hectáreas Riego por presión a demanda, priorizando ahorro de agua Gasto energético 0 #CGJCyL</t>
  </si>
  <si>
    <t xml:space="preserve">García-Gallardo, tras la «traición» de Mañueco (PP) con la ley de concordia: «Se parece cada vez más al PSOE»</t>
  </si>
  <si>
    <t xml:space="preserve">@juan_ggallardo retrata al PSOE azul en 45 segundos El PP es cada vez más indistinguible del PSOE: Agenda 2030, políticas woke, aborto, abrazo con los líderes de UGT y CCOO, reparto de jueces con el PSOE, apoyo a la política migratoria del PSOE, memoria histórica sectaria. El peor PP posible</t>
  </si>
  <si>
    <t xml:space="preserve">Rueda de prensa de @juan_ggallardo después de que el PP vote en contra de debatir sobre la Ley de Concordia que ellos mismos presentaron conjuntamente con @Vox_CortesCyL . “El PP ya ha decidido. Vuelven los complejines”.</t>
  </si>
  <si>
    <t xml:space="preserve">Operación fallida, Feijóo. ‘Meloni recuerda a Abascal tras verse con Feijóo y aclara: "Nuestra relación sigue igual"’</t>
  </si>
  <si>
    <t xml:space="preserve">ÚLTIMA HORA | La Guardia Civil detiene a Karim, el piloto marroquí de la narcolancha que asesinó a dos agentes en Barbate</t>
  </si>
  <si>
    <t xml:space="preserve">@jcyl aprueba un Plan de Acción Integral para generar, atraer y fidelizar talento en #CastillayLeón 348 M€ Periodo 2024-2027 Colaboración público-privada #CGJCyL</t>
  </si>
  <si>
    <t xml:space="preserve">#ÚLTIMAHORA| El PP de #CYL hace todo lo posible por impedir llevar a Pleno la Ley de Concordia que ellos mismos propusieron junto a VOX. @juan_ggallardo : "Mañueco no tiene palabra. Sólo quiere el poder por el poder.” vía @YouTube</t>
  </si>
  <si>
    <t xml:space="preserve">.@cfcarriedo detalla algunas de las acciones incluidas por @jcyl en su nuevo Plan Integral de Talento Generación becas de prácticas para alumnos de posgrado Fidelización formación a la carta en empresas de #CyL Atracción ayudas a familias por traslado a la Comunidad</t>
  </si>
  <si>
    <t xml:space="preserve">Hoy, el PP no ha tenido la valentía ni de debatir la Ley que ellos mismos firmaron. Lo de la derechita cobarde se les queda corto.</t>
  </si>
  <si>
    <t xml:space="preserve">El próximo miércoles, el PSOE rojo votará junto al PSOE azul en contra de derogar la Memoria Histórica en #CYL. ¿Encontráis alguna diferencia?</t>
  </si>
  <si>
    <t xml:space="preserve">Salvini anuncia que tomará medidas contra la ONG Open Arms por alentar el efecto llamada y colaborar con las mafias de tráfico de personas</t>
  </si>
  <si>
    <t xml:space="preserve">Castilla y León merece un presidente que respete la palabra dada. Castilla y León merece algo mejor que el Sr. Mañueco.</t>
  </si>
  <si>
    <t xml:space="preserve">ALERTA POR BULO: @Jorgebuxade denuncia en el Parlamento Europeo las mentiras lanzadas hoy por @gonzalezpons en @esRadio. VOX y Patriotas por Europa SÍ apoyarán la resolución que se votará hoy sobre el fraude electoral en Venezuela. Es más, hemos formado parte de la redacción</t>
  </si>
  <si>
    <t xml:space="preserve">2024-09-20</t>
  </si>
  <si>
    <t xml:space="preserve">El presidente de @jcyl, @alferma1, ha asistido hoy en el Palacio de Justicia de #Burgos al acto institucional de Apertura del Año Judicial en #CastillayLeón</t>
  </si>
  <si>
    <t xml:space="preserve">Giro copernicano del PP tras el divorcio de Vox: enmienda a la totalidad a las políticas que un día les unieron</t>
  </si>
  <si>
    <t xml:space="preserve">ÚLTIMA HORA | El juez envía a prisión a Karim, el piloto marroquí de la narcolancha que mató a dos guardias civiles en Barbate (Cádiz)</t>
  </si>
  <si>
    <t xml:space="preserve">Ellos, veleta. Nosotros, aguja magnética. Siempre marcando el Norte. La Polar es lo que importa.</t>
  </si>
  <si>
    <t xml:space="preserve">El PP no apoyará la ley de concordia que registró con VOX en Castilla y León</t>
  </si>
  <si>
    <t xml:space="preserve">@MIsabelBlanco, vicepresidenta y consejera de @familiajcyl, inaugura el foro Desafíos y Oportunidades de la España Rural en #León Iniciativa de @MAPFRE y dirigido al 3º sector y economía social para proyectos de integraciónsociosanitarioscuidados</t>
  </si>
  <si>
    <t xml:space="preserve">El PP de Mañueco devuelve a #CYL a las políticas de izquierdas. Giro copernicano del PP tras el divorcio de Vox: enmienda a la totalidad a las políticas que un día les unieron</t>
  </si>
  <si>
    <t xml:space="preserve">Con lo que hace tiempo decían el Pp y Feijóo de Meloni… Como lo tienen que ver para buscar la foto, sin luego atreverse a aplicar las políticas de Meloni y @vox_es. Meloni recuerda a Abascal tras verse con Feijóo: "Nuestra relación sigue igual"</t>
  </si>
  <si>
    <t xml:space="preserve">Entrevista a @juan_ggallardo en el programa “En Libertad” de @viOnemedia ”España necesita una política de inmigración inteligente.”</t>
  </si>
  <si>
    <t xml:space="preserve">@jcyl impulsa en @naturcyl un modelo de turismo rural y de naturaleza especializado, responsable y sostenible La Feria de Ecoturismo de #CastillayLeón se celebra por primera vez en el Real Sitio de San Ildefonso, #Segovia</t>
  </si>
  <si>
    <t xml:space="preserve">@jcyl lanza nuevos bonos digitales para familias vulnerables Hasta 240€ al año para costear servicios de conexión a banda ancha Para mayores de 65 años y residentes en municipios de menos de 20.000 habitantes Solicitudes: hasta 15 de octubre</t>
  </si>
  <si>
    <t xml:space="preserve">El PSOE azul ya está descolorido Jorge Buxadé (VOX) responde a González Pons (PP): «No vamos a consentir ni mentiras ni bulos. La mancha de indignidad quedará para siempre como su foto y su acuerdo con el Partido Comunista chino»</t>
  </si>
  <si>
    <t xml:space="preserve">Hoy ha tenido lugar la solemne Apertura del Año Judicial en Castilla y León. Un evento que marca el inicio del ciclo judicial en nuestra región. El presidente del @TSJCyL ha defendido una vez más la importancia de la independencia judicial en el momento actual.</t>
  </si>
  <si>
    <t xml:space="preserve">.@alferma1 ha asistido esta tarde a la jornada correspondiente a los cuartos de final del @VLLpremierpadel, que se está celebrando en el Pabellón Polideportivo Pisuerga de la capital vallisoletana</t>
  </si>
  <si>
    <t xml:space="preserve">¿Para qué se presenta Tudanca a las elecciones si la UGT aplaude las decisiones de Mañueco con las orejas? Una buena decisión para el buen camino en Castilla y Leon</t>
  </si>
  <si>
    <t xml:space="preserve">Gallardo acusa al PP de querer ser «el PSOE azul» tras intentar paralizar la ley de Concordia</t>
  </si>
  <si>
    <t xml:space="preserve">Comparto con vosotros la entrevista que me hizo ayer @janogarcia_ Hablamos de la deriva progre del PP, de inmigración, del futuro del mundo rural y mucho más en @viOnemedia</t>
  </si>
  <si>
    <t xml:space="preserve">Gran reflexión @CarlosHQuero en las jornadas sobre dependencia. "Hace falta una gran terapia de choque cultural para que vuelva la familia, para que vuelvan los cuidados, el agradecimiento, la responsabilidad con nuestros mayores".</t>
  </si>
  <si>
    <t xml:space="preserve">#FANGO. Capítulo II Con nuevos personajes y giros de guión esperados… Muy pronto en este canal…</t>
  </si>
  <si>
    <t xml:space="preserve">¿Cuántos llegarán a #CYL? La ausencia de controles en las costas marroquíes aumenta la llegada masiva de inmigrantes ilegales a Lanzarote Por Rubén Pulido (@rubnpulido)</t>
  </si>
  <si>
    <t xml:space="preserve">Esta es la agenda de @jcyl para hoy, viernes 20 de septiembre #AgendaJCyL</t>
  </si>
  <si>
    <t xml:space="preserve">@pons_sabate</t>
  </si>
  <si>
    <t xml:space="preserve">VOX @vox_es acaba de firmar el acuerdo para aprobar la #LeyELA Mil gracias a @FigaredoJose, @MeerRocio por defender hasta el final el derecho a la vida. Y mil gracias a @vox_barcelona por su incondicional ayuda en la lucha contra la ELA. Un brindis por la vida. Juntos</t>
  </si>
  <si>
    <t xml:space="preserve">Últimos días para participar en el VIII Concurso de #DatosAbiertos de @jcyl Hasta 23 septiembre 12.000€ en premios Categorías: Ideas Productos y Servicios Recurso Didáctico Periodismo #ConcursoDatosAbiertosJCyL</t>
  </si>
  <si>
    <t xml:space="preserve">@JC_Girauta explica qué ha pasado esta semana en el Parlamento Europeo. Vamos a compartirlo todos, porque los medios no lo contarán.</t>
  </si>
  <si>
    <t xml:space="preserve">@CyLEsVida celebra en el Día del Turismo de #CastillayLeón el incremento de viajeros, pernoctaciones y empleo @jcyl apoya al sector con digitalización, formación y dos líneas de ayudas dirigidas al medio rural y a la profesionalización</t>
  </si>
  <si>
    <t xml:space="preserve">Más de 150.000 inmigrantes ilegales han llegado ya a Europa en lo que va de año Por Rubén Pulido (@rubnpulido)</t>
  </si>
  <si>
    <t xml:space="preserve">Feijóo no se cansa de hacer el ridículo cada vez que trata de pegar codazos a Abascal Meloni recuerda a Abascal tras verse con Feijóo y aclara: "Nuestra relación sigue igual"</t>
  </si>
  <si>
    <t xml:space="preserve">@jcyl impulsa con 1,5 M€ el refuerzo de la ciberseguridad en la administración @jose_sanzmerino ha inaugurado el nuevo Centro de Ciberseguridad y Sistemas Avanzados de @proconsi en #León</t>
  </si>
  <si>
    <t xml:space="preserve">Von der Leyen y Borrell le deben serias disculpas al pueblo venezolano. El socialista Borrell por sabotear el reconocimiento de Edmundo González recurriendo a mentiras sobre una falsa oposición de la presidencia de Hungría como pretexto. La presidente de la Comisión Europea, We welcome the European Parliament’s recent resolution on #Venezuela. The people of Venezuela have the right to decide on their own future. Their vote was clear and we heard their voice! @EdmundoGU</t>
  </si>
  <si>
    <t xml:space="preserve">Esta es la agenda de @jcyl para mañana, sábado 21 de septiembre #AgendaJCyL</t>
  </si>
  <si>
    <t xml:space="preserve">ÚLTIMA HORA | Las autoridades de Países Bajos confirman que el autor del atentado en Róterdam gritó «Alá es grande» y tenía antecedentes policiales</t>
  </si>
  <si>
    <t xml:space="preserve">El presidente de @jcyl y OPAs reforzarán el diálogo para trasladar una postura común al presidente del Gobierno y lograr una PAC adaptada a #CyL @alferma1 muestra su compromiso total con la agricultura y ganadería como sector estratégico en la Comunidad</t>
  </si>
  <si>
    <t xml:space="preserve">VOX propone acabar con el Impuesto sobre el Patrimonio: «Va en contra de la capacidad de ahorro de las familias»</t>
  </si>
  <si>
    <t xml:space="preserve">Son capaces de ejercer unas políticas y las contrarias. No tienen principios: Vuelven las subvenciones a los sindicatos, las leyes progres y la Agenda 2030 mientras insisten en el buenismo hipócrita e irresponsable en materia migratoria. En nada se diferencian de la Giro copernicano del PP tras el divorcio de Vox: enmienda a la totalidad a las políticas que un día les unieron</t>
  </si>
  <si>
    <t xml:space="preserve">@elentirvigo</t>
  </si>
  <si>
    <t xml:space="preserve">El PP provoca la ruptura de los pactos con Vox en julio y dos meses después pacta con el PSOE seguir imponiendo la sectaria "memoria histórica" de los socialistas en Castilla y León, en contra de una iniciativa que fue apoyada por PP y Vox. El PSOE azul quitándose la careta. #ÚLTIMAHORA del ridículo del PSOE azul El PP de #CYL anuncia ahora que votará junto al PSOE en contra de derogar la Memoria Histórica en #CYL. El PP registró en marzo , junto a @Vox_CortesCyL, la Ley que serviría para derogar el Decreto de Memoria Histórica vigente en x.com/efe_cyl/status…</t>
  </si>
  <si>
    <t xml:space="preserve">La recientes victorias de la libertad sobre los regímenes liberticidas, autócratas y aspirantes a tirano están indisolublemente unidas a la figura de @elonmusk por su defensa de la libertad de expresión y su valentía frente a la pulsión censora de la izquierda woke enloquecida. | The Patriots Group nominates Elon Musk (@elonmusk) for the Sakharov Prize for Freedom of Speech. His commitment to free speech, transparency, and fighting against censorship aligns with the values of freedom and human rights. #SakharovPrize #FreedomOfSpeech</t>
  </si>
  <si>
    <t xml:space="preserve">Meloni reitera su alianza con Abascal al recibir a Feijóo: «La relación con Vox es sólida»:</t>
  </si>
  <si>
    <t xml:space="preserve">2024-09-21</t>
  </si>
  <si>
    <t xml:space="preserve">Nuestro portavoz en Inmigración, Asuntos de Interior y Seguridad @guidoprincesa explica en 30 segundos por qué los centros de MENAS deben desaparecer.</t>
  </si>
  <si>
    <t xml:space="preserve">ÚLTIMA HORA | La Policía desaloja la plaza de Callao (Madrid) y detiene a dos individuos armados dentro de El Corte Inglés</t>
  </si>
  <si>
    <t xml:space="preserve">Samuel Vázquez: "España es el gran coladero de inmigrantes y la perita en dulce de las mafias"</t>
  </si>
  <si>
    <t xml:space="preserve">¿A que volvéis a tener esa sensación de necesitar una pinza en la nariz para votar al PP? #ÚLTIMAHORA del ridículo del PSOE azul El PP de #CYL anuncia ahora que votará junto al PSOE en contra de derogar la Memoria Histórica en #CYL. El PP registró en marzo , junto a @Vox_CortesCyL, la Ley que serviría para derogar el Decreto de Memoria Histórica vigente en x.com/efe_cyl/status…</t>
  </si>
  <si>
    <t xml:space="preserve">Creo que hasta la izquierda y la izquierda azul del centro centrado lo pueden entender lo que dice nuestro portavoz @guidoprincesa Nuestro portavoz en Inmigración, Asuntos de Interior y Seguridad @guidoprincesa explica en 30 segundos por qué los centros de MENAS deben desaparecer.</t>
  </si>
  <si>
    <t xml:space="preserve">"Feijóo me sugiere lo peor de la política. Solo se mueve por interés electoralista". "El lunes vota con el PSOE regularizar a 500.000 ilegales, el martes pide un bloqueo naval, el miércoles son ‘tan españoles como Abascal’, el jueves se va a hacer una foto con Meloni y el</t>
  </si>
  <si>
    <t xml:space="preserve">Hace tan solo 10 días que el PP de #CYL votó en contra de aliviar los impuestos que gravan la compra de una vivienda. Luego, los medios a sueldo te contarán lo de lo liberales, lo gestores y que “en Europa solo queda el PP”. Son el PSOE azul. #soloquedaVOX VOX propone acabar con el Impuesto sobre el Patrimonio: «Va en contra de la capacidad de ahorro de las familias»</t>
  </si>
  <si>
    <t xml:space="preserve">Si sales de excursión a zona de montaña, aquí tienes algunos consejos Vete acompañado Consulta antes la previsión meteorológica Lleva equipamiento adecuado Utiliza mapa En caso de emergencia, avisa al 1-1-2 @naturalezacyl @patrimonionat</t>
  </si>
  <si>
    <t xml:space="preserve">El reconocimiento a Edmundo González como presidente electo y legítimo de Venezuela en el Parlamento Europeo demuestra que es posible una mayoría alternativa. VOX no dejará de trabajar para que esa alternativa sea una realidad a pesar de los constantes intentos de algunos por Patriotas por Europa muestra su satisfacción tras el reconocimiento a Edmundo González: «Demuestra que la mayoría alternativa es posible»</t>
  </si>
  <si>
    <t xml:space="preserve">VOX vuelve a exigir la intervención de la Armada en la frontera para combatir la inmigración ilegal. "No se trata de derribar cayucos, se trata de acabar con el tráfico de seres humanos"</t>
  </si>
  <si>
    <t xml:space="preserve">¿Ya has programado tu visita a 'Hospitalitas', la XXVII edición de @Las_Edades? Vinculada al Camino de Santiago Obras de Juan de Juni, Gregorio Fernández, Luisa Roldán, Venancio Blanco o Vela Zanetti En Villafranca del Bierzo y Santiago de Compostela Hasta noviembre</t>
  </si>
  <si>
    <t xml:space="preserve">@voxnoticias_es</t>
  </si>
  <si>
    <t xml:space="preserve">Comparte el PLAN DE ACCIÓN de VOX contra la INVASIÓN ISLÁMICA si estás de acuerdo Promover que los fondos que se destinan a fomentar el efecto llamada se destinen trasladar a los ilegales que lo deseen a sus países de origen o a Bruselas. Celebración de una</t>
  </si>
  <si>
    <t xml:space="preserve">Dos congoleños detenidos en Vizcaya por percibir 300.000 euros en ayudas sociales de forma fraudulenta. Y esto es sólo la punta del iceberg. La culpa la tienen los políticos progres de todos los colores que no tienen problemas en repartir dinero a los de fuera mientras ponen Dos detenidos en Vizcaya por percibir 300.000 euros en ayudas sociales de forma fraudulenta</t>
  </si>
  <si>
    <t xml:space="preserve">Consulta aquí el procedimiento para solicitar el registro de certificados de eficiencia energética de edificios @EnergiaJCyL</t>
  </si>
  <si>
    <t xml:space="preserve">¿Por qué los centros de MENAs deben desaparecer? Lo explica Samuel Vázquez, portavoz de Inmigración de VOX.</t>
  </si>
  <si>
    <t xml:space="preserve">Felicidades a nuestros amigos checos de ANO por su gran victoria en las elecciones regionales. Los partidos patriotas en Europa siguen creciendo @PatriotsEU Czechia, regional parliament elections, 99.37% counted: Seats won by party ANO-PfE: 291 (+119) ODS-ECR: 106 (+8) STAN-EPP: 93 (+5) KDU/ČSL-EPP: 48 (-8) SPD-ESN: 32 (+7) KSČM-NI: 33 (+21) TOP 09-EPP: 16 (-4) SocDem-S&amp;D: 13 (-21) Piráti-G/EFA: 3 (-96) +/- vs. 2020 regional</t>
  </si>
  <si>
    <t xml:space="preserve">Un inmigrante senegalés acusado de matar a un hombre con 17 puñaladas en Almería se enfrenta a la expulsión del país</t>
  </si>
  <si>
    <t xml:space="preserve">#ÚLTIMAHORA | La vivienda se encarece un 5,7 % en España y marca el precio más alto desde mediados de 2009.</t>
  </si>
  <si>
    <t xml:space="preserve">Poco se diferencia la forma de actuar del PSOE rojo de la del PSOE azul. A pesar de los ingentes esfuerzos que el jueves se hicieron desde Génova 13 para que sus medios a sueldo ocultaran el ridículo del PP en CYL, hoy os presentamos la realidad “LA PINZA”</t>
  </si>
  <si>
    <t xml:space="preserve">Esta es la agenda de @jcyl para hoy, sábado 21 de septiembre #AgendaJCyL</t>
  </si>
  <si>
    <t xml:space="preserve">Reunión con afiliados de @Vox_Burgos La España viva</t>
  </si>
  <si>
    <t xml:space="preserve">El señor Feijóo un día se reúne con Meloni para que le explique cómo acabar con la inmigración ilegal y al día siguiente se reúne con Sánchez para negociar más reparto de menas. Esto ya no es una estafa, es un circo internacional.</t>
  </si>
  <si>
    <t xml:space="preserve">@jcyl y @Lupa_esp impulsan una plataforma logística en el parque empresarial de Magaz de Pisuerga, #Palencia, que empleará a 500 personas Ambas entidades han firmado la compraventa, por 2 M€, de 93.000 m2 de suelo industrial @empresasjcyl</t>
  </si>
  <si>
    <t xml:space="preserve">Es una querencia de Feijóo. No puede evitarlo. Estamos ante un nacionalista gallego que comparte muchas cosas con los separatistas catalanes y vascos. Yo creo que con Feijóo no se puede ir ni a la vuelta de la esquina, y que cuanto antes se asuma, mejor. Feijóo se abre a negociar con Junts y PNV para desgastar al Gobierno y advierte de otro "revolcón" en el Congreso, después de que Junts haya adelantado su intención de votar en contra del techo de gasto</t>
  </si>
  <si>
    <t xml:space="preserve">2024-09-22</t>
  </si>
  <si>
    <t xml:space="preserve">Abierto el plazo de solicitud de las ayudas de 6,4 M€ para contratar 320 desempleados en municipios de más de mil habitantes @jcyl financiará la inserción laboral de mayores de 45 años con contratos de un año a jornada completa Hasta 9 octubre</t>
  </si>
  <si>
    <t xml:space="preserve">Vox medirá los pactos con el PP en los ayuntamientos con mociones contra la acogida de migrantes y no descarta romper Frenar el fenómeno de la inmigración ilegal es una parte fundamental del cuerpo ideológico de Vox, señalan desde el partido.</t>
  </si>
  <si>
    <t xml:space="preserve">García-Gallardo a Ayala: "El Pacto de Gobierno debe cumplirse" vía @diariodeburgos</t>
  </si>
  <si>
    <t xml:space="preserve">#CastillayLeón ya tiene calendario laboral para 2025 Semana Santa, en abril El 12 de octubre, Fiesta Nacional, se traslada al lunes 13 Dos festivos ‘caen’ en sábado y el Día de la Comunidad, en miércoles</t>
  </si>
  <si>
    <t xml:space="preserve">El 22-09-2008 #ETA atento contra el @EjercitoTierra en #Santoña, los terroristas colocaron un coche-bomba en la puerta de la residencia militar. Asesinaron al brigada segoviano LUIS CONDE DE LA CRUZ, hirieron a su mujer, al capitan J.M.M.A. y a viandantes Recuerdo y memoria</t>
  </si>
  <si>
    <t xml:space="preserve">Abascal: «El sistema autonómico sólo ha servido para castigar a las regiones leales a España»</t>
  </si>
  <si>
    <t xml:space="preserve">Todo listo en @Salud_JCYL para la campaña de vacunación de la gripe y la Covid-19 de octubre personas institucionalizadas, embarazadas y niños de octubre población diana Temporada otoño-invierno bronquiolitis por VRS en bebés</t>
  </si>
  <si>
    <t xml:space="preserve">Vox defenderá esta semana en el Congreso expulsar a todos los migrantes que entren a España ilegalmente o que delincan</t>
  </si>
  <si>
    <t xml:space="preserve">Gran estreno del nuevo capítulo de #FANGO. Hoy, domingo a las 19:00. En exclusiva y en este canal de @Vox_CortesCyL . Capítulo II. “Los Estafadores”</t>
  </si>
  <si>
    <t xml:space="preserve">ÚLTIMA HORA | Un inmigrante de origen magrebí siembra el pánico en Murcia tras un intento de atropello masivo Por Rubén Pulido (@rubnpulido)</t>
  </si>
  <si>
    <t xml:space="preserve">#BilleteDeVuelta a África o para Bruselas ¡TÚ ELIGES! Comparte el PLAN DE ACCIÓN de VOX contra la INVASIÓN ISLÁMICA si estás de acuerdo Promover que los fondos que se destinan a fomentar el efecto llamada se destinen trasladar a los ilegales que lo deseen a sus países de origen o a Bruselas. Celebración de una</t>
  </si>
  <si>
    <t xml:space="preserve">"Sacarse una fotografía no sirve para combatir la inmigración ilegal. Lo que sirve es hacer como Meloni, decir que cualquiera que entre de manera ilegal, será expulsado". @Santi_ABASCAL a Feijóo</t>
  </si>
  <si>
    <t xml:space="preserve">Cuando el PP incumplió el acuerdo de gobierno y decidió seguir trayendo MENAs a #CYL, sabíamos que Mañueco no pararía ahí y continuaría recibiendo los que Sánchez y Feijóo le ordenen. El Gobierno de Sánchez y el PP se reunirán la próxima semana para negociar el pacto</t>
  </si>
  <si>
    <t xml:space="preserve">@jcyl impulsa el ecosistema innovador de la Comunidad apoyando 11 proyectos de 9 clústeres 27 empresas y otras entidades vinculadas sectores de transformación digital y energía y sostenibilidad @empresasjcyl</t>
  </si>
  <si>
    <t xml:space="preserve">EN PRIMICIA Y EN EXCLUSIVA… ¿Recordáis los “cambios de opinión”de Sánchez? Poco se diferencian de los “cambios de opinión” del PSOE azul. #FANGO. Capítulo II. “LOS ESTAFADORES”.</t>
  </si>
  <si>
    <t xml:space="preserve">El futuro es de los jóvenes patriotas Germany, Brandenburg regional parliament election: Results for 16-24 year olds (Infratest dimap exit poll) AfD-ESN: 32% (+14) SPD-S&amp;D: 18% (+6) BSW-NI: 13% (new) CDU-EPP: 9% LINKE-LEFT: 7% (-4) GRÜNE-G/EFA: 7% (-20) BVB/FW~RE: 2% (-2) FDP-RE: 2% (-4) +/- vs. 2019 exit poll</t>
  </si>
  <si>
    <t xml:space="preserve">¡Billete de vuelta ya!</t>
  </si>
  <si>
    <t xml:space="preserve">¿Estás pensando hacer el Camino de Santiago? @CyLesVida te facilita toda la información de interés Guía del peregrino Pasaporte gastronómico Experiencias en Castilla y León</t>
  </si>
  <si>
    <t xml:space="preserve">Esta es la alternativa de Vox al Madrid Central de Almeida «No apoyamos el fanatismo climático»</t>
  </si>
  <si>
    <t xml:space="preserve">Y esta es la política contra la inmigración ilegal del PP. Samuel Vázquez: "España es el gran coladero de inmigrantes y la perita en dulce de las mafias"</t>
  </si>
  <si>
    <t xml:space="preserve">El tiempo da la razón a VOX. Hasta el CIS de Tezanos reconoce hoy el problema de la inmigración ilegal masiva. @Santi_ABASCAL</t>
  </si>
  <si>
    <t xml:space="preserve">La "solución" del PP contra la inmigración ilegal masiva es: - Más reparto de ilegales, más gasto, más inseguridad y más estafa. En VOX lo tenemos claro: - Billete de vuelta y defensa férrea de nuestras fronteras.</t>
  </si>
  <si>
    <t xml:space="preserve">@esRadio</t>
  </si>
  <si>
    <t xml:space="preserve">Rubén Pulido: "La impunidad es un efecto llamada para la inmigración y la criminalidad" Todo en @TrincheraLlamas</t>
  </si>
  <si>
    <t xml:space="preserve">Esta es la agenda de @jcyl para mañana, lunes 23 de septiembre #AgendaJCyL</t>
  </si>
  <si>
    <t xml:space="preserve">Un curso pionero sobre viticultura sostenible formará a expertos en la producción de uva de alta calidad 40 horas lectivas Opción de complementar la formación con un viaje la región del Friuli, Italia @ITACYL</t>
  </si>
  <si>
    <t xml:space="preserve">@jcyl lanza ayudas para la mejora de las infraestructuras de telecomunicaciones en comunidades de vecinos Financia con hasta 23.800€ costes de adaptación a Televisión Digital y Banda Ancha Ultrarrápida Solicitudes: hasta 16/10</t>
  </si>
  <si>
    <t xml:space="preserve">VOX lleva denunciando durante mucho tiempo el problema del Estado de las Autonomías: "Con el cupo catalán se comprueba que quien actúa desde la deslealtad se lleva premios". @Santi_ABASCAL en Asturias</t>
  </si>
  <si>
    <t xml:space="preserve">2024-09-23</t>
  </si>
  <si>
    <t xml:space="preserve">Vox acusa al PP de ser "un PSOE más, pero camuflado" e insiste en su amenaza de romper los pactos en los ayuntamientos "si se abrazan" a los socialistas al no oponerse con rotundidad a la inmigración irregular</t>
  </si>
  <si>
    <t xml:space="preserve">Con @vox_es esos vuelos volverían llenos. Tenemos el billete de vuelta. Valladolid estrena vuelos directos a Marruecos</t>
  </si>
  <si>
    <t xml:space="preserve">#OKEntrevista a @juan_ggallardo, portavoz de VOX en las cortes de Castilla y León «Mañueco hará de Largo Caballero un héroe tras romper el acuerdo de la Ley de Concordia» @Rodrigo_Villar_</t>
  </si>
  <si>
    <t xml:space="preserve">Sí #BilleteDeVueltaYa VOX asegura que con ellos los vuelos de Castilla y León a Marruecos "volverían llenos": "Adiós a la inmigración ilegal"</t>
  </si>
  <si>
    <t xml:space="preserve">"Parece que el PP de Castilla y León ya ha resuelto su crisis de identidad. Ha decidido ser un partido progre más, un partido que mire de reojo qué es lo que está haciendo el Partido Socialista del señor Tudanca para decidir qué camino político quieren andar". @juan_ggallardo</t>
  </si>
  <si>
    <t xml:space="preserve">#EXCLUSIVA || El Gobierno ha fletado ocho aviones con más de 2.000 inmigrantes ilegales desde #Canarias a la #Península sólo en septiembre. Del total de desplazados, «más del 90% son varones en edad adulta», según fuentes de AENA.</t>
  </si>
  <si>
    <t xml:space="preserve">Si quieres formar parte de esta administración que estamos construyendo, más moderna, digital, eficiente y cercana al ciudadano, esto te interesa Consulta las ofertas de empleo público de @jcyl @eclapcyl</t>
  </si>
  <si>
    <t xml:space="preserve">La consejera del PP en Castilla y León nos garatiza que seguirá colaborando con el efecto llamada. VOX defenderá esta semana en el Congreso expulsar a todos los inmigrantes que entren ilegalmente o delincan</t>
  </si>
  <si>
    <t xml:space="preserve">Esta es la agenda de @jcyl para hoy, lunes 23 de septiembre #AgendaJCyL</t>
  </si>
  <si>
    <t xml:space="preserve">Montes de #Soria presenta la mayor oferta de micoturismo de España para esta campaña de otoño El #DeSetasporSoria recorrerá 21 localidades del Parque Micológico para divulgar este recurso natural 13/10 al 10/12</t>
  </si>
  <si>
    <t xml:space="preserve">Segundo capítulo de Fango: VOX arremete ahora en su vídeo parodia contra sus ex socios del PP por la Ley de Concordia</t>
  </si>
  <si>
    <t xml:space="preserve">@ipeutrera</t>
  </si>
  <si>
    <t xml:space="preserve">Me cuesta trabajo pensar que @alferma1 y el @ppopular puedan caer más bajo Este miércoles PP y PSOE van a votar juntos en las @Cortes_CYL para mantener la normativa de “memoria histórica” impuesta por el PP (sí, por el PP) en el año 2018. VOX seguirá defendiendo una propuesta de mirada limpia hacia la historia de España, pase lo que pase @COPE</t>
  </si>
  <si>
    <t xml:space="preserve">En el PP encargan encuestas para ver lo que tienen que decir. No tienen ideales. No tienen valores. No tienen ética. No tienen moral. No tienen un proyecto de país. Sólo estafan al electorado diciéndoles lo que quieren oír para después llegar al poder y hacer lo que quiere el</t>
  </si>
  <si>
    <t xml:space="preserve">El Gobierno ha fletado ocho aviones con más de 2.000 inmigrantes ilegales desde Canarias a la Península sólo en septiembre Por Rubén Pulido (@rubnpulido)</t>
  </si>
  <si>
    <t xml:space="preserve">La avalancha migratoria no cesa en Canarias: llegan seis pateras con 452 inmigrantes ilegales en las últimas 24 horas</t>
  </si>
  <si>
    <t xml:space="preserve">Las fachadas de la iglesia de Santa María del Mercado, en #León, serán limpiadas y restauradas @patrimoniojcyl autoriza también intervenciones de excavación y control arqueológico en el proyecto de rehabilitación de la Plaza Mayor de la capital</t>
  </si>
  <si>
    <t xml:space="preserve">El certificado de defunción de VOX parece que se hace esperar. Millones de españoles siguen deseando larga vida a VOX. @Santi_ABASCAL</t>
  </si>
  <si>
    <t xml:space="preserve">Y no sólo será por Begoña. Al tiempo. Sólo VOX consigue sentar en el banquillo al Presidente del Gobierno. Y Sánchez se niega a declarar.</t>
  </si>
  <si>
    <t xml:space="preserve">Se ha quedado buen día para recordar que mientras VOX denunciaba la corrupción de Ábalos en la campaña de las elecciones generales de 2023, el PP lo defendió "de las insidias de VOX". También es sólo VOX quien está personado en los Juzgados en la causa. El Gobierno admite un «error» y dice ahora que Jesica trabajó dos años en la pública Ineco. Por Teresa Gómez (@teresagomezgp) y Ketty Garat (@kettygarat).</t>
  </si>
  <si>
    <t xml:space="preserve">Ortega Smith se planta con una furgoneta de VOX en la sede del PP y pasa esto:</t>
  </si>
  <si>
    <t xml:space="preserve">URGENTE VOX sigue siendo PRIMERA FUERZA entre los jóvenes. ¡Es el partido de los jóvenes!</t>
  </si>
  <si>
    <t xml:space="preserve">Sólo VOX consigue sentar en el banquillo al Presidente del Gobierno. Y Sánchez se niega a declarar.</t>
  </si>
  <si>
    <t xml:space="preserve">"El PP tiene una capacidad para la contradicción inagotable. La Ley de Concordia fue acordada por dos grupos parlamentarios después de mucha negociación y ahora no entendemos qué parte de la ley no les gusta. No sabemos si es que el señor Mañueco se ha hecho ahora un entusiasta #OKEntrevista a @juan_ggallardo Gallardo contra el PP de Mañueco por rechazar la Ley de Concordia: «Harán de Largo Caballero un héroe» Entrevista de @Rodrigo_Villar_</t>
  </si>
  <si>
    <t xml:space="preserve">Este miércoles PP y PSOE van a votar juntos en las @Cortes_CYL para mantener la normativa de “memoria histórica” impuesta por el PP (sí, por el PP) en el año 2018. VOX seguirá defendiendo una propuesta de mirada limpia hacia la historia de España, pase lo que pase @COPE</t>
  </si>
  <si>
    <t xml:space="preserve">En Cantabria, sí. En #CYL, no. A pesar de que el PP es , junto a @vox_es, uno de los proponentes de la proposición de ley que derogaría el decreto de memoria histórica en Castilla y León. Y esto es el PP, señores…no hay por dónde cogerlo.</t>
  </si>
  <si>
    <t xml:space="preserve">Cuando lo propuso @vox_es Mañueco dijo que no se podía. Al PP de CYL hace muchos años que se le acabaron las ideas para gobernar y defender esta tierra como se merece. Hasta los estafadores tienen más creatividad. #SOLOQUEDAVOX #SIEMBRA Mañueco no descarta que se puedan convocar movilizaciones ante “la gravísima situación” de la financiación a Cataluña que “quiebra” la igualdad @alferma1</t>
  </si>
  <si>
    <t xml:space="preserve">@Igarrigavaz critica que el PP es una ESTAFA política permanente yendo de la mano del PSOE para el reparto de más MENAS "Primero salen en televisiones criticando al Gobierno, después presentan una moción en el Congreso que no aporta ninguna solución; y más tarde se reúnen</t>
  </si>
  <si>
    <t xml:space="preserve">¿Eres autónomo y quieres trasladar tu actividad desde otra comunidad a #CastillayLeón? @jcyl te ayuda Con 6.000€ 2.000€ si te estableces en un municipio de menos de 2.000 hab. 2.000€ si eres menor de 35 años Solicítalo antes del día 30</t>
  </si>
  <si>
    <t xml:space="preserve">El único que denuncia a Sánchez en los Juzgados es VOX. Y también denunciamos todas las mentiras e insultos que decís tanto en los medios del PP como en los del PSOE. Vox señala y ataca a los medios que están denunciando la corrupción de Pedro Sánchez</t>
  </si>
  <si>
    <t xml:space="preserve">Vox pide expulsar a "todos los inmigrantes ilegales" de la Comunidad Valenciana y cerrar los centros de acogida. Rechaza "la política de puertas abiertas a la inmigración ilegal alentada y promovida por PP y PSOE , coalición en Bruselas”.</t>
  </si>
  <si>
    <t xml:space="preserve">José María Sánchez deja claro que el PP toma el pelo a los españoles con el tema de la inmigración porque no tienen ninguna convicción. "VOX es el único partido que exige deportaciones masivas de los inmigrantes ilegales".</t>
  </si>
  <si>
    <t xml:space="preserve">El presidente de las Cortes, @CarlosPollan, ha participado en la presentación de la segunda edición del certamen ‘CEL Emprende’, un concurso para jóvenes de FP organizado por el @cel_leon en colaboración con la @FundacionDeCyL</t>
  </si>
  <si>
    <t xml:space="preserve">VOX defenderá esta semana en el Congreso expulsar a todos los inmigrantes que entren ilegalmente o delincan</t>
  </si>
  <si>
    <t xml:space="preserve">Siguen siendo los mismos. Y el próximo miércoles, el PP de CyL impedirá con su voto que se derogue el Decreto de Memoria Histórica de #CyL. El PSOE es el partido que mayor honor rinde a la democracia. 145 años de historia siendo propiedad de los militantes, sirviendo a España. Orgullosos de lo que somos. @estherpcamarero #EspañaAvanza #ImpulsoDePaís</t>
  </si>
  <si>
    <t xml:space="preserve">VOX asegura que con ellos los vuelos de Castilla y León a Marruecos "volverían llenos": "Adiós a la inmigración ilegal"</t>
  </si>
  <si>
    <t xml:space="preserve">Desde Marruecos… #Inmigración | 2.658 inmigrantes ilegales han llegado a #Canarias desde el lunes hasta lo que vamos del domingo. Lunes: 67 Martes: 182 Miércoles: 833 Jueves: 452 Viernes: 496 Sábado: 328 Domingo: 300 A #Lanzarote han llegado 1.010 desde Marruecos.</t>
  </si>
  <si>
    <t xml:space="preserve">Almeida, trilero, ¡devuelve YA el dinero!</t>
  </si>
  <si>
    <t xml:space="preserve">#OKEntrevista a @juan_ggallardo Gallardo contra el PP de Mañueco por rechazar la Ley de Concordia: «Harán de Largo Caballero un héroe» Entrevista de @Rodrigo_Villar_</t>
  </si>
  <si>
    <t xml:space="preserve">Cierto. Hay que reconocer que no se lo ponéis fácil Feijóo: «Hay que ponerle una alfombra roja a quien traiga una persona a este mundo» El líder del PP se reunirá con sindicatos y patronal para avanzar en su ley de conciliación Informa @EmiliovEscudero</t>
  </si>
  <si>
    <t xml:space="preserve">En #Covadonga empezó todo. Nuestra historia común, nuestra forma de estar en el mundo, los principios de nuestros abuelos, el amor por la libertad y el rechazo a toda imposición extranjera. Volver a #Asturias nos carga las pilas ahora que nuestros pueblos y ciudades vuelven a</t>
  </si>
  <si>
    <t xml:space="preserve">Seguimos</t>
  </si>
  <si>
    <t xml:space="preserve">Cuando quieren... unos los devuelven y los otros los reciben. Y eso confirma la realidad evidente: que unos y otros quieren que los demás vengan, y que se queden.</t>
  </si>
  <si>
    <t xml:space="preserve">Esta es la agenda de @jcyl para mañana, martes 24 de septiembre #AgendaJCyL</t>
  </si>
  <si>
    <t xml:space="preserve">Ortega Smith lleva una furgoneta a la sede del PP reclamando el dinero de las multas de Madrid Central «Peperos, trileros, devolved el dinero del madrileño»</t>
  </si>
  <si>
    <t xml:space="preserve">@Ortega_Smith sobre esa máquina de recaudación llamada Madrid Central: "Almeida, cumple la sentencia". "Almeida, devuelve el dinero de las multas". "Almeida, apaga las cámaras de recaudación y deja de mentir. Esto no va de medioambientales, va de recaudar".</t>
  </si>
  <si>
    <t xml:space="preserve">@juan_ggallardo en #Burgos Si el PP aprueba zonas de bajas emisiones como las de Madrid, incumplirá el pacto. Si el PP financia a organizaciones que colaboran con el efecto llamada, incumplirá el pacto.</t>
  </si>
  <si>
    <t xml:space="preserve">Que quede claro: No apoyaremos ningún presupuesto que asuma las políticas del Partido Socialista. @Igarrigavaz</t>
  </si>
  <si>
    <t xml:space="preserve">‘Biblio @cyldigital’ premia a los usuarios más activos de la campaña 'Contrasta con Inteligencia' que promueve un uso responsable de la IA La plataforma de @jcyl que lucha contra la brecha digital ha alcanzado este año las 76.000 horas de formación</t>
  </si>
  <si>
    <t xml:space="preserve">Más de 40 embarcaciones y casi 3.000 inmigrantes ilegales llegan a Canarias en la semana del año con mayor presión migratoria Por Rubén Pulido (@rubnpulido)</t>
  </si>
  <si>
    <t xml:space="preserve">Su mano izquierda defiende el Estado de las autonomías como “útil”. Su mano derecha denuncia los privilegios de Cataluña frente a #CyL fruto del modelo autonómico. Comer sopas y sorber, no puede ser. #PPcrisisdeIdentidad Santiago Abascal carga contra el sistema de las autonomías: «Quien actúa desde la deslealtad se lleva premio»</t>
  </si>
  <si>
    <t xml:space="preserve">No se libra ni el bueno de @LarryShyGuy . UPDATE: My iPhone that was stolen last month in Madrid has turned up in Morocco. Not surprising!</t>
  </si>
  <si>
    <t xml:space="preserve">La nueva Agenda de Acción Exterior de @jcyl impulsará la presencia internacional de las empresas de la Comunidad y la cooperación con Portugal Recoge los retos de #CyL para 2024-2027 orientados a incentivar el crecimiento económico y crear empleo</t>
  </si>
  <si>
    <t xml:space="preserve">2024-09-24</t>
  </si>
  <si>
    <t xml:space="preserve">Esta es la cruda realidad de a lo que se enfrentan nuestros ganaderos cada día, pero este no es el poni de Von der Leyen.</t>
  </si>
  <si>
    <t xml:space="preserve">En el caso de Pedro Sánchez lo de que "miente más que habla" es una realidad. La única verdad que ha dicho es que Begoña Gómez es su mujer. No debería ser un mérito, pero en su caso, sí.</t>
  </si>
  <si>
    <t xml:space="preserve">Gallardo pide a Mañueco que recupere la cordura y tramite la Ley de Concordia y éste ve "obsesión" con el PP</t>
  </si>
  <si>
    <t xml:space="preserve">Feijóo se ofrece a Sánchez. Feijóo negocia con Sánchez. Feijóo pacta con Sánchez. Saben bien lo que hacen y se les da muy bien: estafar al electorado para acabar aplicando las políticas que comparte con su aliado natural: el PSOE. Feijoo se ofrece a Sánchez y se muestra dispuesto a negociar con él los Presupuestos si retira el cupo catalán</t>
  </si>
  <si>
    <t xml:space="preserve">¿Te gusta el ajedrez? El Archivo Histórico Provincial de #Segovia organiza su III Torneo Internacional El Maestro de la @FIDE_chess impartirá el sábado la conferencia ‘Isabel de Castilla: dama del Ajedrez moderno’ Días 27, 28 y 29</t>
  </si>
  <si>
    <t xml:space="preserve">Las víctimas de la violencia del Frente Popular durante la Segunda República no merecían un nuevo desprecio del PP. Mañueco vuelve a condenar a la pequeña Carmen Pérez de 12 años al olvido.</t>
  </si>
  <si>
    <t xml:space="preserve">@Luis_AlfonsoGS</t>
  </si>
  <si>
    <t xml:space="preserve">Somos de @vox_es porque ellos le dicen a los malos que lo son. Somos de @vox_es porque saben explicar a la perfección que el @ppopular y el @PSOE son lo mismo, y ahí, en sus caras, como lo hace @juan_ggallardo. Aún no se enteran por qué nunca volveremos a esa deriva abstracta.</t>
  </si>
  <si>
    <t xml:space="preserve">Mañueco borra de la historia a las víctimas de la II República. No es la primera vez. Ni será la última. #PPSOE @juan_ggallardo</t>
  </si>
  <si>
    <t xml:space="preserve">El único Falcon en el que debería montarse Sánchez. Falcon 9</t>
  </si>
  <si>
    <t xml:space="preserve">El presidente de la Junta, Alfonso Fernández Mañueco, ha eludido responder directamente a la pregunta sobre la Ley de Concordia formulada por su exvicepresidente, Juan García-Gallardo (Vox), y ha desdeñado la labor de su exsocio: "Sin ustedes, Castilla y León funciona".</t>
  </si>
  <si>
    <t xml:space="preserve">Hoy todos los partidos menos VOX han votado a favor de una declaración que criminalizaba al sector primario español. Sólo VOX vota EN DEFENSA de nuestros agricultores y ganaderos.</t>
  </si>
  <si>
    <t xml:space="preserve">@juan_ggallardo retrata la estafa que es el Partido Popular en 52 segundos. ¡BRAVO, Juan!</t>
  </si>
  <si>
    <t xml:space="preserve">Este es el PLAN de acción que quiere llevar a cabo VOX en municipios y regiones de España para luchar contra la invasión islámica</t>
  </si>
  <si>
    <t xml:space="preserve">El periódico de ETA sigue señalando a los valientes que no se resignan a vivir de rodillas. Desearían un desenlace como los de antes. Pero jamás lo tendrán. Seguiremos plantándoles cara en cada palmo de tierra española. Y seguiremos defendiendo a cada uno de los nuestros con Bildu y Gara me dan la bienvenida en mi nuevo cargo como portavoz de seguridad e inmigración de @vox_es. No les ha debido gustar el lleno de mi conferencia hace unos días en Bilbao. No pasa nada, dentro de un mes vuelvo.</t>
  </si>
  <si>
    <t xml:space="preserve">Es el pecado original del PP: el empeño por renegar de sus mayores y arrodillarse ante el socialismo. La antítesis de la hidalguía.</t>
  </si>
  <si>
    <t xml:space="preserve">El PP ya ha pasado a ser el PSOE azul y ha quitado el sitio al PSOE rojo. La Ley de Concordia evidencia la división irreconciliable entre PP y Vox con el PSOE como espectador</t>
  </si>
  <si>
    <t xml:space="preserve">Si tienes una empresa o eres autónomo, @jcyl te ofrece un amplio catálogo de productos financieros para ayudarte Puesta en marcha de negocio Crecimiento Internacionalización Consulta los apoyos de la plataforma financiera de @empresasjcyl</t>
  </si>
  <si>
    <t xml:space="preserve">Esta es la agenda de @jcyl para hoy, martes 24 de septiembre #AgendaJCyL</t>
  </si>
  <si>
    <t xml:space="preserve">Juan García Gallardo DESTROZA al PP en las Cortes de Castilla y León. ¡RETUITEA!</t>
  </si>
  <si>
    <t xml:space="preserve">La vicepresidenta @MIsabelBlanco ha visitado la planta de @ClariosGlobal, en #Burgos, con motivo de su 50 aniversario Ha reafirmado el apoyo de @jcyl al sector de la automoción, estratégico para #CastillayLeón</t>
  </si>
  <si>
    <t xml:space="preserve">Se os ha caído esto @alferma1 Feijóo se abre a negociar el techo de gasto con el Gobierno si retira el «cupo separatista».</t>
  </si>
  <si>
    <t xml:space="preserve">Sí, todos contra nuestro campo y nuestra industria, menos VOX. Todos los partidos menos Vox apoyan una declaración ante el desafío del cambio climático.</t>
  </si>
  <si>
    <t xml:space="preserve">Gallardo acusa al PP de ayudar al PSOE a «desenterrar odios» por no tramitar la ley de concordia El portavoz de Vox en las Cortes ha pedido a Alfonso Fernández Mañueco que «recupere la cordura y el sentido común»</t>
  </si>
  <si>
    <t xml:space="preserve">Esta es la agenda de @jcyl para mañana, miércoles 25 de septiembre #AgendaJCyL</t>
  </si>
  <si>
    <t xml:space="preserve">Hoy ha dicho Mañueco que es que no hay médicos… Que Alicia venga a El Bierzo. La oncóloga andaluza Alicia Quílez pierde su plaza titular en Baleares por no acreditar un B2 de catalán</t>
  </si>
  <si>
    <t xml:space="preserve">¿Necesitas cambiar tu caldera o calentador de agua individual? Si tiene más de diez años, puedes solicitar la ayuda para sustituirlo por uno nuevo a través de un instalador autorizado Desde 150 hasta 500 € Hasta el 15 de noviembre</t>
  </si>
  <si>
    <t xml:space="preserve">El partido de Mañueco vota lo mismo que Sánchez en Europa, que no os engañe, @ASAJACyL . Asaja arremete contra el PP por votar en Europa a favor de importar productos con residuos de fitosanitarios</t>
  </si>
  <si>
    <t xml:space="preserve">@borja_montoro_c</t>
  </si>
  <si>
    <t xml:space="preserve">No se puede explicar mejor la ignominia del PP. Muy bien, @juan_ggallardo Gracias Las víctimas de la violencia del Frente Popular durante la Segunda República no merecían un nuevo desprecio del PP. Mañueco vuelve a condenar a la pequeña Carmen Pérez de 12 años al olvido.</t>
  </si>
  <si>
    <t xml:space="preserve">Entrevista mañana a las 8:15h con @ldpsincomplejos en @RadioLibertadES. Hablaremos de la deriva progre del @PPopularCyL y mucho más</t>
  </si>
  <si>
    <t xml:space="preserve">El PP disfraza su cobardía de moderación. Y cuando pide prudencia a lo que realmente se refiere es a claudicar y entregar el timón de España al PSOE. Sr. Mañueco, le animo a rectificar. Recupere el camino de la concordia.</t>
  </si>
  <si>
    <t xml:space="preserve">En el Portal de #Bibliotecas de @jcyl encontrarás: Libros electrónicos CineCyL Club de Lectura Virtual Agenda Cultural Catálogo de ejemplares disponibles</t>
  </si>
  <si>
    <t xml:space="preserve">@LlanosMasso</t>
  </si>
  <si>
    <t xml:space="preserve">El PP de Mañueco prefiere no incomodar a la izquierda a legislar por la concordia y por el reconocimiento de todas las víctimas. Y eso tiene un nombre. Solo @vox_es @Vox_CortesCyL tienen los arrestos suficientes para revertir las políticas de la izquierda. #OKEntrevista a @juan_ggallardo, portavoz de VOX en las cortes de Castilla y León «Mañueco hará de Largo Caballero un héroe tras romper el acuerdo de la Ley de Concordia» @Rodrigo_Villar_</t>
  </si>
  <si>
    <t xml:space="preserve">Fuente: estimación + voto.</t>
  </si>
  <si>
    <t xml:space="preserve">Nuevo firme y aspecto para un tramo de la CL-501, en #Ávila, en las proximidades de la Comunidad de Madrid @jcyl ha intervenido sobre 14 kilómetros de esta vía autonómica, que constituye el eje vertebrador del Valle del Tiétar</t>
  </si>
  <si>
    <t xml:space="preserve">2024-09-25</t>
  </si>
  <si>
    <t xml:space="preserve">PP y PSOE entierran la Ley de Concordia de Castilla y León que la derecha pactó con Vox</t>
  </si>
  <si>
    <t xml:space="preserve">El PP da vía libre a la ideología de género en los colegios de Baleares al tumbar el «pin parental» que acordó con VOX</t>
  </si>
  <si>
    <t xml:space="preserve">No tienen remedio Feijóo se aleja de Vox y se lanza ahora a capitalizar banderas sociales de la izquierda</t>
  </si>
  <si>
    <t xml:space="preserve">Reacciones de @juan_ggallardo tras la nueva estafa del PP y su alianza con el PSOE votando en contra de la Ley de Concordia. #PPSOE</t>
  </si>
  <si>
    <t xml:space="preserve">¿Qué tal va la lucha contra el “sanchismo”? @alferma1 Buena noticia: El Parlamento de Castilla y León rechaza tramitar la mal llamada Ley de Concordia que presentaron Vox y PP. Defender nuestra democracia es condenar la dictadura franquista. Desde el Gobierno seguiremos haciendo pedagogía y convenciendo. Merece la pena. Porque,</t>
  </si>
  <si>
    <t xml:space="preserve">La justicia europea tumbó la norma de Castilla y León que permitía la caza del lobo Al no controlar a la población estas son las consecuencias</t>
  </si>
  <si>
    <t xml:space="preserve">¿Quieres acreditar con un título oficial tus conocimientos y competencias en la utilización de las Tecnologías de la Información y las Comunicaciones? Apúntate a los exámenes de @cyldigital para conseguir tuCertiCyL</t>
  </si>
  <si>
    <t xml:space="preserve">La cesta de la compra del PSOE.</t>
  </si>
  <si>
    <t xml:space="preserve">ÚLTIMA HORA VOX se queda solo votando a favor de la deportación MASIVA de MENAs a sus países de origen. Es la única oposición frontal a la invasión migratoria.</t>
  </si>
  <si>
    <t xml:space="preserve">¿Por qué crees que el PP se ha sumado al PSOE en tan serio asunto? A) De repente les parece bien la persecución religiosa de los años treinta. B) De repente consideran que no existió persecución religiosa. C) Les importa un huevo si la hubo o no, y su única preocupación es ÚLTIMA HORA | El PP se suma al PSOE y rechaza tramitar la ley de concordia que pactó con VOX en Castilla y León. La norma reconocía la persecución religiosa antes y durante la Guerra Civil</t>
  </si>
  <si>
    <t xml:space="preserve">PP Y PSOE votan juntos en contra de derogar la Ley de Memoria Histórica en #CYL @juan_ggallardo: “El PP gobierna para tratar de contentar a los dirigentes socialistas”</t>
  </si>
  <si>
    <t xml:space="preserve">Todo en orden. Feijóo se aleja de Vox y se lanza ahora a capitalizar banderas sociales de la izquierda</t>
  </si>
  <si>
    <t xml:space="preserve">En la entrevista, @juan_ggallardo nos habla de las consecuencias de la ruptura entre el #PP y #VOX. García Gallardo: "Al Partido Popular siempre le tiemblan las piernas." El PP disfraza su cobardía de moderación. Y cuando pide prudencia a lo que realmente se refiere es a claudicar y entregar el timón de España al PSOE. Sr. Mañueco, le animo a rectificar. Recupere el camino de la concordia.</t>
  </si>
  <si>
    <t xml:space="preserve">Eráis muy jóvenes, pero hace un tiempo hubo gente que votaba al PP para echar Sánchez. Feijoo se ofrece a Sánchez y se muestra dispuesto a negociar con él los Presupuestos si retira el cupo catalán</t>
  </si>
  <si>
    <t xml:space="preserve">‘Colección y Patrimonio’, desde mañana 26 de septiembre, en el Museo de #Zamora Los conferenciantes expondrán sus impresiones sobre obras singulares de la colección del centro de @culturacyl</t>
  </si>
  <si>
    <t xml:space="preserve">Son lo mismo. #ÚLTIMAHORA | PP y PSOE tumban la Ley de Concordia de Castilla y León que Mañueco pactó con Vox.</t>
  </si>
  <si>
    <t xml:space="preserve">Este es el “Tono duro” del PSOE azul. Los de la “pinza”. Con Sánchez y el PSOE solo cabe distancia infinita. Feijoo se ofrece a Sánchez y se muestra dispuesto a negociar con él los Presupuestos si retira el cupo catalán</t>
  </si>
  <si>
    <t xml:space="preserve">Niños y niñas de Mañueco. La tasa de menores y adultos extranjeros condenados en 2023 duplicó a los de nacionalidad española</t>
  </si>
  <si>
    <t xml:space="preserve">#ÚLTIMAHORA El comisario de la Memoria del PSOE felicita al PP por su apoyo y evitar así que se derogue el Decreto de Memoria Histórica en #CyL El PSOE azul haciendo feliz al PSOE rojo. Buena noticia: El Parlamento de Castilla y León rechaza tramitar la mal llamada Ley de Concordia que presentaron Vox y PP. Defender nuestra democracia es condenar la dictadura franquista. Desde el Gobierno seguiremos haciendo pedagogía y convenciendo. Merece la pena. Porque,</t>
  </si>
  <si>
    <t xml:space="preserve">PINZA, PINZA PP y PSOE votan juntos no tramitar una proposición del Ley que registramos conjuntamente PP y VOX. Vergüenza del PP PP y PSOE tumban la Ley de Concordia de Castilla y León que los populares pactaron con Vox “El parecido (del PP) con el PSOE de Sánchez es cada vez más lamentable”, ha afirmado el exvicepresidente de la Junta, García-Gallardo</t>
  </si>
  <si>
    <t xml:space="preserve">Hoy en #MañanasenLiberta de @ldpsincomplejos entrevistamos al líder de @vox_es en Castilla y León, @juan_ggallardo. En la charla hablaremos de la votación de la denominada Ley de Concordia en la comunidad. En directo:</t>
  </si>
  <si>
    <t xml:space="preserve">El escudo de la fachada del Ayuntamiento de Caballar, en #Segovia, será restaurado @patrimoniojcyl autoriza también la actividad arqueológica para las intervenciones sobre la portada de la iglesia, las murallas y la liza del Castillo de Turégano</t>
  </si>
  <si>
    <t xml:space="preserve">Los niños y las niñas de Mañueco Detienen a ocho jóvenes de una banda latina por participar en una reyerta con armas blancas en Madrid</t>
  </si>
  <si>
    <t xml:space="preserve">@senado_vox</t>
  </si>
  <si>
    <t xml:space="preserve">La pinza PP-PSOE salva a Óscar Puente En esta ocasión, los de Feijóo no han aceptado la propuesta de VOX para que Sánchez cese de inmediato al ministro de Transportes</t>
  </si>
  <si>
    <t xml:space="preserve">@eldiariocyl</t>
  </si>
  <si>
    <t xml:space="preserve">El PP vota junto al PSOE para rechazar la Ley de Concordia de Castilla y León que pactó con Vox</t>
  </si>
  <si>
    <t xml:space="preserve">PP y PSOE tumban la Ley de Concordia de Castilla y León que los populares pactaron con Vox “El parecido (del PP) con el PSOE de Sánchez es cada vez más lamentable”, ha afirmado el exvicepresidente de la Junta, García-Gallardo</t>
  </si>
  <si>
    <t xml:space="preserve">No te digo que me lo mejores, iguálamelo. Votar contra tu propia ley por "prudencia".</t>
  </si>
  <si>
    <t xml:space="preserve">Por eso su consejera defiende así la Agenda 2030 Para ayudar a los agricultores y ganaderos… “Sin agricultores y ganaderos no habrá naturaleza ni futuro para nuestros pueblos”</t>
  </si>
  <si>
    <t xml:space="preserve">@ep_aragon</t>
  </si>
  <si>
    <t xml:space="preserve">Garriga (VOX): "Mientras VOX sentaba a Sánchez ante el juez, el PP negociaba comisiones" @vox_es @aragonvox</t>
  </si>
  <si>
    <t xml:space="preserve">Para ser verdaderamente libre en España hay que perder el miedo a ser tachado de franquista. Allá el PP con su cobardía, su miedo y sus complejines.</t>
  </si>
  <si>
    <t xml:space="preserve">Son la estafa política permanente. Hace cinco meses pactaron con VOX la Ley de Concordia y hoy la tumban por sus complejos. #ÚLTIMAHORA | PP y PSOE tumban la Ley de Concordia de Castilla y León que Mañueco pactó con Vox.</t>
  </si>
  <si>
    <t xml:space="preserve">@juanfmiranda</t>
  </si>
  <si>
    <t xml:space="preserve">Juan García-Gallardo atraviesa una nueva etapa: nuevo puesto, perfil más institucional. Hoy le entrevisto en ABC «Esperaba un giro a la izquierda del PP, pero van más rápido de lo que pensaba» vía @ABCespana</t>
  </si>
  <si>
    <t xml:space="preserve">El titular acertado hubiera sido “Se desprende de su palabra” CyL - Alfonso Fernández Mañueco se desprende de Vox y su Ley de Concordia: «Sin ustedes, Castilla y León funciona»</t>
  </si>
  <si>
    <t xml:space="preserve">Hoy tendremos entrevista con @juan_ggallardo en Mañanas en Libertad. Entrevista mañana a las 8:15h con @ldpsincomplejos en @RadioLibertadES. Hablaremos de la deriva progre del @PPopularCyL y mucho más</t>
  </si>
  <si>
    <t xml:space="preserve">El PP hace una ley. Y luego el día en que se vota, lo hace en contra. Vota en contra de su propia ley. Y VOX, una vez más, se queda solo defendiendo la verdad. El Partido Popular no es un partido político, es un meme andante. El PP tumba la ley de Concordia pactada con Vox en Castilla y León por «prudencia».</t>
  </si>
  <si>
    <t xml:space="preserve">@juan_ggallardo ha defiendo hoy la Ley de Concordia. PP y PSOE han votado juntos y se han opuesto. No os perdáis esta histórica intervención en la que el PSOE ha acabado aplaudiendo al PP. vía @YouTube</t>
  </si>
  <si>
    <t xml:space="preserve">Feijóo se aleja de Vox y se lanza ahora a capitalizar banderas sociales de la izquierda Todos los partidos, a excepción de @vox_es, han firmado una declaración política impulsada por la campaña "Mandato por el Clima". @ldpsincomplejos : “Ya tenemos otra vez al @ppopular votando junto a la izquierda toda la basura progre”</t>
  </si>
  <si>
    <t xml:space="preserve">Una treintena de diseñadores de #CastillayLeón presentarán sus creaciones en la pasarela ‘Espacio Moda’ de @jcyl Una exposición reunirá 13 propuestas con últimas tendencias y vuelve el Concurso de Jóvenes Diseñadores Burgos 8, 9 y 10 de octubre</t>
  </si>
  <si>
    <t xml:space="preserve">El PP deja solo a Vox y tumba la Ley de Concordia de Castilla y León pactada por Mañueco</t>
  </si>
  <si>
    <t xml:space="preserve">Ofensiva de Vox para poner frente al espejo a su exsocio: ahora lleva a las Cortes el Diálogo Social</t>
  </si>
  <si>
    <t xml:space="preserve">@jcyl amplía la Atención Temprana en el medio rural a menores 0-6 años con necesidades especiales con un concierto social Objetivos: calidad de la atención a niños y sus familias Diagnóstico integral y completo Integración social y autonomía</t>
  </si>
  <si>
    <t xml:space="preserve">PP y PSOE tumban la Ley de Concordia de Castilla y León que Mañueco pactó con Vox:</t>
  </si>
  <si>
    <t xml:space="preserve">Milei; “La ONU paso de ser una organización que buscaba la paz a una que quiere imponer como viven todos los ciudadanos del mundo, imponiendo una ideología única. La Agenda 2030 es un programa socialista que pretende atentar a la soberanía de la nación”.</t>
  </si>
  <si>
    <t xml:space="preserve">Comparto con vosotros la entrevista que me ha hecho @juanfmiranda para @abc_es</t>
  </si>
  <si>
    <t xml:space="preserve">@jcyl inicia el proyecto para la conservación de la biodiversidad en la Laguna de la Serna, #Soria, declarada de Interés Especial Invertirá 265.000 € en obras para garantizar el abastecimiento de agua y la función del humedal como ecosistema acuático</t>
  </si>
  <si>
    <t xml:space="preserve">La oposición al PSOE azul no va a parar ni un día en #CYL. Ofensiva de Vox para poner frente al espejo a su exsocio: ahora lleva a las Cortes el Diálogo Social</t>
  </si>
  <si>
    <t xml:space="preserve">El PP es el primer partido de la historia que vota NO a sus propias leyes. Lo de estafar y traicionar a sus votantes ya es a diario. ÚLTIMA HORA | El PP se suma al PSOE y rechaza tramitar la ley de concordia que pactó con VOX en Castilla y León. La norma reconocía la persecución religiosa antes y durante la Guerra Civil</t>
  </si>
  <si>
    <t xml:space="preserve">Esta es la agenda de @jcyl para mañana, jueves 26 de septiembre #AgendaJCyL</t>
  </si>
  <si>
    <t xml:space="preserve">El PP entierra el proyecto de ley de Concordia que impulsó con Vox en Castilla y León cuando eran socios vía @el_pais</t>
  </si>
  <si>
    <t xml:space="preserve">Esta es la agenda de @jcyl para hoy, miércoles 25 de septiembre #AgendaJCyL</t>
  </si>
  <si>
    <t xml:space="preserve">Pretenden hacernos creer que no existe relación entre la invasión migratoria y la creciente inseguridad. PSOE y PP culpables. La tasa de menores y adultos extranjeros condenados en 2023 duplicó a los de nacionalidad española</t>
  </si>
  <si>
    <t xml:space="preserve">@Alvaro_Zancajo</t>
  </si>
  <si>
    <t xml:space="preserve">Lo nunca visto: un partido político votando en contra de su propia ley. Dicen que lo importante es "acabar con el sanchismo" pero no hacen más que apuntalarlo. VOX siempre en defensa de la libertad. El PP siempre en defensa del PSOE. El PP tumba la ley de Concordia pactada con Vox en Castilla y León por «prudencia».</t>
  </si>
  <si>
    <t xml:space="preserve">PP y PSOE tumban la Ley de Concordia de Castilla y León que Mañueco pactó con Vox</t>
  </si>
  <si>
    <t xml:space="preserve">Decae la proposición de ley de concordia en Castilla y León por el rechazo del PP</t>
  </si>
  <si>
    <t xml:space="preserve">Gallardo estalla contra Mañueco tras tumbar la Ley de Concordia: "No tiene palabra ni sentido del honor"</t>
  </si>
  <si>
    <t xml:space="preserve">‘La censura postal 1936-1945’, en el Archivo Histórico Provincial de #Salamanca Visítala hasta marzo</t>
  </si>
  <si>
    <t xml:space="preserve">El PP deja solo a Vox y entierra la Ley de Concordia que impulsaron juntos en CyL</t>
  </si>
  <si>
    <t xml:space="preserve">pinned</t>
  </si>
  <si>
    <t xml:space="preserve">Documento histórico. Tras votar junto al PSOE en contra de la Ley que derogaría el Decreto de Memoria Histórica en #CYL, Mañueco abandona el Pleno entre aplausos de los socialistas y se ajusta la pinza. Cuando decimos que solo queda VOX, es porque #SoloQuedaVOX</t>
  </si>
  <si>
    <t xml:space="preserve">UGT y CCOO celebran que el PP rechace la Ley de Concordia impulsada por Vox en Castilla y León</t>
  </si>
  <si>
    <t xml:space="preserve">PP y PSOE imponen juntos su ideología y aún hay quien pide la 'unidad de la derecha': Populares y socialistas exhiben su pinza contra Vox en Castilla y León e Islas Baleares, para blindar las imposiciones ideológicas de la izquierda.</t>
  </si>
  <si>
    <t xml:space="preserve">El Gobierno califica de «buena noticia» que la ley de concordia de Castilla y León no siga con su tramitación vía @ABC_CastyLeon</t>
  </si>
  <si>
    <t xml:space="preserve">Tras otras visitas institucionales, había una cátedra que aumentaba patrocinadores. Era la de su esposa. Ahora @vox_es se lo ha puesto más difícil. Después de esta visita qué nos encontraremos? Hoy he participado, junto al presidente Lula da Silva, en la conversación 'En defensa de la democracia. Luchando contra el extremismo', en la sede de la ONU. Nos enfrentamos a adversarios poderosos, con importantes fuentes de financiación, que nutren redes de contacto a escala</t>
  </si>
  <si>
    <t xml:space="preserve">LA PINZA PSOE PP @luistudanca @alferma1 #MemoriaHistórica #PPSOE</t>
  </si>
  <si>
    <t xml:space="preserve">2024-09-26</t>
  </si>
  <si>
    <t xml:space="preserve">Feijóo solo fue a hacerse la foto con Meloni, el PP no tiene intención de parar la inmigración ilegal. La consejera del PP en #CyL confirma que seguirán trayendo MENAs y subvencionando a organizaciones que favorecen el efecto llamada.</t>
  </si>
  <si>
    <t xml:space="preserve">En CyL el PP ha frustrado la posibilidad de tener una ley de concordia justa, integradora y generosa con todas las víctimas. Una que permita reconocer que los españoles de hoy somos nietos de todos los españoles de entonces. Escribí sobre ello aquí:</t>
  </si>
  <si>
    <t xml:space="preserve">Un año más León se convierte en la capital nacional del deporte gracias a la octava edición del Foro Internacional del Deporte Ciudad de León. Hoy, en la jornada inaugural ha sido un placer coincidir con @alexcorretja74 y escuchar hablar de los valores que inculca el deporte.</t>
  </si>
  <si>
    <t xml:space="preserve">El Complejo Asistencial de #Palencia incorpora un robot quirúrgico para cirugía general, en urología y ginecología @Salud_JCYL destina 1,6 M€ a esta tecnología que agiliza la recuperación del paciente y mejora la rehabilitación postoperatoria #CGJCyL</t>
  </si>
  <si>
    <t xml:space="preserve">VOX propone un nuevo Diálogo Social contra el «monopolio sindical» de CCOO y UGT</t>
  </si>
  <si>
    <t xml:space="preserve">¿Cuántos millones de euros nos va a costar el nuevo abrazo que se van a dar mañana @alferma1 y los sindicatos de izquierdas? #PPSOE</t>
  </si>
  <si>
    <t xml:space="preserve">Si el amigo te critica, malo. Si el enemigo te alaba, peor. Aunque, en realidad, todos sospechamos que el PP no es enemigo de UGT y CCOO, ¿verdad? UGT y CCOO celebran que el PP rechace la Ley de Concordia impulsada por Vox en Castilla y León</t>
  </si>
  <si>
    <t xml:space="preserve">¿Quieres formar parte de la red de 'Corresponsales Juveniles'? El programa de @Juventud_CYL para estudiantes de 14 a 30 años llega con una amplia agenda formativa Técnicas digitales y gestión de redes sociales Emprendimiento Crecimiento personal</t>
  </si>
  <si>
    <t xml:space="preserve">“Defendemos un Diálogo Social sin privilegios.” “Se trata de reforzar el pluralismo político y el papel de la sociedad civil en el debate público” VOX registra una iniciativa pionera en España para acabar con el monopolio de los sindicatos de clase. @juan_ggallardo</t>
  </si>
  <si>
    <t xml:space="preserve">.@cfcarriedo responde al anuncio del Gobierno de retirar financiación a las comunidades que no apliquen la Ley de Vivienda con las "políticas útiles" de @jcyl Extensión de ayudas al alquiler Programa Tuya con apoyos y avales para jóvenes Deducciones fiscales</t>
  </si>
  <si>
    <t xml:space="preserve">@Cortes_CYL @juan_ggallardo @cmenendezblanco @davhierro @Vox_CortesCyL propone un diálogo social «plural» que elimine los «privilegios» a sindicatos y CEOE</t>
  </si>
  <si>
    <t xml:space="preserve">Todo listo en @Salud_JCYL para la campaña de vacunación de la gripe y la Covid-19 de octubre personas institucionalizadas, embarazadas y niños de octubre población diana Pide cita App Sacyl Conecta En tu centro de salud</t>
  </si>
  <si>
    <t xml:space="preserve">El Museo Zuloaga de #Segovia acoge el XVII Congreso Nacional de Paleopatología Los principales investigadores de esta ciencia presentan hasta el sábado sus últimos descubrimientos</t>
  </si>
  <si>
    <t xml:space="preserve">Pero Pedro, ¡qué lerdo y qué simple eres! Dices que aquellos que desobedecen los mandamientos progres "no piensan en sus hijos" No tengo que demostrarte que yo pienso en mis 5 hijos a todas horas. Y tampoco me hace falta demostrar que tú no piensas en los tuyos. #EnDirecto | Pedro Almodóvar cree que "lo peor que le puede ocurrir a una sociedad es que la ultraderecha se encuentre con el liberalismo más salvaje": "Yo me pregunto, ¿estas personas de la ultraderecha piensan en sus hijos y sus nietos? ¿En el mundo que le van a dejar?"</t>
  </si>
  <si>
    <t xml:space="preserve">Vox y PP vía @eldebate_com</t>
  </si>
  <si>
    <t xml:space="preserve">@patrimoniojcyl rehabilita la villa romana de Camarzana de Tera, en #Zamora Contrata trabajos para eliminar las humedades del yacimiento, que alberga uno de los conjuntos de mosaicos romanos más destacados de #CastillayLeón #CGJCyL</t>
  </si>
  <si>
    <t xml:space="preserve">Esta mañana hemos registrado desde @Vox_CortesCyL una proposición de ley de reforma del “diálogo social” para acabar con el monopolio y los privilegios de CCOO, UGT y CEOE Seguimos</t>
  </si>
  <si>
    <t xml:space="preserve">Vox propone quitar el "monopolio" del Diálogo Social a UGT, CCOO y CEOE y abrirlo a otras organizaciones</t>
  </si>
  <si>
    <t xml:space="preserve">Esta tarde el presidente de las Cortes, @CarlosPollan, ha asistido a la Jornada Inaugural del VIII Foro Internacional del Deporte Ciudad de León, organizado por @GoldenDreamsT, y que se ha celebrado en el Auditorio Ciudad de #León.</t>
  </si>
  <si>
    <t xml:space="preserve">Cuando decimos que frente a la izquierda sólo queda VOX, es porque #SoloQuedaVOX.</t>
  </si>
  <si>
    <t xml:space="preserve">Hoy hemos presentado una Proposición de Ley para reformar el Diálogo Social. “Castilla y León necesita de un verdadero diálogo y romper con el monólogo de los últimos 40 años”</t>
  </si>
  <si>
    <t xml:space="preserve">Esta es la agenda de @jcyl para hoy, jueves 26 de septiembre #AgendaJCyL</t>
  </si>
  <si>
    <t xml:space="preserve">Esta es la agenda de @jcyl para mañana, viernes 27 de septiembre #AgendaJCyL</t>
  </si>
  <si>
    <t xml:space="preserve">La consejera de #CYL confirma que lo que quiere es gestionar la inmigración ilegal, no detenerla. Por eso rompieron el acuerdo con VOX. No tenían ninguna intención de cumplirlo.</t>
  </si>
  <si>
    <t xml:space="preserve">@jcyl destina más de 1 M€ a financiar programas y acciones de educación ambiental en las administraciones públicas Recibirán esta ayuda las 9 diputaciones provinciales 15 ayuntamientos de más de 20.00 habitantes 45.000 € por entidad #CGJCyL</t>
  </si>
  <si>
    <t xml:space="preserve">@familiajcyl compra 270 camas inteligentes por 1,3 M€ para mejorar los cuidados a mayores y dependientes con unos Servicios Sociales más innovadores Coloca y recoge las piernas Conectado a Teleasistencia Avanzada Sistema motorizado #CGJCyL</t>
  </si>
  <si>
    <t xml:space="preserve">VOX propone "abrir el Diálogo Social" a otras organizaciones frente al "monopolio" de UGT, CCOO y CEOE</t>
  </si>
  <si>
    <t xml:space="preserve">Esta noche nos vemos en @Gato_directo de @eltorotv a partir de las 22:30h</t>
  </si>
  <si>
    <t xml:space="preserve">Vox pide oficialmente a Bruselas que no prohíba los coches gasolina y diésel vía @eldebate_com</t>
  </si>
  <si>
    <t xml:space="preserve">@eltorotv</t>
  </si>
  <si>
    <t xml:space="preserve">Volantazo del PP con la Memoria Histórica: “si no le gustan mis principios, tengo otros” Hablamos con @juan_ggallardo , portavoz de @Vox_CortesCyL, tras la decisión del Partido Popular de votar en contra de la tramitación de la Ley de Concordia que ambos partidos</t>
  </si>
  <si>
    <t xml:space="preserve">Son lo mismo. PP y PSOE alcanzan un acuerdo para aprobar la normativa de la Zona de Bajas Emisiones</t>
  </si>
  <si>
    <t xml:space="preserve">El presidente de @jcyl, @alferma1, ha asistido hoy al acto de entrega del 'I Premio de Hispanismo Internacional Duques de Soria’, presidido por S.M. el Rey El galardón ha recaído en el proyecto ‘Nuevos espacios del español en Europa’ del profesor Johannes Kabatek</t>
  </si>
  <si>
    <t xml:space="preserve">2024-09-27</t>
  </si>
  <si>
    <t xml:space="preserve">Ni memoria ni concordia vía @gaceta_es</t>
  </si>
  <si>
    <t xml:space="preserve">"En España desde hace décadas estamos gobernados por el socialismo rojo y el socialismo azul que han ido justificado el SISTEMA FISCAL TERRIBLE que tenemos". "Los impuestos tienen que ser los justos para mantener un Estado que preste los servicios necesarios". @FigaredoJoseM</t>
  </si>
  <si>
    <t xml:space="preserve">Ya sabemos el coste para los castellanos y leoneses de la última fotito de @alferma1 con el “diálogo social” Hace falta tener muy poca vergüenza para gastar así el dinero de los demás. Ya nos contarán cómo va a acabar UGT con el “cambio climático”. ¡Qué estafa más grande! Renace el Diálogo Social en Castilla y León: Mañueco firma cuatro grandes acuerdos con sindicatos y patronal</t>
  </si>
  <si>
    <t xml:space="preserve">Esta es la agenda de @jcyl para hoy, viernes 27 de septiembre #AgendaJCyL</t>
  </si>
  <si>
    <t xml:space="preserve">¿Alguien le puede explicar al Sr. Mañueco que el dinero no cae de los árboles? Mañueco pisa el acelerador del Diálogo Social con 980 millones en acuerdos</t>
  </si>
  <si>
    <t xml:space="preserve">El PP no gobierna con Vox en ninguna comunidad precisamente porque renunciasteis a todos. Y fue una decisión de Vox, no del PP. "El Partido Popular no gobierna con VOX en ninguna comunidad porque no renunciamos a nuestros principios". @bsemper en #59segundos</t>
  </si>
  <si>
    <t xml:space="preserve">Ya lo sabemos 1.000 millones € ¿Cuántos millones de euros nos va a costar el nuevo abrazo que se van a dar mañana @alferma1 y los sindicatos de izquierdas? #PPSOE</t>
  </si>
  <si>
    <t xml:space="preserve">El PP no teme el efecto llamada y reafirma que seguirá acogiendo a inmigrantes en Castilla y León</t>
  </si>
  <si>
    <t xml:space="preserve">El ‘negocio’ del Diálogo Social vuelve a Castilla y León: Mañueco concede 1.000 millones a UGT y CCOO</t>
  </si>
  <si>
    <t xml:space="preserve">El PP de Mañueco quiere apuntalar el negocio multimillonario de UGT, CCOO y CEOE, a costa de los impuestos de la gente Nosotros lo que queremos es un diálogo social y abierto, no la farsa que nos impone el bipartidismo #PPSOE</t>
  </si>
  <si>
    <t xml:space="preserve">1.000.000.000 euros para sindicatos y organizaciones empresariales. Salen de tu bolsillo.</t>
  </si>
  <si>
    <t xml:space="preserve">Los alumnos de FP agraria de #CyL se formarán con tractores de última generación gracias a la apuesta de @jcyl por modernizar y digitalizar el campo @MariaGlezCorral firma un convenio con 9 marcas agrícolas que cuentan con la tecnología más avanzada</t>
  </si>
  <si>
    <t xml:space="preserve">Aclaración: donde dice principios, ha de entenderse “sillones” "El Partido Popular no gobierna con VOX en ninguna comunidad porque no renunciamos a nuestros principios". @bsemper en #59segundos</t>
  </si>
  <si>
    <t xml:space="preserve">La @OSCyL_ supera por primera vez los 2.000 abonados, un 7 % más que el pasado año Hoy arranca la nueva temporada 2024/2025 contará con 18 programas de abono y 2 conciertos extraordinarios, entre septiembre y junio</t>
  </si>
  <si>
    <t xml:space="preserve">#EXCLUSIVA || Esto ha sucedido hoy en el aeropuerto de #Tenerife Norte. El Gobierno continúa con su plan de dispersión y hoy ha fletado dos aviones para desplazar a más de 500 inmigrantes ilegales desde #Canarias a la #Península. Uno de ellos, con más de 330</t>
  </si>
  <si>
    <t xml:space="preserve">Contundente @CarlosHQuero sobre el acceso a una vivienda digna para todos los españoles: "Cuando VOX habla de prioridad nacional, no solo nos referimos a las ayudas o al trabajo, también a este ámbito".</t>
  </si>
  <si>
    <t xml:space="preserve">¿De qué hablarían ayer las marionetas de Soros en el ático del hijo de Soros? Soros avanza en la compra de más de 200 emisoras de radio estadounidenses semanas antes de las elecciones presidenciales</t>
  </si>
  <si>
    <t xml:space="preserve">¿ A qué principios no renunciasteis, @bsemper? Al de cumplir la palabra dada renunciasteis con los ojos cerrados, desde luego. "El Partido Popular no gobierna con VOX en ninguna comunidad porque no renunciamos a nuestros principios". @bsemper en #59segundos</t>
  </si>
  <si>
    <t xml:space="preserve">¿Qué principios tienen @PPopularCyL y @alferma1? ¿Los de la Ley de Concordia que registramos juntos en primavera o los de la “memoria histórica” que el PP ha impuesto con el PSOE en otoño? Sois una estafa @bsemper #PPSOE "El Partido Popular no gobierna con VOX en ninguna comunidad porque no renunciamos a nuestros principios". @bsemper en #59segundos</t>
  </si>
  <si>
    <t xml:space="preserve">@jcyl participará en el Shooting Locations Marketplace para atraer rodajes a #CastillayLeón 15-16 octubre #Valladolid Localizadores, directores de arte y productoras internacionales buscarán destinos en #Valladolid, #Burgos, #Soria y #Segovia</t>
  </si>
  <si>
    <t xml:space="preserve">Diálogo Social: alianza entre @jcyl, @ceoe_cyl, @CCOOCyL y @UGTCyL para avanzar en Vivienda: un hogar al alcance de jóvenes y personas vulnerables Dependencia: más ayudas y servicios Educación: menos tasas, más becas Transición Justa: economía compatible con naturaleza</t>
  </si>
  <si>
    <t xml:space="preserve">Esta es la agenda de @jcyl para mañana, sábado 28 de septiembre #AgendaJCyL</t>
  </si>
  <si>
    <t xml:space="preserve">.@alferma1 sella con el Diálogo Social cuatro acuerdos en materia de Vivienda, Dependencia, Educación y Transición Justa, que movilizarán más de 980 M€ El presidente de @jcyl defiende que #CyLFunciona con estabilidad y diálogo</t>
  </si>
  <si>
    <t xml:space="preserve">El PP mendigando de nuevo pactos al PSOE. Lo llaman prudencia y moderación, pero es estafa y claudicación ante la izquierda. ¿De qué pinza nos hablabas @alferma1? ¿Qué tiene que pasar para que PSOE y PP vuelvan a llegar a grandes acuerdos? @bsemper, portavoz nacional del Partido Popular, responde en #59segundos a la primera pregunta de @GemmaNierga</t>
  </si>
  <si>
    <t xml:space="preserve">El presidente de @jcyl, @alferma1, clausura el acto de entrega de los XXVII premios Fundación Caja Rural de Zamora @cajaruralzamora Síguelo en</t>
  </si>
  <si>
    <t xml:space="preserve">¿Qué diferencia al PSOE rojo del PSOE azul? No tienen principios. No tienen palabra. @alferma1 @luistudanca #PPSOE Mañueco retoma el Diálogo Social y moviliza 1.000 millones en acuerdos con sindicatos y empresarios</t>
  </si>
  <si>
    <t xml:space="preserve">Está claro a quién eliges, Borja. No hace falta ni que respondas. Preguntan a Borja Sémper (PP) si prefiere a Sánchez o Abascal y no sabe qué responder «Con ninguno de los dos»</t>
  </si>
  <si>
    <t xml:space="preserve">¿En qué se gasta el dinero en España? -32.000 millones de euros a empresas, asociaciones y organismos extranjeros. -360 millones a sindicatos, partidos políticos y patronal. -3.500 millones de euros para el FMI.</t>
  </si>
  <si>
    <t xml:space="preserve">El presidente de @jcyl reivindica el valor y vigencia del Diálogo Social para mejorar la vida de las personas @alferma1 destaca la generosidad de instituciones y organizaciones para pactar y ponerse al servicio de #CastillayLeón</t>
  </si>
  <si>
    <t xml:space="preserve">Vuelven las subvenciones a CCOO y UGT. Vuelven las leyes de "memoria histórica". Vuelven las imposiciones lingüísticas. Vuelve el adoctrinamiento en las aulas. Y vuelve el PP de siempre. Nos han echado de los gobiernos para poder hacer lo mismo que el PSOE. El ‘negocio’ del Diálogo Social vuelve a Castilla y León: Mañueco concede 1.000 millones a UGT y CCOO</t>
  </si>
  <si>
    <t xml:space="preserve">@juan_ggallardo “Queremos unos sindicatos que de verdad defiendan a los trabajadores" "Están vendiendo una apariencia de Diálogo Social por unas cuantas monedas de plata" @cyltv</t>
  </si>
  <si>
    <t xml:space="preserve">Abierto el plazo de solicitud de las ayudas al pequeño comercio rural en municipios de hasta 1.000 habitantes Obras e instalaciones, maquinaria Web, programas Vehículos para mercancías 75 % del presupuesto de 1.000-15.000€ Hasta 15 octubre</t>
  </si>
  <si>
    <t xml:space="preserve">La pinza es la que se tienen que poner en la nariz los votantes del PP cuando llevan la papeleta a la urna. Qué vergüenza</t>
  </si>
  <si>
    <t xml:space="preserve">2024-09-28</t>
  </si>
  <si>
    <t xml:space="preserve">La vicepresidenta de @jcyl, @MIsabelBlanco, ha participado hoy en el acto institucional del Día de la Provincia de #Burgos 2024, celebrado en Quintana Martín Galíndez</t>
  </si>
  <si>
    <t xml:space="preserve">@EdmalyMT desde la concentración de apoyo a Edmundo González: "Desde @Foro_MAD y VOX seguimos apoyando al Presidente Electo de Venezuela. La comunidad internacional tiene que ser tajante. El próximo 10 de enero debemos tomar posesión del cargo".</t>
  </si>
  <si>
    <t xml:space="preserve">@vox_es y @CarlosPollan están acercando las instituciones ,y en concreto las @Cortes_CYL, a los ciudadanos como nunca otro partido lo ha hecho. Hoy en las Cortes multitud de familias están disfrutando de una mañana de Talleres de Artesanía de #CastillaYLeón. Elaboración de quesos, miel, velas, papiroflexia, bolis 3D... También @CarlosPollan ha querido conocer la actividad que se realiza en cada uno de ellos, y compartir</t>
  </si>
  <si>
    <t xml:space="preserve">Mañana exitosa en las Cortes: talleres artesanales, catas de miel y bolis 3D</t>
  </si>
  <si>
    <t xml:space="preserve">Esta es la agenda de @jcyl para hoy, sábado 28 de septiembre #AgendaJCyL</t>
  </si>
  <si>
    <t xml:space="preserve">¿A quién le puede extrañar que el protagonista de “Verano Azul” diga esto? Son los principios del psoe azul, esos de los que no se cansan de alardear. Sémper (PP) desprecia a VOX y señala que los presidentes regionales populares harán «ofrecimientos» al PSOE para aprobar sus Presupuestos</t>
  </si>
  <si>
    <t xml:space="preserve">@juan_ggallardo al PP de Mañueco: “Vamos a hacer una oposición contundente.” #SomosOposición</t>
  </si>
  <si>
    <t xml:space="preserve">@Ignacio_Hoces denuncia desde la Feria de Zafra que el PSOE y el PP están más preocupados por la contaminación de las flatulencias del ganado, que de la ruina en la que están sumiendo a los ganaderos de toda España con las políticas radicales que impulsan desde Bruselas. VOX</t>
  </si>
  <si>
    <t xml:space="preserve">¿Principios? Lo que pasa es que aspiran a ser socios del PSOE. Por complejo han desarrollado vocación de segundones. Tanta pusilanimidad se traduce ya en una deslealtad cruda a sus votantes. Por fortuna, estos tienen alternativa. Sémper (PP) desprecia a VOX y señala que los presidentes regionales populares harán «ofrecimientos» al PSOE para aprobar sus Presupuestos</t>
  </si>
  <si>
    <t xml:space="preserve">El «negocio» del Diálogo Social vuelve a Castilla y León: Mañueco concede casi 1.000 millones a UGT, CCOO y la patronal</t>
  </si>
  <si>
    <t xml:space="preserve">El Programa @cyldigital da un impulso a sus Centros Rurales Asociados en su oferta formativa gratuita del mes de octubre 328 actividades presenciales 152 en el medio rural 31 formaciones online 25 pruebas de certificación de conocimientos</t>
  </si>
  <si>
    <t xml:space="preserve">@jcyl apoya a 61 empresas de #CastillayLeón ante 170.000 compradores en seis ferias internacionales Sector de la alimentación y bebidas, piedra natural, moda, mueble y hábitat @empresasjcyl</t>
  </si>
  <si>
    <t xml:space="preserve">@Farmaenfurecida</t>
  </si>
  <si>
    <t xml:space="preserve">Esto ha resucitado gente:</t>
  </si>
  <si>
    <t xml:space="preserve">En los Centros de Vacunación Internacionales de @Salud_JCYL puedes: Consultar riesgos sanitarios y vacunas obligatorias y recomendables Solicitar el certificado internacional de vacunación Administración de dosis</t>
  </si>
  <si>
    <t xml:space="preserve">Esta es la agenda de @jcyl para mañana, domingo 29 de septiembre #AgendaJCyL</t>
  </si>
  <si>
    <t xml:space="preserve">Vox celebra en Villaquilambre un acto de convivencia con la presencia de Pollán</t>
  </si>
  <si>
    <t xml:space="preserve">@juan_ggallardo lo ha avisado: “Oposición contundente” al PSOE azul. #SomosOposición El «negocio» del Diálogo Social vuelve a Castilla y León: Mañueco concede casi 1.000 millones a UGT, CCOO y la patronal</t>
  </si>
  <si>
    <t xml:space="preserve">#Opinión | García-Gallardo a porta gayola «Las palabras son una declaración de libertad total en toda regla. No es que gane la batalla cultural, es que gana la guerra» Por Carmen Álvarez Vela (@cav_carmen)</t>
  </si>
  <si>
    <t xml:space="preserve">Asómate a la naturaleza Disfrútala Aprende a respetarla Contribuye a protegerla Participa en las actividades de #EducaciónAmbiental de @patrimonionat, solo o en familia Talleres Rutas guiadas Exposiciones</t>
  </si>
  <si>
    <t xml:space="preserve">Los votantes del PP recuperan la pinza en la nariz para ir a votar Son una estafa.</t>
  </si>
  <si>
    <t xml:space="preserve">Untar con 1000 millones de euros a sindicatos y patronal para conseguir una falsa paz social le llaman “diálogo social”. Eso tiene otro nombre y es bastante mas feo. En cuanto ha salido @Vox_CortesCyL del gobierno les ha faltado tiempo. El ‘negocio’ del Diálogo Social vuelve a Castilla y León: Mañueco concede 1.000 millones a UGT y CCOO</t>
  </si>
  <si>
    <t xml:space="preserve">.@MIsabelBlanco pone en valor las 17 DO del vino de #CastillayLeón como palanca para el incremento del turismo durante la entrega de los premios de la I edición de VinoInfluencers World Awards 150 comunicadores del sector De 26 países 10 categorías</t>
  </si>
  <si>
    <t xml:space="preserve">El portavoz adjunto, @davhierro , le dejó muy claro a la consejera progre del PP que si financia a organizaciones que facilitan el objetivo de las mafias, colabora con su éxito. @NunezFeijoo fue a hacerse la foto con Meloni para que ésta le dijera que haga lo que le dice El PP reafirma que Castilla y León «seguirá acogiendo a menas» y favoreciendo el efecto llamada</t>
  </si>
  <si>
    <t xml:space="preserve">Sí El PP reafirma que Castilla y León «seguirá acogiendo a menas» y favoreciendo el efecto llamada</t>
  </si>
  <si>
    <t xml:space="preserve">@cav_carmen</t>
  </si>
  <si>
    <t xml:space="preserve">Mi colaboración para @gaceta_es: 40 años lleva la derecha haciéndole mimos a una izquierda que la desprecia y que cree que sólo habrá democracia en España cuando esa derecha haya desaparecido. Toda una vida pidiendo perdón por existir. Existiendo flojito.</t>
  </si>
  <si>
    <t xml:space="preserve">Sus principios, ya saben. Cuanto tuvo de virtuosa su gestión, fue por Vox. Solos, vuelven por sus fueros. El ‘negocio’ del Diálogo Social vuelve a Castilla y León: Mañueco concede 1.000 millones a UGT y CCOO</t>
  </si>
  <si>
    <t xml:space="preserve">Hoy Blas cumple cuatro meses Este verano le bautizamos en una iglesia austera del siglo XII, en el corazón de Castilla, a los pies de la Sierra de la Demanda, en uno de esos pueblos que nuestros antepasados castellanos levantaron durante la reconquista Decía Edmund</t>
  </si>
  <si>
    <t xml:space="preserve">Si has cumplido los 60 años y estás empadronado en #CastillayLeón, solicita ya la Tarjeta del Club de los 60. ¡Tiene muchas ventajas! Participación en actividades del Programa de Envejecimiento Activo Descuentos en comercios Viajes</t>
  </si>
  <si>
    <t xml:space="preserve">2024-09-29</t>
  </si>
  <si>
    <t xml:space="preserve">Hoy, en la estafa permanente: El PP y su "defensa" del campo.</t>
  </si>
  <si>
    <t xml:space="preserve">Todo listo para celebrar en octubre la I Feria de Pesca de #CastillayLeón Open de pesca por parejas en el Órbigo días 4 y 5 Jornadas gastronómicas 10 al 20 Talleres, cine 18 al 20 Concurso de Fotografía León #DestinoPesca @jcyl @naturalezacyl</t>
  </si>
  <si>
    <t xml:space="preserve">Pedro Sánchez, en la ONU: "África ocupa un lugar preferente para España".</t>
  </si>
  <si>
    <t xml:space="preserve">ÚLTIMA HORA | Un sirio deja más de 30 heridos en Essen (Alemania) al incendiar dos viviendas y después se atrinchera con un machete</t>
  </si>
  <si>
    <t xml:space="preserve">Mañana, en exclusiva: #Fango. Historia de Bandas. Capítulo III «¿Quién es Quién?»</t>
  </si>
  <si>
    <t xml:space="preserve">@jcyl impulsa la conservación de la biodiversidad del Parque Nacional de los Picos de Europa con la construcción de un muladar en su vertiente leonesa Protección aves necrófagas Gestión residuos ganaderos Fomento turismo ornitológico</t>
  </si>
  <si>
    <t xml:space="preserve">Es la hora de los patriotas. Es imparable Austria, national parliament election, Foresight 5 PM projection: FPÖ-PfE: 29.1% (+13) ÖVP-EPP: 26.2% (-11.2) SPÖ-S&amp;D: 20.4% (-0.8) NEOS-RE: 8.8% (+0.7) GRÜNE-G/EFA: 8.6% (-5.3) KPÖ-LEFT: 2.9% (+2.2) BIER-*: 2.1% (new) KEINE-LEFT: 0.6% (+0.1) LMP-*: 0.5% (new) ➤</t>
  </si>
  <si>
    <t xml:space="preserve">El PP es así: una estafa permanente.</t>
  </si>
  <si>
    <t xml:space="preserve">Ya ven con quien quiere unidad el PP. El ‘negocio’ del Diálogo Social vuelve a Castilla y León: Mañueco concede 1.000 millones a UGT y CCOO</t>
  </si>
  <si>
    <t xml:space="preserve">#EstaSemana | El PP se suma al PSOE y rechaza tramitar la ley de concordia que pactó con VOX en Castilla y León. La norma reconocía la persecución religiosa antes y durante la Guerra Civil</t>
  </si>
  <si>
    <t xml:space="preserve">El movimiento patriota y por la libertad se abre camino en Europa a pesar de necias campañas y estúpidas descalificaciones de los medios. La formación de @AndrejBabis ha ganado las elecciones al Senado en Chequia. Y en Austria ha arrollado el Partido de la Libertad @FPOE_TV con</t>
  </si>
  <si>
    <t xml:space="preserve">¿Quieres dedicar una parte de tu tiempo a ayudar a los demás, desarrollar un proyecto en beneficio de la comunidad o participar en actividades de animación sociocultural? Descubre el Programa de Voluntariado de @JuventudCYL</t>
  </si>
  <si>
    <t xml:space="preserve">Las mafias, culpables. El PSOE y el PP que anunciaron una regulación de medio millón de ilegales, responsables. Porque las mafias les traen, pero ellos les llaman.</t>
  </si>
  <si>
    <t xml:space="preserve">Esta es la agenda de @jcyl para mañana, lunes 30 de septiembre #AgendaJCyL</t>
  </si>
  <si>
    <t xml:space="preserve">#LaViñetaDeLaIberosfera | El PP vuelve a subvencionar a UGT y a CCOO en Castilla y León Por Santi Orue (@SantiagoOrue7)</t>
  </si>
  <si>
    <t xml:space="preserve">ÚLTIMA HORA | El partido patriota FPO, aliado de VOX, ARRASA en las elecciones de Austria superando todas las previsiones y obteniendo más del 29% de votos. Es la primera vez en la historia que un partido antiglobalista se impone al bipartidismo: “Hemos hecho historia”.</t>
  </si>
  <si>
    <t xml:space="preserve">¡Conoce la programación de @culturacyl en octubre con un mes lleno de citas de animación a la lectura! 651 actividades entre exposiciones, conferencias, conciertos, cursos, visitas y la gira de @OSCyL_ por Alemania 24/10 Día de las Bibliotecas</t>
  </si>
  <si>
    <t xml:space="preserve">Esta es la agenda de @jcyl para hoy, domingo 29 de septiembre #AgendaJCyL</t>
  </si>
  <si>
    <t xml:space="preserve">El PSOE ha convertido la TV pública nacional en una cloaca de corrupción gracias al abandono histórico del PP, que solo ha pretendido usar los informativos de forma partidista mientras pactaba con el sectarismo socialista reinante en la casa. Torrespaña es Mordor gracias al PP. Así anunciaba el director de RRHH de RTVE la suspensión del examen de oposición</t>
  </si>
  <si>
    <t xml:space="preserve">2024-09-30</t>
  </si>
  <si>
    <t xml:space="preserve">Alemania, con un nuevo caso de violencia importada, y El Hierro, con un devastador drama humano, son ejemplo de las consecuencias de una política migratoria irresponsable y suicida. Hay que decirlo y hay que señalar a los responsables: el bipartidismo del PP y PSOE en España y la</t>
  </si>
  <si>
    <t xml:space="preserve">Esta es la agenda de @jcyl para hoy, lunes 30 de septiembre #AgendaJCyL</t>
  </si>
  <si>
    <t xml:space="preserve">Votar con el PSOE en contra de rebajar impuestos para abaratar el coste de la vivienda La Ley de Vivienda del PSOE ha conseguido que suba el alquiler (+13%) y baje la oferta de vivienda (-36%). ¿Qué proponemos en nuestra #LeyViviendaPP? ➙ Más suelo disponible ➙ Fomentar la construcción de vivienda ➙ Luchar contra la ocupación Rueda de prensa de @bsemper</t>
  </si>
  <si>
    <t xml:space="preserve">@jcyl ofrece condiciones ventajosas, especialmente a los jóvenes, para comprar o alquilar una vivienda en el medio rural y fijar población @alferma1: “Nadie va a dejar de establecerse en nuestra Comunidad, en cada una de nuestras provincias, por no tener vivienda”</t>
  </si>
  <si>
    <t xml:space="preserve">Enorme satisfacción del PSOE. Enhorabuena @alferma1 Reunión con @UGTCyL y @CCOOCyL para analizar la firma de los acuerdos del Diálogo Social. @luistudanca muestra su enorme satisfacción por el regreso del Diálogo Social en Castilla y León gracias a la resistencia de los sindicatos. Más info.</t>
  </si>
  <si>
    <t xml:space="preserve">El Partido Popular se confabula con socialistas, verdes y comunistas para arrebatarme la 2. vicepresidencia de EuroLat que me corresponde a mí por VOX como representante de Patriots, el tercer grupo del Europarlamento. Y se la entregan a The Left, que es el sexto grupo, compuesto</t>
  </si>
  <si>
    <t xml:space="preserve">Nos preguntan por la relación de VOX con el PP... y es muy sencilla: para mejorar la vida de los españoles y cambiar las políticas de la izquierda, siempre. Para mantener las políticas de Sánchez y compadrear con el separatismo... que el PP no cuente con nosotros.</t>
  </si>
  <si>
    <t xml:space="preserve">Abascal recorrerá toda España para volver a la calle, donde nació Vox, tras el ciclo electoral «Para reconquistar todo aquello que los españoles están perdiendo: su libertad y la unidad nacional»</t>
  </si>
  <si>
    <t xml:space="preserve">Abascal anuncia que VOX presentará mociones en los ayuntamientos para exigir que se dé «la voz a los barrios» y combatir la avalancha de inmigrantes ilegales: «El bipartidismo es responsable»</t>
  </si>
  <si>
    <t xml:space="preserve">.@jcyl refrenda el nuevo proyecto de @lince_grupo que vincula al sector industrial con la inclusión laboral de trabajadores con discapacidad El Centro de Fabricación Aditiva Social recibe ayudas para Industria 4.0, Centro Especial de Empleo y formación</t>
  </si>
  <si>
    <t xml:space="preserve">#Opinión | La estafa como método «Sancionamos la publicidad ilícita y la engañosa, pero no sancionamos al político que engaña de forma metódica y segura, consistente y persistente» Por Jorge Buxadé (@Jorgebuxade)</t>
  </si>
  <si>
    <t xml:space="preserve">#Fango. Historia de Bandas. Capítulo III «¿Quién es Quién?»</t>
  </si>
  <si>
    <t xml:space="preserve">El Gobierno planea seguir alterando el censo electoral para perpetuarse en el poder. ¿Lo vamos a permitir? El Gobierno planea la mayor regularización de inmigrantes de la historia: propone legalizar a 700.000, 200.000 más que los previstos</t>
  </si>
  <si>
    <t xml:space="preserve">Los principios y los finales del PP, tras romper los acuerdos regionales con VOX. vía @eldebate_com</t>
  </si>
  <si>
    <t xml:space="preserve">IMPORTANTE Nuestro presidente de #VOXBurgos, Iñaki Sicilia @isicilia, ahora a las 9,00 h en RADIO ARLANZÓN. VOX habla claro!! No te lo pierdas</t>
  </si>
  <si>
    <t xml:space="preserve">.@jcyl moviliza 58 M€ para el desarrollo del Plan de Impulso a #Zamora 3 ejes Desarrollo del polígono de Monfarracinos Impulso a innovación y digitalización Instrumento financiero específico @MIsabelBlanco y @cfcarriedo informan de los avances</t>
  </si>
  <si>
    <t xml:space="preserve">Detienen a un marroquí por agredir sexualmente a una menor durante las fiestas de un pueblo de Madrid</t>
  </si>
  <si>
    <t xml:space="preserve">¿Tenías derecho a aplicarte alguna deducción familiar en la declaración de la Renta de 2020 pero no lo hiciste por falta de cuota? ¡@jcyl te permite recuperarla! HOY, ÚLTIMO DÍA para solicitarla @012jcyl</t>
  </si>
  <si>
    <t xml:space="preserve">En estos instantes el PP está trabajando para dar la vicepresidencia de Eurolat, que corresponde a Patriots (Hermann Tertsch), a The Left, los aliados de Maduro y Cuba, donde también está Podemos y Bildu. El PP en estado puro. Un día apoyando al pueblo venezolano y otro del lado</t>
  </si>
  <si>
    <t xml:space="preserve">Esta es la agenda de @jcyl para mañana, martes 1 de octubre #AgendaJCyL</t>
  </si>
  <si>
    <t xml:space="preserve">La iglesia de Santa María de Mediavilla en Medina de Rioseco, #Valladolid, a punto de abrir sus puertas tras la restauración promovida por @jcyl Renovación de la cubierta Lámina impermeabilizante bajo las tejas Sustitución de elementos degradados</t>
  </si>
  <si>
    <t xml:space="preserve">The Spanish left-wing government plans on shutting down all its nuclear power starting in 2027. The decision to close its 5 remaining nuclear power plants (7 reactors) and not build any new plants was taken in December 2023. They currently provide Spain with 27% of its energy</t>
  </si>
  <si>
    <t xml:space="preserve">Hoy han salido dos encuestas encargadas por dos medios distintos y hay 20 escaños de diferencia entre una y otra. 20</t>
  </si>
  <si>
    <t xml:space="preserve">URGENTE | El PP quiere darle la Vicepresidencia de Eurolat, la delegación de la UE para Iberoamérica, a la extrema izquierda, en vez de a Patriots (@hermanntertsch) como correspondería por peso electoral. @Jorgebuxade te lo cuenta</t>
  </si>
  <si>
    <t xml:space="preserve">Santiago Abascal se reúne en el Congreso con Edmundo González y le traslada el apoyo de VOX al pueblo venezolano en su lucha por la libertad frente a la tiranía de Nicolás Maduro</t>
  </si>
  <si>
    <t xml:space="preserve">Las Médulas, #León, participa en un proyecto piloto de instalación de sensores para prevenir y detectar incendios forestales Se podrán monitorizar los parámetros meteorológicos, humedad del suelo y variables atmosféricas que determinan el riesgo</t>
  </si>
  <si>
    <t xml:space="preserve">La Filmoteca de #CyL apuesta en su temporada de otoño por el cine clásico Ciclo homenaje a personas destacadas Participación de una película restaurada por la Filmoteca en @Festcinespana Proyección de clásicos españoles Consulta programación</t>
  </si>
  <si>
    <t xml:space="preserve">Se consumó la infamia</t>
  </si>
  <si>
    <t xml:space="preserve">Zapatero es un engranaje más del Foro de Sao Paulo y del Grupo de Puebla, y así se lo hemos trasladado hoy al presidente electo de Venezuela, a cuya disposición nos hemos puesto. No queremos que, de nuevo, se frustren las ilusiones del pueblo venezolano. #Venezuela</t>
  </si>
  <si>
    <t xml:space="preserve">.@alferma1 anuncia una inversión de 150 M€ para construir 1.000 viviendas públicas para jóvenes en el medio rural bonificadas al 20 % junto a las nueve diputaciones En régimen de alquiler social se pondrán a disposición 88 nuevos hogares en municipios</t>
  </si>
  <si>
    <t xml:space="preserve">@jcyl concede ayudas para la organización de eventos deportivos extraordinarios de carácter nacional e internacional en #CyL Beneficiados: 146 eventos Organizados por 71 entidades 47 clubes y 24 federaciones 11 % más de presupuesto 1 M€</t>
  </si>
  <si>
    <t xml:space="preserve">Abascal advierte a los barones del PP que Vox no apoyará sus presupuestos «por su cara bonita» «Vox solo parece ser un partido que está obligado a aceptar todo lo que el PP le ponga encima de la mesa»</t>
  </si>
  <si>
    <t xml:space="preserve">@jcyl lanza ayudas para el impulso de contratos que compatibilicen la actividad laboral con formación relacionada con el puesto Hasta 3.500 euros para las empresas de #CastillayLeón que los formalicen Solicitudes: hasta el 31 octubre</t>
  </si>
  <si>
    <t xml:space="preserve">El PP desprecia al grupo de VOX (Patriots) e impide que tenga la segunda vicepresidencia de EuroLat pese a que le correspondía por ser tercera fuerza de la Eurocámara</t>
  </si>
  <si>
    <t xml:space="preserve">@jcyl respalda la labor de los Grupos de Acción Local como generadores de inversión y empleo en los pueblos de #CastillayLeón Los 44 GAL incluidos en el Plan Estratégico de la PAC contarán con 98M€ para proyectos de desarrollo rural</t>
  </si>
  <si>
    <t xml:space="preserve">Agenda pública del presidente de las Cortes, @CarlosPollan, para mañana, 1 de octubre.</t>
  </si>
  <si>
    <t xml:space="preserve">2024-10-01</t>
  </si>
  <si>
    <t xml:space="preserve">Auditores europeos echan en falta más ambición ecológica en los planes nacionales de la PAC. Están absolutamente locos. La Comisión Von der Leyen no ceja en su criminalización del sector primario en Europa, con el daño irreparable a nuestro campo.</t>
  </si>
  <si>
    <t xml:space="preserve">A ver, Paco…no hace ni tres semanas que tú, y todo el Grupo Popular, votasteis junto al PSOE en contra de rebajar los impuestos para reducir el coste de la vivienda en #CYL Dejad de estafar a vuestros votantes, hombre. El gobierno socialista de Pedro Sánchez asfixia a impuestos a las personas de #CastillayLeón, poniendo trabas a sus proyectos de vida. En frente, la @jcyl presidida por @alferma1 y el @ppopular, gestionan con eficacia, políticas que protegen y crean oportunidades de futuro.</t>
  </si>
  <si>
    <t xml:space="preserve">#LaViñetaDeLaIberosfera | Crece el número de abortos en España mientras se dispara la inmigración ilegal Por Santi Orue (@SantiagoOrue7)</t>
  </si>
  <si>
    <t xml:space="preserve">@culturacyl presenta una nueva edición de @lacajanegracyf en la que se unen diferentes disciplinas en torno al género negro Cine y teatro Música y danza Gala de Premios Encuentros de profesionales 28/11 - 1/12 @CCMDCyL</t>
  </si>
  <si>
    <t xml:space="preserve">@COPEPalencia</t>
  </si>
  <si>
    <t xml:space="preserve">VOX exige a la Junta de Castilla y León actuaciones urgentes en la CL-615 y CL-626</t>
  </si>
  <si>
    <t xml:space="preserve">.@alferma1 ofrece a las entidades del Tercer Sector trabajar por un gran Pacto Social para llegar a más familias en #CastillayLeón El objetivo es mejorar las condiciones de vida de mayores y menores de la Comunidad, especialmente en el mundo rural</t>
  </si>
  <si>
    <t xml:space="preserve">García-Gallardo acusa a Mañueco de “lobo disfrazado de cordero” que aspira a “agente de la Agenda 2030”</t>
  </si>
  <si>
    <t xml:space="preserve">Almeida o libertad Madrid supera a Barcelona como ciudad que más recauda por habitante en impuestos locales</t>
  </si>
  <si>
    <t xml:space="preserve">@jcyl impulsa la digitalización de las actuaciones de inspección del transporte para mejorar la seguridad vial y el cumplimiento de las normas Pago del porte en tiempo Tiempos de descanso y conducción adecuados Adquisición de básculas de pesaje</t>
  </si>
  <si>
    <t xml:space="preserve">Efectivamente no son de derechas ni de izquierdas. Son simplemente los que apuntalan a Sánchez en el poder. Son una estafa. El PP 'centra' su oposición a Sánchez: "Nuestra alternativa no es ni de derechas ni de izquierdas" Por @angelortizglez</t>
  </si>
  <si>
    <t xml:space="preserve">Produce tristeza y vergüenza todo lo que sale del Partido Popular.</t>
  </si>
  <si>
    <t xml:space="preserve">Primeros decomisos micológicos de esta campaña en #Soria La provincia cuenta con 21 acotados y un parque micológico que regulan en su conjunto más de 197.000 hectáreas</t>
  </si>
  <si>
    <t xml:space="preserve">¿ A cuántos de ellos vas a traer a #CYL, @MIsabelBlanco ? Traficantes argelinos preparan una operación salida hacia costas españolas para el próximo fin de semana Por Rubén Pulido (@rubnpulido)</t>
  </si>
  <si>
    <t xml:space="preserve">A partir de mañana, primeras ‘Jornadas de Archivos e Investigación’ en #Ávila El proyecto rinde homenaje al investigador José Luis Gutiérrez Robledo, cuya viuda ha cedido un legado con más 3.700 títulos de monografías y publicaciones seriadas</t>
  </si>
  <si>
    <t xml:space="preserve">Al final resulta que la “derechita - baja - impuestos” no vale ni para eso. El PP es un partido socialista más. Madrid supera a Barcelona como ciudad que más recauda por habitante en impuestos locales</t>
  </si>
  <si>
    <t xml:space="preserve">García-Gallardo acusa a Mañueco de "lobo disfrazado de cordero que aspira a agente de la Agenda 2030"</t>
  </si>
  <si>
    <t xml:space="preserve">El patriotismo y la libertad se abren paso en Europa frente al consenso globalista. No es casualidad ni puntual, es un cambio. VOX es la alternativa en España, y tendrá su oportunidad Abascal, Orbán, Le Pen… los líderes patriotas europeos celebran el éxito del FPO en Austria y de ANO en la República Checa: «Es el triunfo de los pueblos»</t>
  </si>
  <si>
    <t xml:space="preserve">@Vox_CortesCyL @VoxSalamanca @cmenendezblanco @juan_ggallardo define a Mañueco como «lobo con piel de cordero»</t>
  </si>
  <si>
    <t xml:space="preserve">Esta es la agenda de @jcyl para hoy, martes 1 de octubre #AgendaJCyL</t>
  </si>
  <si>
    <t xml:space="preserve">Los trabajadores del sector primario necesitan una administración pública que les deje hacer lo que mejor saben: producir alimentos de calidad. Hay que acabar con la asfixia burocrática que ahoga en papeles a agricultores y ganaderos. @Vox_CortesCyL con nuestro campo</t>
  </si>
  <si>
    <t xml:space="preserve">#EsNoticia Diosdado Cabello se abalanzó contra VOX por reunión con Edmundo González Urrutia "@Santi_ABASCAL es lo peor de la política", dijo Diosdado Cabello, quien además arremetió contra @cayetanaAT y @IdiazAyuso por sus reuniones con el presidente electo de Venezuela</t>
  </si>
  <si>
    <t xml:space="preserve">Los culpables de la invasión islamista, los responsables de las muertes en el mar, los socios de las mafias de traficantes de esclavos y hasta los herederos del terrorismo… se atreven a impedir ilegalmente que se debata las propuestas de VOX. Y, lo mejor, toda esa patulea lo</t>
  </si>
  <si>
    <t xml:space="preserve">Una persona que vive al lado del Centro de Ilegales en Tenerife, cuenta a @Jorgebuxade cómo ha cambiado su barrio. #BilleteDeVuelta</t>
  </si>
  <si>
    <t xml:space="preserve">@jcyl resuelve las ayudas para la incorporación de 767 jóvenes agricultores y la modernización de 1.138 explotaciones por un importe de 90 M€ La consejera @MariaGlezCorral informa al Consejo Agrario de la campaña de la lengua azul</t>
  </si>
  <si>
    <t xml:space="preserve">El Gobierno planea cerrar todas las plantas nucleares que quedan para 2027. Quedan solo siete reactores que suministran aproximadamente el 27% del total de la energía. Su cierre supondrá un considerable encarecimiento energético, ya que tendremos que importarla de Francia.</t>
  </si>
  <si>
    <t xml:space="preserve">Comienza la campaña de vacunación de la gripe y la Covid-19 en @Salud_JCYL Desde hoy personas institucionalizadas, embarazadas y niños de octubre población diana Pide cita App Sacyl Conecta En tu centro de salud</t>
  </si>
  <si>
    <t xml:space="preserve">El futuro es de los patriotas. Abascal, Orbán, Le Pen… los líderes patriotas europeos celebran el éxito del FPO en Austria y de ANO en la República Checa: «Es el triunfo de los pueblos»</t>
  </si>
  <si>
    <t xml:space="preserve">Las empresas de #CastillayLeón optan a 3 M€ en ayudas para formación de trabajadores @empleojcyl amplía la convocatoria a más sectores y prima la cualificación en digitalización, industria 4.0, ciberseguridad e idiomas Solicitudes: hasta 31/05/2025</t>
  </si>
  <si>
    <t xml:space="preserve">Toda su familia y su partido involucrados en casos de corrupción mientras asfixian al pueblo recaudando aún más con los productos básicos. Vamos camino de la Venezuela de Maduro.</t>
  </si>
  <si>
    <t xml:space="preserve">El único camino para la paz es la derrota y el desarme total de los terroristas. Todo nuestro apoyo a Israel y a su ofensiva contra el terrorismo. Pedro Sánchez condena el ataque de Irán sobre Israel y pide el cese de la violencia: «Para alcanzar la paz, es imprescindible un alto el fuego en Gaza y en Líbano». Te contamos en directo todo lo que está sucediendo</t>
  </si>
  <si>
    <t xml:space="preserve">Nuestra defensa del campo sigue desde la oposición. Hoy nos hemos reunido en Salamanca con una plataforma de ganaderos que luchan por la supervivencia de su modo de vida y que van a contar con nuestra colaboración. Fuimos y seremos el partido de la #siembra</t>
  </si>
  <si>
    <t xml:space="preserve">@jcyl y @ecovidrio lanzan la campaña benéfica 'Reciclando Sonrisas' para remodelar un espacio infantil del Hospital Nuestra Señora de Sonsoles, #Ávila Se transformará el vidrio reciclado entre octubre y diciembre en financiación para la reforma</t>
  </si>
  <si>
    <t xml:space="preserve">Esta es la agenda de @jcyl para mañana, miércoles 2 de octubre #AgendaJCyL</t>
  </si>
  <si>
    <t xml:space="preserve">Doña Pepa Millán dejando a Borja Sémper por los suelos por su equidistancia con VOX y sus verdugos terroristas:</t>
  </si>
  <si>
    <t xml:space="preserve">La vicepresidenta de @jcyl detalla algunos de los ejes acordados en la reunión de @alferma1 con entidades de inclusión para alcanzar un gran Pacto Social por las familias de #CyL Empleo Ayudas sociales Escolarización Atención a mayores Incidencia en el mundo rural</t>
  </si>
  <si>
    <t xml:space="preserve">Debe ser esta la fiscalidad “moderada e inteligente” de la que habla Mañueco. Madrid supera a Barcelona como ciudad que más recauda por habitante en impuestos locales</t>
  </si>
  <si>
    <t xml:space="preserve">2024-10-02</t>
  </si>
  <si>
    <t xml:space="preserve">An AMAZING flag seen in Michigan!!! #onlyspaincandoit</t>
  </si>
  <si>
    <t xml:space="preserve">Entrevista a @CarlosPollan. Hoy, miércoles 2 de octubre a las 23:00 en @La8Leon</t>
  </si>
  <si>
    <t xml:space="preserve">Siempre estaremos en contra de las políticas de la Agenda 2030 que asfixian a nuestro campo y que ahora el @PPopularCyL suscribe. @juan_ggallardo @cyltv</t>
  </si>
  <si>
    <t xml:space="preserve">Esta es la agenda de @jcyl para hoy, miércoles 2 de octubre #AgendaJCyL</t>
  </si>
  <si>
    <t xml:space="preserve">Nosotros somos el partido de Ortega Lara y de @Santi_ABASCAL . Ellos ya sabemos lo que son… El PSOE concede el tercer grado a dos etarras: uno es autor de tres asesinatos y otro estuvo involucrado en el atentado contra el socialista Fernando Buesa</t>
  </si>
  <si>
    <t xml:space="preserve">A Sánchez le han aplaudido los talibanes, los terroristas salvajes de Hamas, y ahora también los ayatolás iranies. Sánchez ha contribuido a fortalecerles reconociendo el Estado palestino tras los horrendos crímenes del 7 de octubre. Feijóo debe abandonar de inmediato todos sus La agencia oficial de la dictadura iraní ensalza a Sánchez en pleno ataque masivo contra Israel informa @pelayobarro</t>
  </si>
  <si>
    <t xml:space="preserve">#TALENTOCYL es el nuevo Plan de Acción Integral de @jcyl para generar, atraer y fidelizar talento 62 medidas y una inversión de 87 M€ en 2024 para mostrar #CastillayLeón como un territorio donde desarrollar un proyecto personal y profesional sólido</t>
  </si>
  <si>
    <t xml:space="preserve">Con el fin de aliviar la presión fiscal que sufren las familias españolas, @VOX_Congreso propone una iniciativa de simplificación del IRPF y de ayuda a los autónomos. "Son cuestiones reales, y el PSOE las está vetando. Frente a ello hay un PP que no ejerce de oposición".</t>
  </si>
  <si>
    <t xml:space="preserve">La ermita de San Saturio en #Soria reabre hoy, día del patrón de la ciudad, tras la restauración de pinturas y bienes muebles realizada por @patrimoniojcyl Una intervención integral en colaboración con @AytoSoria y la Diócesis Osma-Soria</t>
  </si>
  <si>
    <t xml:space="preserve">@jcyl financia con 15M€ la transformación ecológica de la industria agroalimentaria ubicada en las cuencas mineras para revitalizar estas zonas líneas de ayudas para pymes y grandes empresas Hasta 40 % de anticipo</t>
  </si>
  <si>
    <t xml:space="preserve">"Los españoles pagan una barbaridad de impuestos. El español que menos cobra, por cada 2 euros que se mete al bolsillo, 1 euro se lo ha llevado antes el Estado". @FigaredoJoseM en @RadioLibertadES</t>
  </si>
  <si>
    <t xml:space="preserve">.@jcyl invierte 11,3 M€ en el desarrollo del polígono industrial ‘El Parralejo’, #Burgos@cfcarriedo y @consejeromavcyl firman el protocolo con el Ayuntamiento de Melgar de Fernamental Más de 550.000 m² de suelo industrial para 436.000 m² de parcelas</t>
  </si>
  <si>
    <t xml:space="preserve">La consejera de @educacyl destaca que con el “gran acuerdo” alcanzado para ampliar el mapa de titulaciones “gana #CastillayLeón” “Cada universidad va a poder impulsar aquello que mejor refleja sus fortalezas”</t>
  </si>
  <si>
    <t xml:space="preserve">Mañueco ya decidió ser María Guardiola. VOX reitera a María Guardiola que nunca va a apoyar unos Presupuestos en Extremadura que «estén influenciados por políticas socialistas»</t>
  </si>
  <si>
    <t xml:space="preserve">El grupo de ‘Patriotas' @PatriotsEU demanda a la Eurocámara por incumplir sus propias reglas y excluir a sus diputados de los órganos internos del Parlamento. Hasta el final. En todos los lugares</t>
  </si>
  <si>
    <t xml:space="preserve">OPINIÓN | "Juan García Gallardo pronunció un discurso mostrando su rechazo a someterse al relato oficial del Régimen del 78, construido a medida de los intereses del bipartidismo" Por @Lenore1789</t>
  </si>
  <si>
    <t xml:space="preserve">2024-10-03</t>
  </si>
  <si>
    <t xml:space="preserve">Acuerdo entre @jcyl y las universidades públicas de #CyL para avanzar en la implantación de grados @unileon y @UBUEstudiantes Medicina @usal Veterinaria @UVa_es Farmacia @alferma1 exigirá financiación al Gobierno para implantar la LOSU</t>
  </si>
  <si>
    <t xml:space="preserve">@juan_ggallardo, portavoz de @Vox_CortesCyL : «Mañueco y el PP solo se mueven por mantenerse en el poder». «Siempre aprovechan las vísperas de las campañas electorales para hacer promesas que debemos ver si pueden cumplir».</t>
  </si>
  <si>
    <t xml:space="preserve">La solemnidad de la Real Colegiata de San Isidoro fue el marco elegido esta mañana en León, para recordarnos la importancia de agradecer a nuestros 'Ángeles Custodios' su incansable labor al servicio de los ciudadanos.</t>
  </si>
  <si>
    <t xml:space="preserve">Lo de Mañueco no es casualidad. Simplemente es el PP. #ÚLTIMAHORA Este es el momento en el que PP y PSOE votan a favor de crear una ley para potenciar el monopolio sindical y beneficiar aún más a los sindicalistas mafiosos de UGT y CCOO. El Gobierno de Moreno Bonilla actúa igual que los gobiernos socialistas.</t>
  </si>
  <si>
    <t xml:space="preserve">Uno de cada tres presos extranjeros en España es de nacionalidad marroquí Por Caetana Pettermann de Alós (@caetanalos_)</t>
  </si>
  <si>
    <t xml:space="preserve">Los gobiernos de PP y PSOE son culpables de haber impedido el acceso a la vivienda a una generación entera de jóvenes Necesitamos medidas eficaces y ambiciosas para responder a esta injusticia social, no los parches del bipartidismo corrupto y fracasado</t>
  </si>
  <si>
    <t xml:space="preserve">‘Lo que siempre estuvo ahí’, de Charo Carrera, en el Museo de #Salamanca hasta el 10 de noviembre La exposición, que invitando al espectador a reflexionar sobre la transformación urbana y el medio ambiente, abre sus puertas mañana</t>
  </si>
  <si>
    <t xml:space="preserve">No hay nada que defina mejor al PP: Tiene una oficina del español en Madrid pero rechaza una oficina del español en Baleares, y continúa facilitando la imposición del catalán. Hace tiempo que han renunciado a defender libertad lingüística. Y ahora, además , se pliegan a los</t>
  </si>
  <si>
    <t xml:space="preserve">Cada día es más difícil para una mujer salir sola a la calle. Cada una de estas violaciones tiene responsables directos: los partidos que niegan la realidad, que fomentan la invasión islámica, que se oponen a deportaciones masivas y se niegan a proteger nuestras fronteras.</t>
  </si>
  <si>
    <t xml:space="preserve">López Obrador ha sido toda una catástrofe para México: más homicidios, más corrupción y más poder para los cárteles de la droga. Scheinbaum comienza su mandato con la misma estúpida ofensa de su antecesor a la propia historia española de México. España jamás pedirá perdón por su México | EL DISCURSO DE SHEINBAUM DIBUJA UN FUTURO OSCURO PARA MÉXICO Durante los próximos seis años, los mexicanos deberán resistir las nuevas transformaciones impulsadas por Sheinbaum que acelerarán la deriva autoritaria de México. A continuación algunas claves -</t>
  </si>
  <si>
    <t xml:space="preserve">.@alferma1 señala las oportunidades de empleo cualificado que ofrece #CyL gracias a la apuesta de @jcyl por el talento Exhibe en una jornada de la Red de Cátedras de @Telefonica el ecosistema empresarial dinámico y sostenible construido en esta Comunidad</t>
  </si>
  <si>
    <t xml:space="preserve">@juan_ggallardo acusa a Mañueco de financiar con dinero público la precampaña al anunciar Medicina en Burgos y en León</t>
  </si>
  <si>
    <t xml:space="preserve">Vox respalda la cumbre internacional contra el aborto en el Senado: "Será un honor asistir”. "El derecho a la vida y la defensa de la familia como núcleo fundamental de la sociedad lo defenderemos en el Senado o donde nos dé la gana”.</t>
  </si>
  <si>
    <t xml:space="preserve">#URGENTE | PP y PSOE aplazan la votación para excluir a VOX y Patriots de la Vicepresidencia de Agricultura que correspondía a @_mireiaborras. Así defienden el campo. Aplicando su soga antidemocrática para vetar a una española, y saltándose sus ridículas normas de paridad.</t>
  </si>
  <si>
    <t xml:space="preserve">España tiene reservas hídricas al 90% en algunas zonas y sólo al 16% en otras. Por eso, VOX propone un Plan Nacional del Agua que permite la interconexión de todas nuestras cuencas. El PSOE se opone porque prefiere desigualdad e injusticia, una España pobre y sedienta.</t>
  </si>
  <si>
    <t xml:space="preserve">“Con sólo ocho palabras (Juan Garcia-Gallardo) ganó la batalla cultural a quienes pretenden que nos traguemos el relato falsario de nuestra reciente historia” Hoy escribo en ⁦@eldebate_com⁩</t>
  </si>
  <si>
    <t xml:space="preserve">Reunión de trabajo con @CSIF_UACyL @juan_ggallardo les ha invitado a participar y contribuir a que el Diálogo Social en #CyL se convierta en un verdadero diálogo.</t>
  </si>
  <si>
    <t xml:space="preserve">Nuevo escáner de campo claro de patología digital para el Complejo Asistencial de #Soria La digitalización de las muestras de anatomía patológica mejora los diagnósticos mediante el intercambio de información entre los profesionales @Salud_JCYL</t>
  </si>
  <si>
    <t xml:space="preserve">.@alferma1 destaca la necesaria función de control a los poderes públicos que ejercen los medios de comunicación libres e independientes En los II Premios @larazon_es #CyL incide en que la libertad de prensa es esencial en una sociedad democrática fuerte</t>
  </si>
  <si>
    <t xml:space="preserve">Que no finjan pelearse tanto. El precio de la cesta de la compra es desorbitado por culpa de los dos.</t>
  </si>
  <si>
    <t xml:space="preserve">Regularizaciones masivas y reparto de ilegales por toda España. VS Billete de vuelta a su país o a Bruselas. TÚ ELIGES. El Gobierno descarta el «billete de vuelta» para los menas y propone al PP pactar que el reparto por toda España se haga según la población de cada región</t>
  </si>
  <si>
    <t xml:space="preserve">.@jcyl convoca el concurso escolar 'Qué es para ti el 1-1-2' para promocionar el conocimiento del número único de emergencias europeo Categorías Vídeo musical con canción de @112cyl Dibujo Creación de avatar Trabajos hasta 17/01/2025</t>
  </si>
  <si>
    <t xml:space="preserve">Una nueva aplicación móvil de @jcyl localiza la oficina autonómica de asistencia al ciudadano más cercana y adecuada a sus necesidades Seguirán reforzándose los servicios electrónicos y se dará un nuevo impulso a la atención personalizada y presencial</t>
  </si>
  <si>
    <t xml:space="preserve">Pollán reconoce la labor del CNP «frente a los que premian a los desleales rozando la prevaricación»</t>
  </si>
  <si>
    <t xml:space="preserve">@jcyl adquiere por 1,6 M€ un robot quirúrgico para el Complejo Asistencial de #Zamora con el fin de mejorar la recuperación del paciente y la precisión en suturas Se aplicará a varias especialidades: Urología Ginecología Cirugía general #CGJCyL</t>
  </si>
  <si>
    <t xml:space="preserve">Solicita una de las ayudas de @empleojcyl para el impulso de contratos que compatibilizan la actividad laboral con la formación Hasta 3.500 euros para las empresas de #CastillayLeón que los formalicen Solicitudes: hasta 31 octubre</t>
  </si>
  <si>
    <t xml:space="preserve">.@alferma1 destaca el impulso de las Unidades Satélite de Radioterapia y la inversión cercana a 50 M€ en equipos de alta tecnología en #CyL desde 2022 Reafirma el compromiso de @jcyl en la lucha contra el cáncer y el apoyo a los pacientes y sus familias</t>
  </si>
  <si>
    <t xml:space="preserve">Más de 30.000 inmigrantes ilegales han llegado a Canarias en lo que va de año, más del doble que en el mismo periodo de 2023</t>
  </si>
  <si>
    <t xml:space="preserve">Esta es la agenda de @jcyl para hoy, jueves 3 de octubre #AgendaJCyL</t>
  </si>
  <si>
    <t xml:space="preserve">@jcyl incrementará hasta los 15 M€ el presupuesto en seguros agrarios para mejorar las condiciones de acceso de los profesionales del campo El objetivo es elevar la bonificación de las primas y favorecer así precios accesibles a los agricultores</t>
  </si>
  <si>
    <t xml:space="preserve">Esta es la agenda de @jcyl para mañana, jueves 3 de octubre #AgendaJCyL</t>
  </si>
  <si>
    <t xml:space="preserve">1.⁠ ⁠UN MÉXICO DE LA MUERTE Sheinbaum pretende defender el legado de AMLO, al que llamó el ‘mejor presidente de México’ y uno de los ‘líderes más importantes de la historia moderna’. No obstante, AMLO se despide con un país donde impera la cultura de la muerte: 200 mil</t>
  </si>
  <si>
    <t xml:space="preserve">Filtraciones de exámenes. Contratos millonarios a Broncano e Intxaurrondo. Uso de la TV pública como aparato de propaganda de Gobierno... El PP tendrá que elegir si pacta el Consejo de RTVE con el PSOE, o lo hace con VOX para fiscalizar una TV corrupta en manos de Sánchez.</t>
  </si>
  <si>
    <t xml:space="preserve">Abascal traslada su apoyo a Israel y responde a Sánchez: «El único camino para la paz es la derrota y el desarme total de los terroristas»</t>
  </si>
  <si>
    <t xml:space="preserve">“Nosotros estamos a favor de todos los proyectos educativos serios y consistentes.” “Lo que no es entendible es por qué lo que hoy es bueno para Castilla y León, hace un mes no era bueno para Mañueco.” El verdadero reto es retener talento y combatir la despoblación.</t>
  </si>
  <si>
    <t xml:space="preserve">Detienen a un marroquí por rociar con gasolina e intentar quemar a su mujer y a sus dos hijas en Palencia</t>
  </si>
  <si>
    <t xml:space="preserve">Sueltan a la calle a violadores y pederastas. Conceden la amnistía a golpistas y malversadores. Indultan a corruptos. Y también conceden el tercer grado a etarras. Gobiernan gracias a sus cómplices de investidura sólo para mejorar la vida de los peores delincuentes...a cambio El PSOE concede el tercer grado a dos etarras: uno es autor de tres asesinatos y otro estuvo involucrado en el atentado contra el socialista Fernando Buesa</t>
  </si>
  <si>
    <t xml:space="preserve">La inocencia de los niños es sagrada. Más formación. Menos ideología. @EFE_CyL @Vox_CortesCyL</t>
  </si>
  <si>
    <t xml:space="preserve">2024-11-22</t>
  </si>
  <si>
    <t xml:space="preserve">El día después de que Aldama haya acusado a medio Gobierno por corrupción, Castilla y León no se merece que el Presidente de la @jcyl vaya a la Moncloa a hacerse fotos con Sánchez. Mañueco debería haber dado portazo al autócrata. Esperemos que al menos no le haya pedido He mantenido una reunión con el presidente del Gobierno y, desde la lealtad institucional, le he recordado asuntos pendientes para seguir mejorando la calidad de vida de las personas de #CastillayLeón. De momento, sólo he recibido buenas palabras, pero sin compromisos concretos.</t>
  </si>
  <si>
    <t xml:space="preserve">2024-12-04</t>
  </si>
  <si>
    <t xml:space="preserve">Así reacciona el PSOE, haciendo peinetas, cuando se les recuerda su historia criminal y delictiva. Sus peinetas y sus insultos nos los ponemos en el pecho como medallas.</t>
  </si>
  <si>
    <t xml:space="preserve">Vamos a probar qué tal van los directos en X con una conexión desde la CPAC de Argentina con Santiago Abascal a las 22:15.</t>
  </si>
  <si>
    <t xml:space="preserve">HISTÓRICO discurso de Santiago Abascal en la CPAC Argentina. Si apoyas a Abascal, DIFUNDE.</t>
  </si>
  <si>
    <t xml:space="preserve">‘Embutidos Ballesteros’ @Ibelier, de #Zamora, se alza con el máximo galardón en los Premios de Comercio Tradicional de #CastillayLeón @jcyl reconoce con estas distinciones las mejores prácticas desarrolladas por las pymes comerciales de la Comunidad</t>
  </si>
  <si>
    <t xml:space="preserve">.@Santi_ABASCAL explica qué vio en @JMilei para apostar por él cuando nadie más lo hacía: "Vi a un hombre auténtico. Vi a un hombre que hablaba con pasión sobre la libertad, sobre el derecho a la vida y sobre su oposición a la Agenda 2030".</t>
  </si>
  <si>
    <t xml:space="preserve">Los premios provinciales son: @littlecocobaby#Ávila Librería Hijos de Santiago Rodríguez #Burgos Armería Castro#León El Triunfo Velayos#Palencia Lamagrande Béjar#Salamanca @DCojueloGourmet#Segovia Teyma#Soria Cantalapiedra-Porcelanosa#Valladolid</t>
  </si>
  <si>
    <t xml:space="preserve">Esta es la agenda de @jcyl para mañana, jueves 5 de diciembre #AgendaJCyL</t>
  </si>
  <si>
    <t xml:space="preserve">A los chantajes de la izquierda llevan tanto tiempo sometidos que ya no son ni conscientes de ello. #ÚltimaHora Feijóo responde al ultimátum de Vox que deja en el aire los presupuestos de seis gobiernos del PP: "No nos vamos a someter a chantajes de ningún tipo"</t>
  </si>
  <si>
    <t xml:space="preserve">Abascal exige al PP romper "los pactos con Sánchez" "Lo que no se puede es engañar a la gente", ha expresado el líder de Vox en redes sociales como respuesta a las declaraciones del presidente del Partido Popular, Alberto Núñez Feijóo.</t>
  </si>
  <si>
    <t xml:space="preserve">| El líder de @vox_es, Santiago Abascal (@Santi_ABASCAL) sobre el presidente @JMilei en la CPAC Argentina 2024: "Para mí es un honor volver a Argentina por tercera vez en este año, justo a un año después de la asunción de Javier Milei, un momento histórico tan importante no</t>
  </si>
  <si>
    <t xml:space="preserve">Publicidad Institucional de la JCyL durante la última semana: Propaganda, autobombo y relleno para justificar un gasto multimillonario. @juan_ggallardo</t>
  </si>
  <si>
    <t xml:space="preserve">@jcyl destina 1,65 M€ a la gestión del Centro de Control del Transporte de #CastillayLeón e incorpora 17 puestos de trabajo Es un centro que controla el transporte público de viajeros por carretera para mejorar la movilidad en la Comunidad</t>
  </si>
  <si>
    <t xml:space="preserve">.@MIsabelBlanco clausura ‘eWoman 2024’, organizado por @opiniondezamora y @PrensaIberica para fortalecer la presencia de la mujer en empresas y altos puestos directivos Aboga por fomentar el liderazgo y el emprendimiento femenino para avanzar en una sociedad más igualitaria</t>
  </si>
  <si>
    <t xml:space="preserve">@Santi_ABASCAL en la #CPACArgentina "Lo que une y define a nuestros movimientos es el amor por sus propias patrias, es el deseo de soberanía y el anhelo de libertad que es respetar la dignidad humana". @CPACArg</t>
  </si>
  <si>
    <t xml:space="preserve">URGENTE Juan García-Gallardo DESTROZA al PSOE recordándole su historia y un diputado socialista le hace una peineta. BATALLA CULTURAL.</t>
  </si>
  <si>
    <t xml:space="preserve">ÚLTIMA HORA | Un diputado del PSOE le hace una peineta a García-Gallardo (VOX) tras soltar verdades sobre la "historia criminal" de su partido. "Los socialistas y los comunistas asesinaron a cientos de personas en Paracuellos, sangre que mancha las siglas del PSOE".</t>
  </si>
  <si>
    <t xml:space="preserve">Es muy fácil de entender : Salimos de los gobiernos porque el PP pactó con Sánchez el reparto de inmigración ilegal en las autonomías. Si quieren negociar los presupuestos con nosotros, que rompan los pactos con Sánchez. Y si no, que los aprueben con el PSOE , que es con quien El PP advierte a Vox de que no va a modificar bajo «presiones» su postura migratoria.</t>
  </si>
  <si>
    <t xml:space="preserve">El colegio de Bermillo de Sayago, en #Zamora, ganador del XXI Concurso de Cuentos Solidarios de @rtve y @F_CrecerJugando La entrega del premio tendrá lugar el martes 10 de diciembre, en un acto que será difundido por la televisión pública</t>
  </si>
  <si>
    <t xml:space="preserve">2024-12-05</t>
  </si>
  <si>
    <t xml:space="preserve">Aprobada la moción de @Vox_CortesCyL para proteger a nuestro campo y garantizar la restauración medioambiental frente a la proliferación de macroparques en #CyL. @isicilia</t>
  </si>
  <si>
    <t xml:space="preserve">@jcyl agradece la labor de los 250 voluntarios que desde 2012 colaboran en la formación tecnológica de ciudadanos a través de @cyldigital #DíaDelVoluntariado #ManosUnidas</t>
  </si>
  <si>
    <t xml:space="preserve">Niños y niñas… La Policía detiene en Santa Susanna (Barcelona) a una concejal del PP y a varios agentes por favorecer la inmigración ilegal a cambio de pagos de 5.000 euros</t>
  </si>
  <si>
    <t xml:space="preserve">Esta es la agenda de @jcyl para mañana, viernes 6 de diciembre #AgendaJCyL</t>
  </si>
  <si>
    <t xml:space="preserve">Diecinueve conventos y monasterios de las nueve provincias participarán en la feria 'Dulce Tentación' en las Cortes</t>
  </si>
  <si>
    <t xml:space="preserve">@suarez_arca</t>
  </si>
  <si>
    <t xml:space="preserve">¡Uy, uy, uy! Que quiere hablar @alferma1 de méritos. Un señor cuyo ÚNICO mérito es tener el carnet del Partido Popular Los políticos profesionales del bipartidismo son los únicos ganadores del Estado de las autonomías. De qué carajo iban a vivir como viven si no.</t>
  </si>
  <si>
    <t xml:space="preserve">@jcyl apoya con casi 1 M€ a 1.363 trabajadores en situación de suspensión temporal de empleo o reducción de jornada La ayuda oscila en función de las jornadas de suspensión entre 100 € por 10 días en contrato de jornada completa y 3.000 € por 300</t>
  </si>
  <si>
    <t xml:space="preserve">Hola, @cfcarriedo : No hace falta “asumir ninguna orden nacional” para constatar la evidencia de que pocas diferencias existen ya entre el PP y el PSOE. @vox_es no pacta ni con el PSOE rojo, ni con el PSOE azul. El portavoz del Gobierno de Castilla y León carga contra Vox por asumir "órdenes nacionales" Carlos Fernández Carriedo lamenta las directrices nacionales de Vox para no negociar los presupuestos de Castilla y León</t>
  </si>
  <si>
    <t xml:space="preserve">El mal organizado se vence con la unión de los que estamos dispuestos a dar la batalla cultural y no cedemos ni un milímetro ante la izquierda, ni traicionamos nuestras ideas. Soplan vientos de cambio en todo el mundo y estamos en el lado correcto de la historia. Es un honor «¡Santi, querido!» El encuentro entre Abascal y Milei tras su participación en la cumbre conservadora CPAC en Buenos Aires</t>
  </si>
  <si>
    <t xml:space="preserve">@familiajcyl aumenta un 4 % la financiación de entidades locales para la prestación de servicios sociales Más de 28 M€ para: Retribuciones de personal Ayuda a domicilio Atención a mayores dependientes en centros residenciales y de día #CGJCyL</t>
  </si>
  <si>
    <t xml:space="preserve">Más de 3,5 M€ a 7 centros tecnológicos y a la @RedNODDO de #CyL a través del programa de @empresasjcyl CENTR@TEC4 Con un triple objetivo Impulsar la transferencia de tecnología, la innovación empresarial y mejorar su competitividad #CGJCyL</t>
  </si>
  <si>
    <t xml:space="preserve">.@alferma1 inaugura 'Crónica Gráfica. Un año de @diario_de_avila en imágenes' y destaca el compromiso del periódico con la provincia y su capacidad de análisis, rigor y crítica La exposición muestra la profunda transformación vivida por #Ávila durante los últimos 125 años</t>
  </si>
  <si>
    <t xml:space="preserve">El PP dice ahora que @vox_es ayuda a Sánchez por tratar de impedir que salgan adelante presupuestos del PP que sustentan la política migratoria de Sánchez. Todo en orden…</t>
  </si>
  <si>
    <t xml:space="preserve">Esta mañana hemos presentado las jornadas de repostería 'Dulce Tentación' en el Monasterio de Santa Clara, en Carrión de los Condes. Durante siglos, los monasterios de nuestra tierra han sido guardianes de recetas tradicionales que son auténticos tesoros culinarios. Estos</t>
  </si>
  <si>
    <t xml:space="preserve">¿Aún no te has vacunado frente a gripe y/o Covid19? Ya puedes hacerlo SIN CITA PREVIA el fin de semana En noviembrepara grupos de riesgo y desde el 6/12 población general Viernes de 15 a 21h y Sábado y Domingo de 9 a 21h Puntos de Atención Continuada de @Salud_JCYL</t>
  </si>
  <si>
    <t xml:space="preserve">“Los chavales ya no tragan con los mantras de la izquierda, por eso los progres están tan nerviosos”. @Santi_ABASCAL con @GordoDan_</t>
  </si>
  <si>
    <t xml:space="preserve">@educacyl fomenta el aprendizaje multisensorial con la creación de una Sala Inmersiva Interactiva en el @cifpzamora Instalará dispositivos que proyectan contenido en las paredes para interactuar con gestos y facilitar el trabajo colaborativo #CGJCyL</t>
  </si>
  <si>
    <t xml:space="preserve">@FundacionDeCyL</t>
  </si>
  <si>
    <t xml:space="preserve">Del 13 al 15 de diciembre, las @Cortes_CYL y nuestra Fundación os invitan a la popular muestra de exposición y venta de productos de repostería de monasterios y conventos de las 9 provincias de Castilla y León. Entrada libre hasta completar aforo</t>
  </si>
  <si>
    <t xml:space="preserve">@cfcarriedo destaca los resultados de las medidas en materia de vivienda en #CastillayLeón Sobre las ayudas de @jcyl al alquiler, el portavoz recuerda: “Somos la única CC.AA. de régimen común que financia todas las solicitudes que cumplen las condiciones” 40 M€ destinados</t>
  </si>
  <si>
    <t xml:space="preserve">VOX es el fenómeno más transversal de España. @Santi_ABASCAL con @GordoDan_</t>
  </si>
  <si>
    <t xml:space="preserve">@Santi_ABASCAL explica con @GordoDan_ en Argentina qué es el PP y qué es VOX</t>
  </si>
  <si>
    <t xml:space="preserve">@empleojcyl promueve el desarrollo de su carrera profesional a 4.000 jóvenes universitarios de #CastillayLeón Concede 8,6 M€ a las Fundaciones de @UBUEstudiantes, @unileon, @usal y @UVa_es para formación, prácticas e intermediación laboral #CGJCyL</t>
  </si>
  <si>
    <t xml:space="preserve">¡FAKE NEWS! Hoy el 24h ha difundido una información errónea en su boletín. Queremos aclarar que NO disponemos de ninguna sede en Béjar. La única sede oficial de VOX en la provincia se encuentra en Salamanca, en la Avenida Portugal, 131.</t>
  </si>
  <si>
    <t xml:space="preserve">Von der Leyen adelanta que el acuerdo Mercosur está "a la vista” pero Von der Leyen no representa a nadie, más que a sus lacayos. Que sometan a consulta este acuerdo. Diremos claramente NO porque perjudica a nuestro sector primario. #VOXConElCampo</t>
  </si>
  <si>
    <t xml:space="preserve">Esta es la agenda de @jcyl para hoy, jueves 5 de diciembre #AgendaJCyL</t>
  </si>
  <si>
    <t xml:space="preserve">Encuentro con simpatizantes y afiliados en Arroyo de la Encomienda (Valladolid), donde nos quedamos a menos de 100 votos de superar al PP en las elecciones de febrero de 2022. Se respira optimismo. En las próximas elecciones, seremos los primeros. Tiempo al tiempo</t>
  </si>
  <si>
    <t xml:space="preserve">El presidente de las Cortes de Castilla y León, @CarlosPollan, ha presentado hoy en rueda de prensa, junto al director de la @FundacionDeCyL, Juan Zapatero, y Sor Micaela, madre superiora del Monasterio de Santa Clara en Carrión de los Condes, #Palencia, las jornadas de</t>
  </si>
  <si>
    <t xml:space="preserve">No pueden reproducir las palabras de @juan_ggallardo porque lo que hizo fue llamarles ladrones, que lo son. La Resolución 1481 del Consejo de Europa dicta: «Las violaciones masivas de los derechos humanos cometidas por los regímenes comunistas totalitarios y expresa su Es intolerable que el presidente de las @Cortes_CYL permita hacer apología del franquismo. No respetan la democracia, ni la convivencia. Solo les interesa generar odio. No pudo con nosotros el caudillo y no va a poder Vox. Pero no olvidamos: fue Mañueco el que metió a la</t>
  </si>
  <si>
    <t xml:space="preserve">Yo no sé si el @PPopularCyL aplica políticas de izquierdas por iniciativa propia o por imposición de Génova, pero con los rojos (declarados o camuflados) no hay presupuestos que negociar. El portavoz del Gobierno de Castilla y León carga contra Vox por asumir "órdenes nacionales" Carlos Fernández Carriedo lamenta las directrices nacionales de Vox para no negociar los presupuestos de Castilla y León</t>
  </si>
  <si>
    <t xml:space="preserve">@Salud_JCYL impulsa con 241.000 euros la construcción de un espacio lúdico-didáctico para pacientes de oncología infantil en el Complejo Asistencial de #Salamanca El proyecto se ha denominado ‘El Jardín de María’ #CGJCyL</t>
  </si>
  <si>
    <t xml:space="preserve">@CarajoStream</t>
  </si>
  <si>
    <t xml:space="preserve">Nada de votar a la derechita tibia y cobarde. EN ESPAÑA VOTEN A VOX.</t>
  </si>
  <si>
    <t xml:space="preserve">2024-12-06</t>
  </si>
  <si>
    <t xml:space="preserve">@jcyl, @AyuntamientoVLL y la Iglesia cofinanciarán la reconstrucción de la cúpula del templo Penitencial de la Santa Vera Cruz Se busca no solo devolver a la iglesia su esplendor arquitectónico, sino también preservar su valor histórico y cultural</t>
  </si>
  <si>
    <t xml:space="preserve">.@jcyl financia con 315.000€ a @fecitcal para colaborar con los Centros de Iniciativas Turísticas en la potenciación del turismo de #CastillayLeón Material promocional Puntos de información Digitalización de los CIT Día del Turismo #CGJCyL</t>
  </si>
  <si>
    <t xml:space="preserve">Esto es lo que dijo un procurador por Palencia del PSOE el pasado miércoles 4 de diciembre de 2024. “En este país (creemos que se refería a España) los comunistas han luchado por la democracia, por la libertad y por los derechos de los más humildes”</t>
  </si>
  <si>
    <t xml:space="preserve">Esta es la agenda de @jcyl para hoy, viernes 6 de diciembre #AgendaJCyL</t>
  </si>
  <si>
    <t xml:space="preserve">APERTURA GRATUITA HOY en los museos de #CastillayLeón con motivo del Día de la Constitución Aprovecha para visitar las colecciones permanentes y las exposiciones temporales 4 museos autonómicos, 9 provinciales y Palacio Quintanar @CyLEsVida</t>
  </si>
  <si>
    <t xml:space="preserve">@PatriotsEP</t>
  </si>
  <si>
    <t xml:space="preserve">| The migration crisis threatens the future of our continent. We, the Patriots for Europe, say enough is enough. Today, we deliver the Budapest Declaration on Migration in the Hungarian Parliament. Together, we will Make Europe Great Again. #Patriots</t>
  </si>
  <si>
    <t xml:space="preserve">Sí Pollán defiende que VOX no participe en el acto del Congreso "con los que se dedican a pisotear la Carta Magna"</t>
  </si>
  <si>
    <t xml:space="preserve">China arrebata a Europa la joya de la corona de la electrificación: adiós a nuestra única gigafactoría. No es una conspiración oculta. Es la traición de las élites dirigentes de Bruselas, que han condenado Europa a la insignificancia. Hay que echarles.</t>
  </si>
  <si>
    <t xml:space="preserve">@elespanolcom</t>
  </si>
  <si>
    <t xml:space="preserve">Arthur Laffer, el economista de cabecera de Reagan, avala el programa de Abascal tras verse con él en Argentina</t>
  </si>
  <si>
    <t xml:space="preserve">Fue un placer poder conversar ampliamente con Arthur Laffer, hombre entrañable, reconocido economista, asesor de Reagan, y uno de los máximos exponentes de las políticas de prosperidad económica. Me transmitió su apoyo a nuestros planteamientos económicos y su voluntad de Arthur Laffer, el economista de cabecera de Reagan, avala el programa de Abascal tras verse con él en Argentina</t>
  </si>
  <si>
    <t xml:space="preserve">“Hasta que el PP no entienda que los recursos públicos deben dedicarse a los españoles que no cuente con nosotros”. @Ortega_Smith</t>
  </si>
  <si>
    <t xml:space="preserve">SINVERGÜENZAS El fiscal general arremete contra la UCO y la acusa de cometer "irregularidades" en el informe sobre la filtración del novio de Ayuso</t>
  </si>
  <si>
    <t xml:space="preserve">Que lo vea toda España Vídeo del viaje de Mérida a León del pasado 27/11/24, a costa de TUS impuestos. No les llega con colaborar con las ONGs que compadrean con las mafias de tráfico de personas que convierten sus barcos en taxis, ahora también es terrestre el servicio.</t>
  </si>
  <si>
    <t xml:space="preserve">Esto es muy grave. El socialismo pretende que sus leyes sean inmutables. Pretenden utilizar el asalto al Tribunal Constitucional (el gran error del PP, que lo permitió ) para perpetuar sus leyes. Y para tratar de perpetuarse en el poder incluso cuando se les condene por todo lo El ala izquierdista del TC cuestiona que un Parlamento autonómico pueda derogar una ley de memoria democrática @MariaJamardoC</t>
  </si>
  <si>
    <t xml:space="preserve">En #CastillayLeón se necesitan donaciones diarias En días festivos, en vacaciones, en Navidad… tu solidaridad es más necesaria que nunca Grupos sanguíneos con reservas bajas A+ A- y 0- Consulta todos los puntos de donación en @donasangreCYL ¡Cada gota cuenta!</t>
  </si>
  <si>
    <t xml:space="preserve">VOX insiste en avisar al PP de que «no cuenten» con ellos hasta que acaben con la «aberración» del reparto de menas</t>
  </si>
  <si>
    <t xml:space="preserve">Reabre el histórico puente de Simancas, en #Valladolid, tras invertir @jcyl 1,37 M€ en su rehabilitación Las obras han permitido garantizar la estabilidad de la estructura y aislarla de filtraciones para el tránsito seguro de peatones y ciclistas</t>
  </si>
  <si>
    <t xml:space="preserve">@112cyl declara desde mañana la alerta por nevadas y temperaturas mínimas en todas las provincias de #CastillayLeón Se recomienda extremar las precauciones en caso de viajar por carretera y vigilar los sistemas de calefacción de las viviendas</t>
  </si>
  <si>
    <t xml:space="preserve">-Subvenciones millonarias a las sindicatos corruptos. -Reparto de ilegales. -Derroche y despilfarro de dinero público. -No desmontan la administración paralela de los socialistas. Después algunos se preguntan por qué decimos NO a los presupuestos del PP cuando realmente deberían El PP andaluz propone destinar más de 3,5 millones de euros a CCOO y UGT en los Presupuestos de 2025 Por Rebeca Crespo (@rebecacrespo_)</t>
  </si>
  <si>
    <t xml:space="preserve">#CastillayLeón, seleccionada como ejemplo de buenas prácticas en la Red de Regiones Europeas de Economía Social @jcyl expone ante la comisión sus políticas de apoyo a un sector que genera casi 30.000 empleos, con 38 M€ de inversión en el último año</t>
  </si>
  <si>
    <t xml:space="preserve">Mañueco pide a Sánchez cambiar la política migratoria que él mismo defiende y financia como Presidente de la @jcyl . Es un estafador sin palabra. El presidente de la Junta, Alfonso Fernández Mañueco (PP), ha reclamado al Gobierno rectificar su política migratoria, y ha defendido que las comunidades acojan a los menores migrantes que llegan a Canarias Mañueco ha acudido a los actos del Día de la Constitución en el Congreso</t>
  </si>
  <si>
    <t xml:space="preserve">Ya no sólo les pagamos el avión de Canarias a Madrid. Ya no sólo alojamos a los inmigrantes ilegales en hoteles de cuatro estrellas. Ahora también los trasladamos en taxi de Mérida a León, a 750€ el trayecto. Acojonante. Insultante. Indignante.</t>
  </si>
  <si>
    <t xml:space="preserve">.@alferma1 llama a ejercer una defensa activa de los valores de la Transición y de la Carta Magna como modelo de convivencia El presidente de @jcyl reivindica la igualdad entre españoles, en la prestación de servicios y la cohesión territorial en el #DíaDeLaConstitución</t>
  </si>
  <si>
    <t xml:space="preserve">.@alferma1 ha participado hoy en Madrid en los actos organizados en el #DíaDeLaConstitución Ha indicado que #CastillayLeón ha reforzado la enseñanza de la Carta Magna en su sistema educativo para trasladar sus principios a las nuevas generaciones</t>
  </si>
  <si>
    <t xml:space="preserve">Ellos te conocen, te ayudan, te tratan como si fueras parte de su familia. Porque lo eres. Porque están cerca de ti Esta Navidad no lo dudes, sé inteligente y compra en la tienda de tu barrio ¡Súmate al comercio de proximidad!</t>
  </si>
  <si>
    <t xml:space="preserve">Por la mañana te los recoge el PSOE en Mérida y por la noche los envia al León de @alferma1 Vergüenza. No es magia, son tus impuestos. El Gobierno paga 750 euros por viaje a taxistas por trasladar inmigrantes ilegales de Mérida a León Por Rebeca Crespo (@rebecacrespo_)</t>
  </si>
  <si>
    <t xml:space="preserve">Esta es la política migratoria de Sánchez que el PP quiere mantener en sus presupuestos El Gobierno paga 750 euros por viaje a taxistas por trasladar inmigrantes ilegales de Mérida a León Por Rebeca Crespo (@rebecacrespo_)</t>
  </si>
  <si>
    <t xml:space="preserve">Conservar el lobo pero proteger a nuestros ganaderos y sus ganados, sus pueblos y sus paisajes.</t>
  </si>
  <si>
    <t xml:space="preserve">Mañueco, que rompió con VOX obligado por Feijoo, acusa a García-Gallardo de no negociar los presupuestos «por órdenes de su sede nacional»</t>
  </si>
  <si>
    <t xml:space="preserve">2024-12-07</t>
  </si>
  <si>
    <t xml:space="preserve">El PP de Mañueco se ha propuesto destruir nuestros paisajes llenando nuestros campos de molinos y paneles solares. En muchas ocasiones con intereses que van más allá de los de la producción energética. De nada sirve ser líderes en algo que poco a poco se va comiendo nuestro #CastillayLeón reafirmará su liderazgo en el sector con casi 9.000 megavatios de energía eólica en 2028 Se prevén 2.100 MW nuevos, potencia que supera el hito de la autorización administrativa de construcción, y que supondrá 19 veces la de Garoña</t>
  </si>
  <si>
    <t xml:space="preserve">“El PP es la estrategia de la confusión, dice una cosa y hace la contraria. Ayuso ha aumentado de 13M a 27M el dinero destinado a subvencionar medios de comunicación”. @jm_frias</t>
  </si>
  <si>
    <t xml:space="preserve">@jcyl y @FundacionJMLara convocan el concurso ‘Mi libro favorito’ para fomentar la lectura entre estudiantes de Secundaria de #CastillayLeón Deberán realizar una pequeña reflexión a través de un texto o pódcast Solicitudes hasta el 14 de marzo</t>
  </si>
  <si>
    <t xml:space="preserve">“Los mismos que te sacan el tema de la homofobia son los que están llenando Europa de inmigrantes musulmanes. En su civilización la mujer tiene el rol de un animal”. @jm_frias</t>
  </si>
  <si>
    <t xml:space="preserve">“Los valencianos pagaron sus impuestos religiosamente, unos impuestos desorbitados, y el estado ha sido incapaz de cumplir con sus funciones básicas”. @jm_frias</t>
  </si>
  <si>
    <t xml:space="preserve">#CastillayLeón está en alerta por nieve y temperaturas mínimas en todas las provincias La cota se sitúa HOY por debajo de los 1.000 metros y descenderá aún más lunes y martes Sigue los consejos de @112cyl y sé prudente</t>
  </si>
  <si>
    <t xml:space="preserve">Pepe Álvarez: “Se cree que los sindicatos somos entes subvencionados y tenemos que dar la vuelta a esa leyenda urbana” @laura_olias entrevista al secretario general de UGT</t>
  </si>
  <si>
    <t xml:space="preserve">¿Se acuerdan cuando el PP insistía en el #VotoÚtil en la elecciones europeas? Teresa Ribera es la personificación del #VotoÚtil del PP Con el PSOE distancia infinita. #SoloQuedaVOX Teresa Ribera se estrena en Bruselas anunciando que no retrasarán las fechas para prohibir los vehículos de combustión</t>
  </si>
  <si>
    <t xml:space="preserve">Contra la cancelación, ni ceder ni conceder. Nosotros ponemos ahora las reglas de la partida. Y nos sumamos los puntos que haga falta. En Budapest, en el evento anual de Megafon.</t>
  </si>
  <si>
    <t xml:space="preserve">Los delitos contra la libertad sexual se disparan un 78% en Vitoria a causa de la inmigración ilegal</t>
  </si>
  <si>
    <t xml:space="preserve">El Gobierno paga 750 euros por viaje a taxistas por trasladar inmigrantes ilegales de Mérida a León Por Rebeca Crespo (@rebecacrespo_)</t>
  </si>
  <si>
    <t xml:space="preserve">145 autónomos procedentes de otras comunidades han trasladado a #CastillayLeón su actividad económica y su residencia en los últimos 3 años al amparo de las ayudas de @jcyl El 39 % de los negocios se ubican en municipios de menos 2.000 habitantes</t>
  </si>
  <si>
    <t xml:space="preserve">ÚLTIMO FIN DE SEMANA @culturacyl organiza las Jornadas Gastronómicas ‘Cruzando La Raya. Sabores de la Frontera’ 40 restaurantes de #CyL y Portugal ofrecen diversos menús maridados con 4 DOP Hasta el 9/12 Más info</t>
  </si>
  <si>
    <t xml:space="preserve">VOX está dispuesto a liderar la batalla contra la cultura de la muerte promovida por las demás formaciones políticas. No daremos ni un paso atrás. Ignacio Garriga, sobre la cumbre provida del Senado: «Fue un acto histórico y crucial frente a la agenda 'woke'» @natcristobalr La entrevista completa aquí:</t>
  </si>
  <si>
    <t xml:space="preserve">El proyecto '12 meses, 12 razones para vacunarte' de @Salud_JCYL culmina tras ampliar los conocimientos sobre vacunas de profesionales sanitarios 12 videos didácticos de corta duración han sustituido a la formación a través de cursos o talleres al uso</t>
  </si>
  <si>
    <t xml:space="preserve">Mientras esto sucede en otras comunidades, parece que @alferma1 ha preferido mantener la política migratoria de Sánchez y pactar los presupuestos con el PSOE de Tudanca. El PP no pactará la inmigración y encarrila sus presupuestos con Vox en Murcia, Aragón y Comunidad Valenciana Juanma Lamet</t>
  </si>
  <si>
    <t xml:space="preserve">Esta es la agenda de @jcyl para mañana, domingo 8 de diciembre #AgendaJCyL</t>
  </si>
  <si>
    <t xml:space="preserve">#Opinión | El brazo tonto del PSOE «El PP, en lugar de ser el representante de la derecha social que creen contra toda evidencia sus votantes, ha sido desde el inicio el cómplice necesario del PSOE» Por Carlos Esteban (@CarlosEstebanRD)</t>
  </si>
  <si>
    <t xml:space="preserve">La violencia sexual no debe silenciarse En Atiendo #CastillayLeón ofrecemos apoyo profesional y confidencial las 24 horas, los 365 días del año Da el primer paso</t>
  </si>
  <si>
    <t xml:space="preserve">¿Buscas un plan familiar para este puente? En #CastillayLeón lo tienes Adéntrate en sus pasajes Refúgiate en sus castillos e iglesias Descubre museos singulares ¡Vive una aventura en un lugar de cuento! #TurismoFamiliar @CyLEsVida</t>
  </si>
  <si>
    <t xml:space="preserve">Los niños y niñas de @alferma1 son todos varones y ninguno un niño y les pagamos entre todos los viajes. 750€ de Mérida a León en taxi, con nocturnidad. Ya no les llega con colaborar con las mafias de tráfico de personas, ahora se han convertido en una. Ya no sólo les pagamos el avión de Canarias a Madrid. Ya no sólo alojamos a los inmigrantes ilegales en hoteles de cuatro estrellas. Ahora también los trasladamos en taxi de Mérida a León, a 750€ el trayecto. Acojonante. Insultante. Indignante.</t>
  </si>
  <si>
    <t xml:space="preserve">2024-12-08</t>
  </si>
  <si>
    <t xml:space="preserve">Ya puedes solicitar las ayudas de @jcyl para alquiler de vivienda o habitación Cuantía general: 50 % del precio mensual Para jóvenes: hasta 60% Jóvenes en medio rural y personas vulnerables: hasta 75% Solicitudes: hasta el 31/01/2025</t>
  </si>
  <si>
    <t xml:space="preserve">Vecinos de Gamonal exigen más presencia policial por peleas «casi todos los días» | BURGOSconecta</t>
  </si>
  <si>
    <t xml:space="preserve">@jcyl convoca los #PremiosCastillayLeón2024 ¡Ya puedes presentar tu candidatura! Investigación Científica y Técnica e Innovación Artes Letras Ciencias Sociales y Humanidades Deporte Valores Humanos y Sociales Tauromaquia Hasta el 15/01</t>
  </si>
  <si>
    <t xml:space="preserve">Mujer, si tienes entre 45 y 74 años, atenta @Salud_JCYL te recomienda mamografías periódicas. Con esta prueba se descubren el 90-95 % de los tumores. La detección precoz del cáncer de mama aumenta las posibilidades de curación ¡No le des ventaja!</t>
  </si>
  <si>
    <t xml:space="preserve">@EnergiaJCyL impulsa el desarrollo del hidrógeno y firma en Bruselas un acuerdo de colaboración con @CleanHydrogenEU El fin es abordar de forma conjunta la gestión y financiación de proyectos de innovación e investigación en torno a esta tecnología</t>
  </si>
  <si>
    <t xml:space="preserve">@112cyl</t>
  </si>
  <si>
    <t xml:space="preserve">Recuerda que está declarada la ALERTA en la Comunidad por nevadas y temperaturas mínimas, sobre todo en zonas de montaña, con aviso rojo de @AEMET_CyL en la Cordillera Cantábrica de León y Palencia. #FMA</t>
  </si>
  <si>
    <t xml:space="preserve">#CastillayLeón participa en un proyecto que mejorará la predicción de necesidad de riego del viñedo para uso sostenible del agua Creará una viticultura más sostenible y mejorará la competitividad del sector con ahorro de 15 a 20% de recursos hídricos</t>
  </si>
  <si>
    <t xml:space="preserve">Esta es la agenda de @jcyl para hoy, domingo 8 de diciembre #AgendaJCyL</t>
  </si>
  <si>
    <t xml:space="preserve">Esta es la agenda de @jcyl para mañana, lunes 9 de diciembre #AgendaJCyL</t>
  </si>
  <si>
    <t xml:space="preserve">¡Aprovecha estos días festivos y las vacaciones de Navidad para leer un buen libro! @educacyl te lo pone fácil con LeoCyL Más de 11.000 recursos gratuitos en distintos formatos (e-book, audiolibro y vídeo) e idiomas App para usuarios registrados</t>
  </si>
  <si>
    <t xml:space="preserve">Por la de Castilla y León que no se preocupen en el Constitucional, para este tema nos hemos quedado solos aquí @vox_es y @Vox_CortesCyL Cuanta gente de los que se siguen creyendo lo del #VotoÚtil se habrán sentido estafados y defraudados una vez más. El ala izquierdista del TC cuestiona que un Parlamento autonómico pueda derogar una ley de memoria democrática @MariaJamardoC</t>
  </si>
  <si>
    <t xml:space="preserve">2024-12-09</t>
  </si>
  <si>
    <t xml:space="preserve">#CastillayLeón registra un nuevo máximo histórico poblacional del águila imperial ibérica La especie ha pasado de registrar el mínimo histórico de 16 parejas entre 1997 y 1999 a estar presente en 160 territorios de la Comunidad @naturalezacyl</t>
  </si>
  <si>
    <t xml:space="preserve">El presidente de @jcyl, @alferma1, asiste en #Segovia al acto de inauguración de las Jornadas de conmemoración del 550 Aniversario de la Proclamación de Isabel La Católica como Reina de Castilla, presidido por S.M. el Rey</t>
  </si>
  <si>
    <t xml:space="preserve">Las personas son el motor del crecimiento económico, por eso en #CastillayLeón creemos en el talento La Estrategia de Talento 2031 busca convertir nuestras fortalezas en oportunidades: Educación Calidad de vida Entorno empresarial ¿Te vienes?</t>
  </si>
  <si>
    <t xml:space="preserve">Cambio de tendencia en España y es lo mismo que estamos viendo en todo el mundo. Adelante @vox_es</t>
  </si>
  <si>
    <t xml:space="preserve">Tratándose del @PSOE , era sólo cuestión de poco tiempo que tuviéramos que revisar y aumentar su historia de #Fango en CyL. Estos son los "avales" de Tudanca La historia de una banda Un cargo del PSOE acusado de abusar de un adolescente en el vestuario de una piscina. José Luis Cepa está siendo investigado por agredir presuntamente a un chico de menos de 16 años en el verano de 2023 con el que contactó a través de Grindr</t>
  </si>
  <si>
    <t xml:space="preserve">Esta es la agenda de @jcyl para mañana, martes 10 de diciembre #AgendaJCyL</t>
  </si>
  <si>
    <t xml:space="preserve">No es magia, son tus impuestos. El Gobierno paga 750€ por el traslado en taxi de inmigrantes ilegales dede Mérida a León.</t>
  </si>
  <si>
    <t xml:space="preserve">Esta es la agenda de @jcyl para hoy, lunes 9 de diciembre #AgendaJCyL</t>
  </si>
  <si>
    <t xml:space="preserve">Vox plantea apoyarse en plataformas digitales y un plan de promoción en grandes núcleos para atraer población a #CastillayLeón @Vox_CortesCyL</t>
  </si>
  <si>
    <t xml:space="preserve">URGENTE | Mireia Borrás (VOX) DESTRUYE al PSOE tras conocer que el 80% de agricultores valencianos no recibirán ayudas tras la DANA: “No tienen ni conocimiento ni vergüenza. Exigiremos responsabilidades políticas y penales”.</t>
  </si>
  <si>
    <t xml:space="preserve">.@jcyl destina 26 M€ a potenciar la aplicación de la agricultura de precisión y tecnologías 4.0 en el sector agropecuario 261 beneficiarios Impulso de la competitividad, sostenibilidad y modernización de las explotaciones agrícolas y ganaderas</t>
  </si>
  <si>
    <t xml:space="preserve">Si regresas del puente y viajas en coche, planifica tu ruta con antelación Consulta información sobre el tráfico y el estado de las carreteras en #CastillayLeón Y permanece atento a la previsión meteorológica</t>
  </si>
  <si>
    <t xml:space="preserve">¡El futuro es de los patriotas!</t>
  </si>
  <si>
    <t xml:space="preserve">Hoy, la histórica Sala de Reyes del Alcázar de Segovia ha sido el escenario de las Jornadas Conmemorativas del 550º Aniversario de la Proclamación de Isabel la Católica como Reina de Castilla, un evento presidido por Su Majestad el Rey Felipe VI. Este acto destaca la</t>
  </si>
  <si>
    <t xml:space="preserve">Hay mucha gente dando la batalla cultural por la libertad y contra la pulsión criminal de la izquierda totalitaria. Las redes sociales han ayudado a plantar cara a la dictadura cultural de los progres y después de décadas, estamos ganando. Gracias por tu lucha incansable y por</t>
  </si>
  <si>
    <t xml:space="preserve">VOX es el partido que más crece en las encuestas y se convertiría en el más votado por los jóvenes</t>
  </si>
  <si>
    <t xml:space="preserve">El presidente de las Cortes de Castilla y León, @CarlosPollan, ha asistido esta mañana a la inauguración de las jornadas con motivo del 550º Aniversario de la Proclamación de Isabel Católica como Reina de Castilla, presidido por Su Majestad el Rey Felipe VI, un acto que ha tenido</t>
  </si>
  <si>
    <t xml:space="preserve">@jcyl apoya con más de 1 M€ las inversiones y creación de empleo en 114 cooperativas y sociedades laborales Impulsar la modernización Mejorar su competitividad para favorecer su consolidación, crecimiento y generación de puestos de trabajo</t>
  </si>
  <si>
    <t xml:space="preserve">El dinero de tus impuestos para servicios a los ilegales, de la manita de las subvenciones que colaboran con las mafias de tráfico de seres humanos. No es magia, son tus impuestos. | El Gobierno está pagando a taxistas 750€ para que lleven a inmigrantes ilegales desde un centro de Mérida a un hotel de León. Se pide a los taxistas que se haga a oscuras, para no ser vistos y así no generar alarma social.</t>
  </si>
  <si>
    <t xml:space="preserve">No estás sola, cuéntanoslo En Atiendo #CastillayLeón te ofrecemos un espacio seguro y profesional para escucharte y ayudarte las 24 horas, los 365 días del año</t>
  </si>
  <si>
    <t xml:space="preserve">Aquellos que se pasan el día dando lecciones, al final, son los que más tienen que callar Un cargo del PSOE acusado de abusar de un adolescente en el vestuario de una piscina. José Luis Cepa está siendo investigado por agredir presuntamente a un chico de menos de 16 años en el verano de 2023 con el que contactó a través de Grindr</t>
  </si>
  <si>
    <t xml:space="preserve">2024-12-10</t>
  </si>
  <si>
    <t xml:space="preserve">En la misma semana: - El Gobierno excluye al 80% de agricultores y ganaderos de las ayudas por las riadas. - La Comisión Europea de populares y socialistas aprueba medidas que destruirán la Pesca en el Mediterráneo, y promueve el Pacto Verde que acabará con nuestro Sector El Gobierno excluye de las ayudas por la DANA al 80% de agricultores y ganaderos: «Es una tomadura de pelo»</t>
  </si>
  <si>
    <t xml:space="preserve">Los agricultores españoles, grandes perjudicados del acuerdo entre la UE y Mercosur: sólo importarán un filete por persona al año</t>
  </si>
  <si>
    <t xml:space="preserve">VOX negociará los presupuestos de Castilla y León si se escuchan sus premisas</t>
  </si>
  <si>
    <t xml:space="preserve">@Santi_ABASCAL será entrevistado este miércoles 11 en @RadioLibertadES por @ldpsincomplejos Síguelo en directo a las 8:00h: ¡No te lo pierdas!</t>
  </si>
  <si>
    <t xml:space="preserve">Ha fallecido la escritora, poeta y traductora Julia Escobar. Una mujer libre y rebelde hasta el final. @josemariamarco1 la describió muy bien con motivo de su candidatura al Senado por VOX en las elecciones de 2023. Todo mi cariño a su familia. Descanse en Paz. #Perfil | Julia Escobar, la gran rebeldía «Inteligencia, sensibilidad, imaginación… Es también lo que ahora está dispuesta a aportar a la vida pública de nuestro país como candidata al Senado por VOX» Por José María Marco (@josemariamarco1)</t>
  </si>
  <si>
    <t xml:space="preserve">El #VotoÚtil de las elecciones europeas que ha colocado de vicepresidenta de la UE a Teresa Ribera, la ministra más dañina de la historia para la agricultura y ganadería de España. A esto nos referíamos en @vox_es @Vox_CortesCyL cuando decíamos que era muy importante el voto en Los agricultores españoles, grandes perjudicados del acuerdo entre la UE y Mercosur: sólo importarán un filete por persona al año</t>
  </si>
  <si>
    <t xml:space="preserve">Dos magrebíes asaltan con violencia a una anciana que paseaba por Tarrasa y la dejan malherida en el suelo</t>
  </si>
  <si>
    <t xml:space="preserve">¿Tienes una explotación bovina, ovina o caprina? Solicita las ayudas de @jcyl para modernizar los cebaderos Hasta 200.000 € por beneficiario Construcción, ampliación o adaptación Creación de centros de recría de raza pura Hasta el 15/01</t>
  </si>
  <si>
    <t xml:space="preserve">El PP vetó que Vox pudiera llamar a Pedro Sánchez para la comisión de Begoña Gómez en la Asamblea Informa @IvanLibreros95</t>
  </si>
  <si>
    <t xml:space="preserve">El crecimiento de la economía de #CastillayLeón se acelera El PIB repunta el 4,2 % en el tercer trimestre empujado por: El tirón de la industria El buen comportamiento del sector agrario Las exportaciones al alza</t>
  </si>
  <si>
    <t xml:space="preserve">¡¡Este fin de semana os proponemos un plan muy dulce!! Durante tres jornadas (viernes 13 a domingo 15) la sede de las @Cortes_CYL acogerá las jornadas de repostería de convento 'Dulce Tentación'.</t>
  </si>
  <si>
    <t xml:space="preserve">@jcyl declara el fin de la alerta por nieve y temperaturas mínimas @112cyl ha atendido 132 llamadas y el Centro Coordinador de Emergencias ha dado respuesta a 52 incidentes en estos tres días de temporal</t>
  </si>
  <si>
    <t xml:space="preserve">María, ¿te refieres a Mañueco? Votar junto a PSOE y Podemos para tumbar incentivos a la vivienda en Extremadura, ¿es parte de “todo lo demás”? x.com/santi_abascal/…</t>
  </si>
  <si>
    <t xml:space="preserve">IMPORTANTE: El PP se reunió ayer con nosotros para trasladarnos que se abrían a negociar la libertad lingüística. Pero finalmente han preferido continuar con las políticas de inmersión lingüística, las leyes progres, el reparto de menas y las subvenciones a sindicatos. Han El Govern balear del PP rompe con Vox, retira los presupuestos y salva la Ley de Memoria.</t>
  </si>
  <si>
    <t xml:space="preserve">@voxbaleares</t>
  </si>
  <si>
    <t xml:space="preserve">El PP miente a los medios y boicotea el pleno. No se puede pactar con Dios y con el diablo. VOX defiende sin fisuras la libertad lingüística, frente a las mentiras y los juegos políticos de quienes pactan y se arrodillan ante la izquierda criminal. @ManuelaSesIlles</t>
  </si>
  <si>
    <t xml:space="preserve">Todo empezó con Mañueco… ÚLTIMA HORA | El PP incumple el pacto firmado con VOX en Baleares y acuerda con la izquierda mantener la ley de memoria histórica</t>
  </si>
  <si>
    <t xml:space="preserve">@_Angel_Pelayo</t>
  </si>
  <si>
    <t xml:space="preserve">Sí, votamos en contra porque se trata de unos incentivos limitados e insuficientes, mientras se pretenden dedicar 10 millones de euros a cooperación internacional, 5 millones a sindicatos y casi otro tanto a lo que llamáis políticas de igualdad. Votar junto a PSOE y Podemos para tumbar incentivos a la vivienda en Extremadura, ¿es parte de “todo lo demás”? x.com/santi_abascal/…</t>
  </si>
  <si>
    <t xml:space="preserve">La Sede Nacional de VOX ya se está engalanando para celebrar la Navidad</t>
  </si>
  <si>
    <t xml:space="preserve">La ausencia de Sánchez en el funeral por las víctimas de la DANA es lo propio de un cobarde. Este Gobierno se acuerda de las víctimas de hace 80 años, pero no de las de hace un mes.</t>
  </si>
  <si>
    <t xml:space="preserve">@educacyl financia la investigación de excelencia con más de 4 millones de euros Los beneficiarios de la ‘Escalera de Excelencia’ son cuatro unidades de investigación de @usal y @UVa_es y el programa de mejora del @ciccancer de #Salamanca</t>
  </si>
  <si>
    <t xml:space="preserve">Esta es la agenda de @jcyl para hoy, martes 10 de diciembre #AgendaJCyL</t>
  </si>
  <si>
    <t xml:space="preserve">Mañana miércoles, encuentro con la autora de relatos Marilyn Cartellone en el Archivo Histórico Provincial de #Ávila</t>
  </si>
  <si>
    <t xml:space="preserve">.@alferma1 anuncia un aumento del 43 % en la aportación de @jcyl para reforzar el apoyo al Sistema Atapuerca Asiste a la inauguración del Centro de Investigación Emiliano Aguirre, "llamado a ser la memoria del Sistema Atapuerca de la Evolución Humana"</t>
  </si>
  <si>
    <t xml:space="preserve">El @012jcyl Rural se estrena en #León con los primeros 70 pueblos adheridos Los vecinos podrán informarse de los servicios municipales sin necesidad de desplazarse Ya funciona en #Ávila, #Valladolid y #Burgos En total, 230 municipios de #CyL</t>
  </si>
  <si>
    <t xml:space="preserve">Hasta el mes de febrero, tienes la oportunidad de ver en #Soria la exposición ‘La madera y la vida. Historia profunda de una carpintería’ El Museo Numantino prorroga la muestra, especialmente dirigida al público escolar</t>
  </si>
  <si>
    <t xml:space="preserve">Las obras de la carretera que une Cervera de Pisuerga, en #Palencia, con Cantabria encaran la recta final Tramo de 29,8 kilómetros @jcyl invierte 9,74 M€ en los trabajos, que comenzaron en 2022 y cuya finalización está prevista para junio de 2025</t>
  </si>
  <si>
    <t xml:space="preserve">Esta es la agenda de @jcyl para mañana, miércoles 11 de diciembre #AgendaJCyL</t>
  </si>
  <si>
    <t xml:space="preserve">2024-12-11</t>
  </si>
  <si>
    <t xml:space="preserve">Los niños no pueden viajar solos, Mañueco. Identifican en Burgos a cuatro menores no acompañados que viajaban en tren sin billete y generando problemas</t>
  </si>
  <si>
    <t xml:space="preserve">El presidente de @jcyl ha recibido hoy en #León la Medalla de Oro del XV Congreso Nacional de Comunidades de Regantes La distinción otorgada a @alferma1 ha sido concedida por @FenacoreOficial y @SC_BarriosLuna</t>
  </si>
  <si>
    <t xml:space="preserve">@Santi_ABASCAL en @RadioLibertadES: “Los dirigentes del Partido Popular piensan como los dirigentes del Partido Socialista, y no piensan como la mayor parte de sus votantes”.</t>
  </si>
  <si>
    <t xml:space="preserve">@jcyl refuerza su apoyo al sector audiovisual de #CastillayLeón con 2 líneas de ayudas: Preproducción, producción y distribución de largometrajes, documentales y de ficción pilotos de series de animación y televisión Realización de cortometrajes</t>
  </si>
  <si>
    <t xml:space="preserve">Es un honor ayudar frente al comunismo sangriento que tortura a Cuba. El @PCCuba y su @minint_cuba son organizaciones terroristas y patrocinan el terrorismo internacional que amenaza a Occidente. Agradecida con el amigo @Santi_ABASCAL y @PatriotsEU por la amistad y el diálogo sincero. Es hora de que Europa tome acción.</t>
  </si>
  <si>
    <t xml:space="preserve">Pepa Millán acusa al Gobierno de dejar indefenso a los españoles: "Son ustedes los que por ejemplo han dejado fuera al 80 % de los agricultores de las ayudas de la DANA". #SesiónDeControl</t>
  </si>
  <si>
    <t xml:space="preserve">.@alferma1 presenta el nuevo exoesqueleto pediátrico que @jcyl ha entregado al Hospital de León, y que se suma a los de #Salamanca, #Burgos y #Valladolid El modelo se adapta a cada niño de forma personalizada para avanzar en su rehabilitación y potenciar sus emociones positivas</t>
  </si>
  <si>
    <t xml:space="preserve">Esta es la agenda de @jcyl para mañana, jueves 12 de diciembre #AgendaJCyL</t>
  </si>
  <si>
    <t xml:space="preserve">La vicepresidenta de @jcyl ha participado hoy en la gala del 25 aniversario de @AspaceVall En su intervención, @MIsabelBlanco ha destacado la trayectoria de esta entidad en el apoyo y la atención a las personas con parálisis cerebral @familiajcyl</t>
  </si>
  <si>
    <t xml:space="preserve">Si pruebas un alimento @TierradeSabor, estarás disfrutando de una experiencia única en cada bocado Elige productos con el ‘corazón amarillo’: son de calidad y de #CastillayLeón Sello de excelencia para proteger nuestras raíces y tradiciones</t>
  </si>
  <si>
    <t xml:space="preserve">Repaso de @Igarrigavaz a Illa por la inseguridad en Cataluña: “Mientras se hunde la natalidad batimos los récords de homicidios, violaciones y okupaciones. Somos la región con más extranjeros en las cárceles por culpa de sus políticas migratorias”.</t>
  </si>
  <si>
    <t xml:space="preserve">El Programa Territorial de Fomento de Tierra de Campos impulsado por @jcyl echa a andar con una inversión de más de 63 M€ Objetivo: favorecer el desarrollo empresarial y generación de empleo en 206 municipios de #León, #Palencia, #Valladolid y #Zamora</t>
  </si>
  <si>
    <t xml:space="preserve">.@jcyl implanta la tecnología sanitaria más avanzada destinada a niños con patologías neuromotoras En la presentación del exoesqueleto pediátrico en León, @alferma1 anuncia que el modelo llegará al Bierzo en 2025 y progresivamente a todas las provincias</t>
  </si>
  <si>
    <t xml:space="preserve">Vox señala al PP por “ponerse de perfil” ante la retirada de la Cruz de los Caídos en Dueñas</t>
  </si>
  <si>
    <t xml:space="preserve">@Ortega_Smith acompaña a los manifestantes convocados por @JupolNacional, @jusapol y @jucilnacional en protesta por la derogación de la Ley de Seguridad Ciudadana: “El Gobierno y sus socios quieren seguir deslegitimando y desarmando a las fuerzas y cuerpos de seguridad del</t>
  </si>
  <si>
    <t xml:space="preserve">@Santi_ABASCAL cuenta en @RadioLibertadES que Pedro Sánchez sigue sin contestar a la pregunta que le ha hecho hasta en 14 ocasiones: ¿A cuántos CEOs de empresas cotizadas llamó para que recibieran a su mujer, Begoña Gómez? “El silencio incrimina al presidente del Gobierno”.</t>
  </si>
  <si>
    <t xml:space="preserve">Abierto el plazo para solicitar las ayudas de @jcyl dirigidas a adquirir dispositivos digitales para Primaria, ESO, Bachillerato, FP Básica o grado medio y E. Especial Portátil, tablet, chromebook y convertibles De 75 a 225 € Hasta 20 diciembre</t>
  </si>
  <si>
    <t xml:space="preserve">@Santi_ABASCAL en @RadioLibertadES: “Estamos ante la autocracia porque hay un señor que se llama Conde Pumpido, al servicio de Pedro Sánchez, que ha tomado el Tribunal Constitucional. Y que está ahí porque ha sido nombrado con el acuerdo del Partido Popular”.</t>
  </si>
  <si>
    <t xml:space="preserve">Premiados 16 centros educativos de #Zamora en la ‘Semana de la Ciencia 2024’ Colegios e institutos participaron en el concurso ‘¿Qué es la ciencia para ti?’ promovido por @educacyl para acercar la investigación a niños y adolescentes</t>
  </si>
  <si>
    <t xml:space="preserve">Ya nada del PP sorprende. En Baleares rompen con VOX y se unen a la izquierda para apuntalar las leyes de “memoria democrática” y seguir atentando contra la libertad lingüística… ¡y en el Congreso le hacen un homenaje a La Pasionaria! Son el PSOE azul. ÚLTIMA HORA | El PP se suma a un homenaje del PSOE y sus socios a ‘La Pasionaria’</t>
  </si>
  <si>
    <t xml:space="preserve">Sólo en los últimos 15 días: - El PP en Europa hace comisaria europea a Teresa Ribera. - El PP nacional acude al Congreso de UGT y aplaude La Internacional. - El PP nacional homenajea a La Pasionaria en el Congreso. - El PP de Andalucía arranca 100.000 olivos para poner</t>
  </si>
  <si>
    <t xml:space="preserve">@Santi_ABASCAL en @RadioLibertadES: “Pedro Sánchez se va a sentar en el banquillo de los acusados tarde o temprano”.</t>
  </si>
  <si>
    <t xml:space="preserve">Aprobada por unanimidad la iniciativa de @Vox_CortesCyL que solicita a la @jcyl la inmediata reparación de las carreteras 615 y 626 en #Palencia Las Cortes aprueban actuaciones inmediatas para mejorar las carreteras CL-615 y CL-626 a través de @SERPalencia</t>
  </si>
  <si>
    <t xml:space="preserve">Atacan la sede de Vox en Palencia</t>
  </si>
  <si>
    <t xml:space="preserve">Billete de vuelta y con sus padres Identifican en Burgos a cuatro menores no acompañados que viajaban en tren sin billete y generando problemas</t>
  </si>
  <si>
    <t xml:space="preserve">Esta es la agenda de @jcyl para hoy, miércoles 11 de diciembre #AgendaJCyL</t>
  </si>
  <si>
    <t xml:space="preserve">Aprobada la oferta de empleo público de @jcyl para 2024 con 2795 plazas, de las que 2.517 son de nuevo ingreso y turno libre Admon Gnral: 927 plazas Docentes no universitarios: 1.380 plazas Estatutarios en instituciones sanitarias: 210 plazas</t>
  </si>
  <si>
    <t xml:space="preserve">2024-12-12</t>
  </si>
  <si>
    <t xml:space="preserve">Esta es la agenda de @jcyl para mañana, viernes 13 de diciembre #AgendaJCyL</t>
  </si>
  <si>
    <t xml:space="preserve">Esta es la agenda de @jcyl para hoy, jueves 12 de diciembre #AgendaJCyL</t>
  </si>
  <si>
    <t xml:space="preserve">NO a la islamización y a los menús halal. La entidad que agrupa a las comunidad islámicas exige que se garantice el «menú halal» a los más de 386.000 alumnos musulmanes</t>
  </si>
  <si>
    <t xml:space="preserve">Aprobada por unanimidad, la iniciativa de @Vox_CortesCyL en la que se solicitaba para la Aduana de Burgos, “mejorar las condiciones así como dotar con el personal necesario a los servicios de control Fitosanitario, Farmacia y sanidad animal y alimentaria que en ella se prestan.</t>
  </si>
  <si>
    <t xml:space="preserve">#CyL acude a la Conferencia de Presidentes con altas expectativas de alcanzar acuerdos y arrancar compromisos al Gobierno sobre vivienda, sanidad, financiación e inmigración @cfcarriedo destaca que las autonomías han conseguido ampliar los temas que se abordarán y su contenido</t>
  </si>
  <si>
    <t xml:space="preserve">Impulso a la instalación de una planta fotovoltaica en Quintana del Pidio, en #Burgos, que suministrará energía al sistema de riego de 146 hectáreas</t>
  </si>
  <si>
    <t xml:space="preserve">Llamada urgente a los miembros del equipo de opinión sincronizada: Trata de sincronizarlo, @PalomaCervilla, por Dios!! El PP frena a Vox: no habrá adelanto electoral a medio plazo en Baleares y Castilla y León. Informa Paloma Cervilla (@PalomaCervilla).</t>
  </si>
  <si>
    <t xml:space="preserve">Entendemos que el alcalde de Guardo, y procurador del PP por Palencia, tenga muchas explicaciones que dar de por qué el PP tiene abandonado a su pueblo, pero es indignante y vergonzoso que su Grupo Parlamentario intente engañar a los medios, a los castellanos y leoneses y a sus Vox afea que el PP en las Cortes quiera «apropiarse» de su PNL</t>
  </si>
  <si>
    <t xml:space="preserve">Esto ha pasado en Santa Cruz de Tenerife:</t>
  </si>
  <si>
    <t xml:space="preserve">El centro ‘Atiendo’ de @jcyl en #Valladolid abre sus puertas para atender a mujeres víctimas de agresiones sexuales @MIsabelBlanco inaugura las instalaciones en las que desde hoy se presta asistencia psicológica, jurídica y social y apoyo a familiares</t>
  </si>
  <si>
    <t xml:space="preserve">Traduzco por si alguien aún se deja engañar: Con TUS impuestos van a alojar a varones adultos que han accedido ilegalmente a España asaltando nuestras fronteras y que haciendo caso a las ONGs colaboradoras del tráfico de personas se han desecho de sus pasaportes antes de llegar. San Andés del Rabanedo abrirá un centro de acogida para 40 solicitantes de asilo</t>
  </si>
  <si>
    <t xml:space="preserve">Vaya. El alcalde nos dijo que no había problemas de inseguridad en Valladolid. Resultó que era mentira, como tantas otras cosas. Y ya tenemos bandas latinas con machetes en Castilla y León. Golpe a las bandas latinas en Valladolid: desarticulado un grupo que emulaba a los 'Dominican Don’t Play'</t>
  </si>
  <si>
    <t xml:space="preserve">@familiajcyl financia con 50.000€ la preparación de 10 equipos de voluntarios de @CruzRojaEsp para la recuperación de las zonas afectadas por la gota fría del 29 de octubre Dotación de herramientas y alimentos y adecuación de vehículos 4x4 #CGJCyL</t>
  </si>
  <si>
    <t xml:space="preserve">.@jcyl impulsa con 12 millones de euros nuevos proyectos empresariales en #CastillayLeón Estos apoyos movilizarán una inversión privada de 59,5 millones de euros Facilitarán la creación y consolidación de más de 1.300 empleos en la Comunidad #CGJCyL</t>
  </si>
  <si>
    <t xml:space="preserve">@culturacul impulsa con 450.000 € la promoción del yacimiento de @siega_verde, Patrimonio Mundial por la UNESCO Divulgación entre escolares y universitarios Desarrollo de web interactiva Participación en ferias Eventos en el entorno #CGJCyL</t>
  </si>
  <si>
    <t xml:space="preserve">Hemos asistido en #Valladolid al Concierto Solidario de Navidad, organizado por la Jefatura Superior de Castilla y León de Policía Nacional, cuyo beneficio han destinado a las familias de los @policias víctimas de la riada del día 8 de noviembre en la Comunidad Valenciana.</t>
  </si>
  <si>
    <t xml:space="preserve">@DiarioPalentino</t>
  </si>
  <si>
    <t xml:space="preserve">Vox afea que el PP en las Cortes quiera «apropiarse» de su PNL</t>
  </si>
  <si>
    <t xml:space="preserve">.@cyldigital lanza el concurso de Navidad ‘Historias que conectan’ categorías: tarjeta navideña digital y audio-cuento Para participantes de los cursos gratuitos sobre creación de infografías o podcasts Hasta el 18 de diciembre</t>
  </si>
  <si>
    <t xml:space="preserve">@redaccionmedica</t>
  </si>
  <si>
    <t xml:space="preserve">Redacción Médica entrevista a @RebecaArroyoOt1, diputada de @vox_es y portavoz de #Sanidad en las Cortes de Castilla y León, quien hace una radiografía sanitaria @Vox_CortesCyL</t>
  </si>
  <si>
    <t xml:space="preserve">.@jcyl impulsa con 1,3 M€ en ayudas la producción y gira de espectáculos de las compañías profesionales de artes escénicas de #CastillayLeón Teatro Danza Circo</t>
  </si>
  <si>
    <t xml:space="preserve">@RebecaArroyoOt1</t>
  </si>
  <si>
    <t xml:space="preserve">MUCHAS GRACIAS a @redaccionmedica por permitir que traslade las propuestas de @vox_es en materia sanitaria y hacer una radiografía de la situación en Castilla y León @Vox_CortesCyL @vox_es Redacción Médica entrevista a @RebecaArroyoOt1, diputada de @vox_es y portavoz de #Sanidad en las Cortes de Castilla y León, quien hace una radiografía sanitaria @Vox_CortesCyL</t>
  </si>
  <si>
    <t xml:space="preserve">Sólo es cuestión de tiempo que el cambio llegue a España como ya ha ocurrido con @JMilei en Argentina y con @realDonaldTrump en EEUU. @FoxNoticiasEnX</t>
  </si>
  <si>
    <t xml:space="preserve">Unanimidad en la PNL de Vox para reparar la CL-615 y la CL-626</t>
  </si>
  <si>
    <t xml:space="preserve">Marta Castro, abogada Vox, reivindica su derecho a acceder a la Sala durante la declaración de Ábalos Ha denunciado que este fallo busca «limitar el acceso a la justicia»</t>
  </si>
  <si>
    <t xml:space="preserve">Son niños…y niñas Dos educadores sociales de un centro de menas se cogen la baja por «ansiedad» ante las constantes trifulcas causadas por inmigrantes ilegales</t>
  </si>
  <si>
    <t xml:space="preserve">La JEC sanciona a Mañueco por vulnerar la neutralidad en campaña y a Carnero por pedir el voto el 9-J Ha acordado imponer una sanción de 600€ por vulnerar el deber de neutralidad política en actos institucionales durante los periodos electorales.</t>
  </si>
  <si>
    <t xml:space="preserve">Dos programas de apoyo 6,3 M€ para los planes estratégicos de I+D de @renault_esp, Gh Genhelix y Benteler 6 M€ para promover la recuperación industrial y del empleo en zonas desfavorecidas #CGJCyL</t>
  </si>
  <si>
    <t xml:space="preserve">Apúntate a los talleres de Navidad del Museo Numantino de #Soria</t>
  </si>
  <si>
    <t xml:space="preserve">@Salud_JCYL dota de un secuenciador al Complejo Asistencial Universitario de #León con 400.000€, dentro del Plan Integral de Enfermedades Raras Tiempos y costes Satisfacción de profesionales y pacientes Procesos asistenciales más ágiles #CGJCyL</t>
  </si>
  <si>
    <t xml:space="preserve">La estamos preparando. Una ración para los patriotas. Para los progres y zurdos tenemos otra cosa. @JMilei @realDonaldTrump #Grok</t>
  </si>
  <si>
    <t xml:space="preserve">Querido @JMilei, gracias por tus y palabras y tu cariño hacia nuestro presidente @Santi_ABASCAL. Pero sobre todo, gracias por tu buen hacer para recuperar la libertad y la prosperidad en Argentina. El Festival VIVA es tu casa. VOX es tu casa.</t>
  </si>
  <si>
    <t xml:space="preserve">San Andrés del Rabanedo necesita inversión para soterrar las vías del tren, no para promover la inmigración masiva. SOCIEDAD | San Andrés del Rabanedo contará con un centro que acogerá a medio centenar de inmigrantes #Leonesp</t>
  </si>
  <si>
    <t xml:space="preserve">.@jcyl financia actuaciones en espacios naturales protegidos de León Propuestas para promover el turismo de naturaleza en línea con valores medioambientales Preparación de candidaturas a la Carta Europea de Turismo Sostenible @patrimonionat #CGJCyL</t>
  </si>
  <si>
    <t xml:space="preserve">Tercer centro ya en León. Primero Villaquilambre, después Brazuelo y ahora también en San Andrés del Rabanedo. Incentivos para quienes asaltan nuestras fronteras, abandono para los españoles que necesitan auxilio No con nuestra connivencia ni con nuestro silencio. Última hora</t>
  </si>
  <si>
    <t xml:space="preserve">2024-12-13</t>
  </si>
  <si>
    <t xml:space="preserve">La vicepresidenta de @jcyl , responsable de seguir trayendo MENAs a nuestra comunidad, agradece los servicios prestados a @diariodeburgos pagándoles un #publireportaje de cuatro páginas para su mayor gloria con el dinero de todos. ¿ Cuánto ha costado esto a los ciudadanos</t>
  </si>
  <si>
    <t xml:space="preserve">.@alferma1 exige un modelo de financiación autonómica que se negocie de forma multilateral y rechaza la condonación de la deuda "El modelo de financiación autonómica debe garantizar que haya servicios públicos justos e iguales para todos los españoles"</t>
  </si>
  <si>
    <t xml:space="preserve">Este fin de semana tenemos una cita con la tradición y el sabor. Las @Cortes_CYL acogen las Jornadas 'Dulce Tentación', una oportunidad única para disfrutar de la riqueza de nuestro patrimonio más dulce. Los monasterios de Castilla y León son maestros en el arte de la repostería</t>
  </si>
  <si>
    <t xml:space="preserve">El presidente de @jcyl, @alferma1, participa en estos momentos en la XXVII Conferencia de Presidentes, que se está celebrando en el Palacio de la Magdalena de Santander</t>
  </si>
  <si>
    <t xml:space="preserve">La Casa-Museo de Antonio Machado, en #Segovia, declarada BIC con categoría de Monumento Herencia de su vida en la ciudad entre 1919 y 1932 Conserva el mobiliario original Alberga una colección museística centrada en la figura del poeta #CGJCyL</t>
  </si>
  <si>
    <t xml:space="preserve">Santiago Abascal visita @FoxNews para ser entrevistado en la cadena estadounidense. Sólo VOX tiene unas alianzas internacionales fuertes.</t>
  </si>
  <si>
    <t xml:space="preserve">@LasMananas_rne</t>
  </si>
  <si>
    <t xml:space="preserve">ENTREVISTA | @Igarrigavaz, secretario general de @vox_es "Quiero describir esta Conferencia de Presidentes como la escenificación perfecta de un Estado autonómico fallido. Van a salir sin ninguna solución, porque coinciden en un diagnóstico equivocado"</t>
  </si>
  <si>
    <t xml:space="preserve">Alianza entre @patrimonionat y @DipBurgos para rehabilitar un ala del Monasterio de San Salvador de Oña y reconvertirla en albergue El proyecto, con 2,2 M€ de inversión, pretende revalorizar los recursos de la zona para dinamizar la economía</t>
  </si>
  <si>
    <t xml:space="preserve">VOX tiene el mismo enemigo que nuestros aliados: el globalismo que destruye nuestras naciones, que nos enfrenta, y que nos empobrece. Nuestra alianza es indispensable para la batalla que estamos dando y ganando en todo el mundo. Os dejo mi entrevista completa en @FoxNews</t>
  </si>
  <si>
    <t xml:space="preserve">El próximo lunes 16 de diciembre a las 18:00 tendrá lugar en el Congreso de los Diputados las jornadas "El Estado de las autonomías: un fracaso anunciado" organizadas por @fdenaes y VOX. Entre los ponentes estarán: -El catedrático de derecho constitucional en la universidad</t>
  </si>
  <si>
    <t xml:space="preserve">Esta es la agenda de @jcyl para hoy, viernes 13 de diciembre #AgendaJCyL</t>
  </si>
  <si>
    <t xml:space="preserve">@Vox_CortesCyL @VoxSoria @juan_ggallardo lamenta el «compadreo» del PP con el PSOE y su «deriva progre»</t>
  </si>
  <si>
    <t xml:space="preserve">El del PNV andaluz blanqueando a los golpistas. El PP tiene que dejar de estafar a sus votantes. Moreno Bonilla (PP) defiende tener «las mejores relaciones» con el partido de Puigdemont, «una fuerza política democrática»</t>
  </si>
  <si>
    <t xml:space="preserve">A finales del siglo XX el PSOE acabó con la industria en España. A principios del XXI le toca el turno a la agricultura, ganadería y pesca. ¡Escándalo! El Gobierno cambia el sistema de representatividad agraria.</t>
  </si>
  <si>
    <t xml:space="preserve">@sorianoticias</t>
  </si>
  <si>
    <t xml:space="preserve">García-Gallardo afirma que el PP de Castilla y León está “a la deriva”: “Mañueco ha desguazado todas nuestras políticas” @VoxSoria</t>
  </si>
  <si>
    <t xml:space="preserve">Pollán destaca la feria de repostería de convento 'Dulce Tentación' como un "punto de encuentro" para las nueve provincias de Castilla y León</t>
  </si>
  <si>
    <t xml:space="preserve">Mañueco no aprende. Se pierde en su búsqueda incansable de un PSOE bueno que no existe. Con el PSOE no se negocia nada, del PSOE no hay que esperar nada. Mañueco expresa su "profunda decepción" y su "cabreo" tras la Conferencia de Presidentes</t>
  </si>
  <si>
    <t xml:space="preserve">@Dario_Madrid_F</t>
  </si>
  <si>
    <t xml:space="preserve">Hoy hace 550 años, 13 de diciembre de 1474, Isabel de Trastámara se proclamó en Segovia reina de Castilla. Fue responsable, junto a su marido Fernando, de la victoria de las armas cristianas sobre el Reino Nazarí de Granada, último enclave de poder del Islam en España. (Sigue)</t>
  </si>
  <si>
    <t xml:space="preserve">Esta es la agenda de @jcyl para mañana, sábado 14 de diciembre #AgendaJCyL</t>
  </si>
  <si>
    <t xml:space="preserve">El presidente de @jcyl ha expresado su "profunda decepción" tras la XXVII Conferencia de Presidentes ante la falta de compromiso del Gobierno para abordar cuestiones estratégicas para CyL y España Falta de médicos Acceso a la vivienda Inmigración ilegal Financiación justa</t>
  </si>
  <si>
    <t xml:space="preserve">@jcyl licita por 5 M€ las obras de acondicionamiento y reforma de la estación de autobuses de #Valladolid Modernización de instalaciones Renovación de la imagen Mejora de la accesibilidad Mayor eficiencia energética Reordenación de espacios</t>
  </si>
  <si>
    <t xml:space="preserve">@jcyl declara la 'Suerte de Pinos' como Bien de Interés Cultural de carácter inmaterial Una tradición originaria del siglo XVI en la que los vecinos de #Soria y #Burgos sortean el aprovechamiento de maderas y leñas de carácter municipal #CGJCyL</t>
  </si>
  <si>
    <t xml:space="preserve">.@MIsabelBlanco visita el Centro 'Atiendo' de #Salamanca, donde se presta atención psicológica, acompañamiento y asesoramiento jurídico y social ante cualquier situación relacionada con delitos sexuales También se ofrece apoyo a familiares y personas del entorno de la víctima</t>
  </si>
  <si>
    <t xml:space="preserve">Vox anuncia que votará a favor de la toma en consideración de la ley para cubrir puestos de difícil cobertura que se votará en el último pleno del año en las Cortes autonómicas.</t>
  </si>
  <si>
    <t xml:space="preserve">@jcyl fomenta el consumo de lechazo de calidad de #CastillayLeón y brinda su apoyo al sector Concentra 1/3 de producción de carne de ovino de España Ayudas de 24,6 M€ para incorporar a 413 jóvenes @MariaGlezCorral elogia la labor de los ganaderos</t>
  </si>
  <si>
    <t xml:space="preserve">Niños y niñas van a venir a #CYL El Gobierno exige a las comunidades un pacto para reparto de menores inmigrantes.</t>
  </si>
  <si>
    <t xml:space="preserve">@SdeE_Editec</t>
  </si>
  <si>
    <t xml:space="preserve">VOX ha presentado en el Parlamento Europeo una propuesta de directiva para reconocer la labor de profesionales de seguridad como bomberos, militares y policías.</t>
  </si>
  <si>
    <t xml:space="preserve">Mañueco dice una cosa y hace otra. Solicita a Sánchez medidas para luchar contra la inmigración ilegal pero él promueve la inmigración ilegal. “Niños y niñas vendrán a #CyL en los próximos días”. Confío en que, entre todos, consigamos compromisos concretos y no palabras vacías en la XXVII Conferencia de Presidentes Autonómicos. Para #CastillayLeón reclamaré soluciones ante la falta de médicos, actuaciones que faciliten el acceso a la vivienda, medidas para luchar contra</t>
  </si>
  <si>
    <t xml:space="preserve">Los Premios de Educación de @jcyl recaen en 127 miembros de la comunidad educativa de #CyL por su destacable rendimiento académico @RocioLucas_ ha señalado que la educación de la Comunidad "se ha convertido en un referente nacional e internacional”</t>
  </si>
  <si>
    <t xml:space="preserve">2024-12-14</t>
  </si>
  <si>
    <t xml:space="preserve">¿Hasta qué punto es el talento una herramienta de competitividad empresarial? @jcyl abre este debate con expertos, desde una visión ‘out of the box’, en un seminario web Miércoles 18 de diciembre 9.00-11.00 #TalentoCyL Inscríbete</t>
  </si>
  <si>
    <t xml:space="preserve">¿De qué sirven los impuestos que pagamos todos si no es para volcarse con las víctimas de las riadas en Valencia? Exigimos AYUDAS DIRECTAS para los valencianos y depuración de responsabilidades políticas. Pagarán por todo el daño causado. Más de 65.000 firmas para forzar al Congreso a investigar quienes fallaron con la dana: "Han asesinado a mi familia"</t>
  </si>
  <si>
    <t xml:space="preserve">Muy agradecido al CEP de @VoxSalamanca y a su presidente @cmenendezblanco por la invitación a participar en la comida de Navidad de este año. Ha sido un placer poder charlar con los afiliados y simpatizantes de #Salamanca, escuchar sus inquietudes y poder darles las gracias por</t>
  </si>
  <si>
    <t xml:space="preserve">@jcyl e @iberdrola renuevan su protocolo de coordinación en materia de emergencias Contempla la posibilidad de incorporar personal de la empresa a los centros de coordinación en emergencias que afecten a sus instalaciones o sea precisa su intervención</t>
  </si>
  <si>
    <t xml:space="preserve">Esta es la agenda de @jcyl para hoy, sábado 14 de diciembre #AgendaJCyL</t>
  </si>
  <si>
    <t xml:space="preserve">@jcyl lanza ayudas para favorecer la excelencia en los mercados municipales de abastos de la Comunidad en 3 categorías: Mejora de instalaciones e instalación de servicios comunes Modernización de la gestión Impulso del tratamiento de la demanda</t>
  </si>
  <si>
    <t xml:space="preserve">@jcyl financia con 6,2 millones de euros la reestructuración y reconversión de cerca de 1.200 hectáreas de viñedo en #CastillayLeón Los recursos, procedentes del FEAGA, permitirán mejorar la competitividad de 181 viticultores de la Comunidad</t>
  </si>
  <si>
    <t xml:space="preserve">5 años llevamos denunciando en el Parlamento que lo único que merecen los criminales que trafican con personas es la cárcel. Mientras, el PP y el PSOE les regalan millones y millones de euros en subvenciones. Ahora dicen que no está bien. AHORA. La Unión Europea se abre a sancionar a las ONGs que trasladan inmigrantes ilegales</t>
  </si>
  <si>
    <t xml:space="preserve">Las Cortes se convierten en la feria 'Dulce Tentación' para apoyar a conventos y su repostería - Tribuna León</t>
  </si>
  <si>
    <t xml:space="preserve">En el Portal del Donante de #CastillayLeón puedes consultar y descargar tu histórico de donaciones y gestionar tus datos personales También solicitar cita previa para acudir a donar en cualquiera de los puntos fijos de @donasangreCYL</t>
  </si>
  <si>
    <t xml:space="preserve">Historia de una banda El ex procurador del PSOE acusado de agresión sexual a un menor se mantiene de concejal y deja en evidencia a Tudanca</t>
  </si>
  <si>
    <t xml:space="preserve">El Plan Renove de @jcyl ayuda este año a 3.000 familias de #CastillayLeón a mejorar la seguridad y la eficiencia energética de sus hogares Concedidas ayudas por un millón de euros para la sustitución de calderas y calentadores</t>
  </si>
  <si>
    <t xml:space="preserve">Están deseando volver a poder pactar con los golpistas de Junts y los racistas hispanófobos del PNV. El PP siempre da la espalda al sentir mayoritario de los españoles que detestan los pactos con los enemigos de España. Ni buena gestión, ni defender la igualdad de los Moreno Bonilla (PP) defiende tener «las mejores relaciones» con el partido de Puigdemont, «una fuerza política democrática»</t>
  </si>
  <si>
    <t xml:space="preserve">¿Sabías que @jcyl, a través de @empresasjcyl gestiona instrumentos financieros para ayudarte? - si tienes una empresa innovadora o tecnológica o - si eres pyme o autónomo y quieres mejorar tu competitividad Avales para préstamos hasta 2,5 M€</t>
  </si>
  <si>
    <t xml:space="preserve">Critican a Amancio Ortega por su ayuda a los pacientes oncológicos mientras ellos se gastan el dinero de la lucha contra el cáncer en obras de arte... Los españoles siempre salimos perdiendo con las decisiones del Gobierno de Pedro Sánchez y sus cómplices.</t>
  </si>
  <si>
    <t xml:space="preserve">El Museo Zuloaga de #Segovia conmemora la proclamación de la Reina Isabel I hace 550 años con una muestra sobre la huella de ese acontecimiento histórico La exposición, organizada por @jcyl y @segovia_es, reúne 72 piezas Hasta el 30 de abril</t>
  </si>
  <si>
    <t xml:space="preserve">2024-12-15</t>
  </si>
  <si>
    <t xml:space="preserve">Dos alumnas de 2º de bachillerato del @GilyCarrascoIES se alzan con la victoria de los XXIII Premios de Estadística de #CastillayLeón @jcyl ha querido reconocer el trabajo de un grupo de estudiantes del ciclo superior de Dietética de @iesjulianmarias</t>
  </si>
  <si>
    <t xml:space="preserve">La excepción ibérica no funciona cuando el viento cede y el cielo se cubre. La capacidad productiva de familias y empresas y la soberanía energética no puede depender del clima, como no podía depender de fuentes únicas. Nuclear es seguridad.</t>
  </si>
  <si>
    <t xml:space="preserve">Hace un par de días, visitamos en un pequeño pueblo de Soria a José María, un ganadero de cabras que lucha por sacar adelante su negocio, a pesar de la burocracia, los crecientes costes fijos y la amenaza constante de la competencia desleal por culpa de acuerdos comerciales</t>
  </si>
  <si>
    <t xml:space="preserve">ENTREVISTA Santiago Abascal: «Es una fantasía pensar que se pueden arreglar los pactos con el PP» Por José A. Pérez y Ana Sánchez</t>
  </si>
  <si>
    <t xml:space="preserve">La Catedral de #Valladolid reúne en una muestra única 68 piezas de los máximos exponentes del imaginario barroco Gregorio Fernández y Juan Martínez Montañés Promovida por @culturacyl y organizada por @Las_Edades, reúne obras que marcaron su arte Hasta el 2 de marzo</t>
  </si>
  <si>
    <t xml:space="preserve">"A un gobierno como el de Sánchez se le echa con una oposición feroz, con una oposición implacable. No estamos en una situación democrática normal. Estamos ante un gobierno que está dispuesto a todo, incluso a no convocar elecciones cuando toque" "Si no hay una ENTREVISTA Santiago Abascal: «Es una fantasía pensar que se pueden arreglar los pactos con el PP» Por José A. Pérez y Ana Sánchez</t>
  </si>
  <si>
    <t xml:space="preserve">2024-12-16</t>
  </si>
  <si>
    <t xml:space="preserve">VOX pregunta en las Cortes por el Instituto de San Lorenzo @Sussuarez ha denunciado que "es costumbre que el partido popular anuncie infraestructuras antes de la elecciones, que luego nunca llegan, como ha ocurrido con el Instituto de San Lorenzo"</t>
  </si>
  <si>
    <t xml:space="preserve">Ayudas de @jcyl para adquirir dispositivos digitales para alumnos de Primaria, ESO, Bachillerato, FP Básica o de grado medio y Educación Especial Portátiles, tablets, chromebooks y convertibles Entre 75 y 225 euros Solicitudes hasta 20 diciembre</t>
  </si>
  <si>
    <t xml:space="preserve">Nueva iluminación para la instalación museográfica de San Juan de Duero, en #Soria Las obras obligarán al cierre de la iglesia hasta el miércoles, pero el claustro seguirá visitable</t>
  </si>
  <si>
    <t xml:space="preserve">La feria 'Dulce Tentación' recauda más de 46.000 euros</t>
  </si>
  <si>
    <t xml:space="preserve">Defendiendo a nuestros agricultores y ganaderos frente a los burócratas que les han vendido en el Acuerdo Mercosur. Contra los acuerdos injustos que promueven la competencia desleal. Contra la #Agenda2030 #VoxConElCampoEspañol</t>
  </si>
  <si>
    <t xml:space="preserve">Mañana, @CDPrioridades entrevista a Carlos Pollán , Presidente de la Cortes de Castilla y León . A las 21:50 en La 7 También en</t>
  </si>
  <si>
    <t xml:space="preserve">Vuelven las tractoradas: agricultores y ganaderos salen a la calle en Madrid este lunes para protestar por el acuerdo con Mercosur, y estaremos ahí, por supuesto vía @gaceta_es</t>
  </si>
  <si>
    <t xml:space="preserve">@jcyl combate la soledad no deseada e incorpora entidades a la Red Amiga para llegar a más personas del medio rural @MIsabelBlanco recuerda que esta Navidad se abrirán gratis los centros a mayores que estén solos para comidas y cenas los días festivos</t>
  </si>
  <si>
    <t xml:space="preserve">.@OSCyL_ Joven impulsa su labor social con un ciclo de conciertos en hospitales y residencias de mayores de la Comunidad El Encuentro de Invierno 2024, que comienza hoy y finalizará el día 21, culminará con un Maratón de Música de Cámara en @CCMDCyL</t>
  </si>
  <si>
    <t xml:space="preserve">Aquí los 45 minutos de entrevista con ABC, íntegros y sin ningún corte. Para deshacerse de un gobierno como el de Sánchez se requiere una oposición feroz e implacable, nada de compadreos y pactos. Están dispuestos a cualquier cosa, incluso a evitar la convocatoria de elecciones en su momento. Entrevista completa de @Santi_ABASCAL en @abc_es</t>
  </si>
  <si>
    <t xml:space="preserve">@musacmuseo presenta en exclusiva ‘Ai Weiwei. Don Quixote' uno de los proyectos más ambiciosos de este creador imprescindible en el panorama artístico internacional 42 obras: instalaciones, vídeos y cuadros con ladrillos de juguete Hasta el 18 de mayo @culturacyl</t>
  </si>
  <si>
    <t xml:space="preserve">@Santi_ABASCAL en @abc_es "Si VOX no está, nadie defenderá ni dirá muchas cosas. Nuestro planteamiento político es distinto al del resto de fuerzas políticas".</t>
  </si>
  <si>
    <t xml:space="preserve">VOX vuelve a salir a las calles junto al sector primario en la tractorada de hoy en Madrid. RT si apoyas al sector primario.</t>
  </si>
  <si>
    <t xml:space="preserve">ÚLTIMOS DÍAS @cyldigital lanza el concurso de Navidad ‘Historias que conectan’ categorías: tarjeta navideña digital y audio-cuento Para participantes de los cursos gratuitos sobre creación de infografías o podcasts Hasta el 18 de diciembre</t>
  </si>
  <si>
    <t xml:space="preserve">@Santi_ABASCAL en @abc_es "A un Gobierno como el de Sánchez se le echa con una OPOSICIÓN FEROZ, con una OPOSICIÓN IMPLACABLE. No estamos en una situación democrática normal. Estamos ante un Gobierno que está dispuesto a todo, incluso a no convocar elecciones cuando toque".</t>
  </si>
  <si>
    <t xml:space="preserve">@Santi_ABASCAL en @abc_es "Si no hay una rectificación completa de las políticas que nos han sacado de los gobiernos regionales y un cumplimiento de todo lo pactado con VOX, no podremos apoyar los presupuestos".</t>
  </si>
  <si>
    <t xml:space="preserve">Esta es la agenda de @jcyl para mañana, martes 17 de diciembre #AgendaJCyL</t>
  </si>
  <si>
    <t xml:space="preserve">@jcyl invierte 281 M€ en las cuencas mineras de #León y #Palencia en coordinación con el Fondo de Transición Justa Redes de biomasa Proyectos de I+D+i Desarrollo de turismo sostenible Fomento del empleo Rehabilitación de edificios</t>
  </si>
  <si>
    <t xml:space="preserve">Señor @sanchezcastejon, tengo otra pregunta: ¿A cuánto ascendía el porcentaje de comisión que se llevaban por cada concesión de obra pública pactada con Aldama? ¿El "3 per cent" como sus socios golpistas catalanes, o más?</t>
  </si>
  <si>
    <t xml:space="preserve">Para deshacerse de un gobierno como el de Sánchez se requiere una oposición feroz e implacable, nada de compadreos y pactos. Están dispuestos a cualquier cosa, incluso a evitar la convocatoria de elecciones en su momento. Entrevista completa de @Santi_ABASCAL en @abc_es</t>
  </si>
  <si>
    <t xml:space="preserve">Una red, una organización criminal, una estructura creada y ejecutada sistemáticamente para esquilmarte. Mientras tú cada día pagas más impuestos, ellos al trinque industrial y a gran escala.</t>
  </si>
  <si>
    <t xml:space="preserve">@Santi_ABASCAL habla en @abc_es sobre las consecuencias de la invasión migratoria: “Los españoles sufren inseguridad y la degradación de la atención sanitaria”.</t>
  </si>
  <si>
    <t xml:space="preserve">Esta es la agenda de @jcyl para mañana, lunes 16 de diciembre #AgendaJCyL</t>
  </si>
  <si>
    <t xml:space="preserve">VOX afirma que la inmigración ilegal es un NEGOCIO en España. ¿Estás de acuerdo con esta afirmación?</t>
  </si>
  <si>
    <t xml:space="preserve">Pon a punto tu sistema de calefacción y crea un hogar cálido y seguro Revisa la instalación y libera la rejilla de ventilación Comprueba que la llama es azul Si usas combustible vegetal, ventila Ante síntomas de intoxicación, llama al 1-1-2 @112cyl</t>
  </si>
  <si>
    <t xml:space="preserve">Son lo mismo… Que no te vuelvan a engañar. Si el Gobierno te dice que están saneando las cuentas del Estado, recuerda que no es por que actúen con responsabilidad: es porque te hacen pagar más impuestos.</t>
  </si>
  <si>
    <t xml:space="preserve">La violencia sexual tiene muchas formas, pero ninguna debe silenciarse Estamos aquí para escucharte, cuéntanoslo En Atiendo #CastillayLeón contamos con un equipo profesional dispuesto a ayudarte las 24 horas, los 365 días del año</t>
  </si>
  <si>
    <t xml:space="preserve">@jcyl impulsa con 38 M€ el empleo de más de 2.000 personas a través de 178 proyectos de los programas mixtos de @empleojcyl @LeticiaGarciaZa ha visitado hoy @AlzheimerLeon, una entidad que ya ha facilitado la inserción laboral de 105 desempleados</t>
  </si>
  <si>
    <t xml:space="preserve">Abascal asegura que «si no hay una rectificación completa» de las políticas que han sacado a VOX de los gobiernos, no apoyarán los presupuestos</t>
  </si>
  <si>
    <t xml:space="preserve">ÚLTIMA HORA Más de 5.000 agricultores y ganaderos se manifiestan contra el Gobierno por el acuerdo con Mercosur. VOX les ha acompañado durante toda la jornada.</t>
  </si>
  <si>
    <t xml:space="preserve">No estamos a favor de repartir ilegales por toda España. Queremos fronteras seguras y billete de vuelta. No estamos a favor de regularizaciones masivas. Estamos a favor de deportaciones masivas. No estamos a favor de ceder ni un milímetro ante el separatismo, ni de pactar nada Para deshacerse de un gobierno como el de Sánchez se requiere una oposición feroz e implacable, nada de compadreos y pactos. Están dispuestos a cualquier cosa, incluso a evitar la convocatoria de elecciones en su momento. Entrevista completa de @Santi_ABASCAL en @abc_es</t>
  </si>
  <si>
    <t xml:space="preserve">Esta es la agenda de @jcyl para hoy, lunes 16 de diciembre #AgendaJCyL</t>
  </si>
  <si>
    <t xml:space="preserve">No les preocupan las listas de espera, la falta de profesionales sanitarios, los tratamientos que no cubre la seguridad social o la atención de los más vulnerables. Sólo les mueve la imposición y la cultura de la muerte. Son un peligro público. Aprobado el protocolo para el registro de objetores de conciencia, con protección de datos y sin discriminación profesional. Ya no hay ninguna excusa. Garantizamos el derecho al aborto libre y seguro en la sanidad pública.</t>
  </si>
  <si>
    <t xml:space="preserve">Aumento de aves en la Reserva Natural de las Lagunas de Villafáfila, en #Zamora, después de las primeras lluvias del otoño Los últimos registros contabilizan más de 10.000 aves en este complejo lagunar que se encuentra al 70 % de su capacidad</t>
  </si>
  <si>
    <t xml:space="preserve">| "Sólo es cuestión de tiempo que el cambio llegue a España como ha ocurrido con Milei en Argentina y con Trump en Estados Unidos": La frase del líder de @vox_es, Santiago Abascal.</t>
  </si>
  <si>
    <t xml:space="preserve">2024-12-17</t>
  </si>
  <si>
    <t xml:space="preserve">Pedro Sánchez llamó personalmente a CEOs de empresas cotizadas y reguladas publicamente para que recibieran a su mujer y así hacer negocio con su cátedra. Oblígame a desmentir esto, @sanchezcastejon. ¡Vas a tener que ir a un Tribunal para conseguirlo! DIMITE, YA. ÚLTIMA HORA El Gobierno obligará a publicar desmentidos a usuarios 'relevantes' de redes sociales. Lo cuenta Fernando Cano (@canocadiz).</t>
  </si>
  <si>
    <t xml:space="preserve">Esta es la agenda de @jcyl para mañana, miércoles 18 de diciembre #AgendaJCyL</t>
  </si>
  <si>
    <t xml:space="preserve">VOX cada día está más fuerte @Igarrigavaz en @cafedidees_rtve</t>
  </si>
  <si>
    <t xml:space="preserve">#CastillayLeón presenta su oferta turística y cultural de Navidad e invierno centrada en grandes eventos, la enogastronomía y el turismo rural Exposiciones que aúnan tradición y vanguardia Naturaleza y descanso Tapas, trufas y bodegas @CyLEsVida</t>
  </si>
  <si>
    <t xml:space="preserve">Un día como hoy, hay que recordar que SÓLO VOX SE OPUSO a crear una comisión para perseguir la libertad de expresión en redes sociales. Bajo la disculpa de "discursos de odio" y "los bulos" se esconde la mayor operación de censura de nuestra época. ÚLTIMA HORA El Gobierno obligará a publicar desmentidos a usuarios 'relevantes' de redes sociales. Lo cuenta Fernando Cano (@canocadiz).</t>
  </si>
  <si>
    <t xml:space="preserve">Qué nerviosa se pone la bancada del PP con cada una de las intervenciones de @Vox_CortesCyL</t>
  </si>
  <si>
    <t xml:space="preserve">Vox vuelve a la carga con el protocolo antiaborto en CyL y desmiente a Vázquez con una carta enviada a Mañueco</t>
  </si>
  <si>
    <t xml:space="preserve">El PP prefiere pactar los presupuestos con el PSOE antes que garantizar la libertad lingüística y la igualdad de los españoles en el acceso a la función pública en Baleares. La pinza era esto. VOX seguirá trabajando para hacer realidad el anhelo de libertad de tantos españoles El PP tumba con la izquierda la propuesta de Vox para eliminar el catalán de la educación</t>
  </si>
  <si>
    <t xml:space="preserve">@CDPrioridades entrevista hoy a Carlos Pollán , Presidente de la Cortes de Castilla y León . A las 21:50 en La 7 También en</t>
  </si>
  <si>
    <t xml:space="preserve">¡Cómo cambia el asunto cuando el cercado por la corrupción eres tú, @sanchezcastejon! El PP no te ha hecho frente ni cuando estaban en el gobierno. Seguiremos siendo tu peor pesadilla y llegaremos hasta el final.</t>
  </si>
  <si>
    <t xml:space="preserve">Fuimos el último país del mundo en retirar la obligatoriedad de las mascarillas, sólo porque su amigo Aldama se quedaba con 4 millones de mascarillas sin vender. Sólo porque tenían más negocio que hacer. Sólo porque tenían más de donde robar. Sólo un auténtico criminal se lucra</t>
  </si>
  <si>
    <t xml:space="preserve">La historia del PP es la historia de la traición a la derecha española.</t>
  </si>
  <si>
    <t xml:space="preserve">@CDPrioridades</t>
  </si>
  <si>
    <t xml:space="preserve">#CuestiónDePrioridades @CarlosPollan, presidente de @Cortes_CYL, sobre la relación de Vox con el PP tras la ruptura del Gobierno en Castilla y León: "El PP ha dinamitado todos los puentes desde el primer día".</t>
  </si>
  <si>
    <t xml:space="preserve">El Gobierno no quiere organismos independientes, quiere instituciones dóciles. @PabloSaezAM "La CNMV no puede desempeñar su papel de forma efectiva sin una independencia solida frente al poder político y los grandes poderes económicos".</t>
  </si>
  <si>
    <t xml:space="preserve">Más imposición lingüística y más leyes de memoria histórica. El PP no cumple los pactos que firma con VOX, y salva las leyes de la izquierda pudiendo derogarlas. Pero tampoco cumple los pactos que firma con sus votantes, a los que promete algo en campaña y cuando gobierna, hace ÚLTIMA HORA | El PP se apoya en la izquierda contra VOX para salvar la ley de memoria y la obligatoriedad del catalán en la educación en Baleares</t>
  </si>
  <si>
    <t xml:space="preserve">Esta noche en #CuestiónDePrioridades @JLMartin_Rtvcyl entrevista al presidente de las Cortes de Castilla y León, Carlos Pollán @CarlosPollan @Cortes_CYL A las 21:50 en La 7 También en</t>
  </si>
  <si>
    <t xml:space="preserve">Es un corrupto que usa todas las instituciones para su benefcio personal. Le echaremos y además con todo el deshonor. ÚLTIMA HORA | Sánchez obliga a aplazar la decisión de su cuestión de confianza para ganar tiempo con Junts Por Joan Guirado</t>
  </si>
  <si>
    <t xml:space="preserve">"PP y PSOE afrontan el fenómeno de la inmigración ilegal repartiendo a los ilegales por España". "En VOX decimos que ese modelo es fallido y contrario a los intereses de los españoles. Nosotros queremos combatir la inmigración ilegal". @Igarrigavaz en @cafedidees_rtve</t>
  </si>
  <si>
    <t xml:space="preserve">La vertiente en #CastillayLeón del Parque Nacional Sierra de Guadarrama contará con 17,1 M€ en 2025 Se construirán dos centros de visitantes en la vertiente segoviana: en la antigua casa forestal de ‘Cerrillos Redondos’ en San Rafael y en Navafría</t>
  </si>
  <si>
    <t xml:space="preserve">El PP no está haciendo absolutamente NADA para defender el derecho a la vida.</t>
  </si>
  <si>
    <t xml:space="preserve">@educacyl impulsa la formación de universitarios que hayan cursado una lengua extranjera El pasado curso se beneficiaron 124 estudiantes entre las dos modalidades Gastos de matrícula Hasta 1.000€ Gastos del proceso de acreditaciónHasta 600€</t>
  </si>
  <si>
    <t xml:space="preserve">Arranca una nueva edición de Wolaria, la aceleradora de empresas innovadoras emergentes de @empresasjcyl Programa gratuito con acceso a financiación, apoyo tecnológico y servicios de aceleración en sectores estratégicos Hasta el 13/01/2025</t>
  </si>
  <si>
    <t xml:space="preserve">La @jcyl debe apostar por la producción de hidrógeno. “Piensen en el futuro, no vuelvan a fallar a #CyL" @isicilia</t>
  </si>
  <si>
    <t xml:space="preserve">#CuestiónDePrioridades @CarlosPollan, presidente de @Cortes_CYL, sobre Vox en Castilla y León: "Nos llevan enterrando desde hace tiempo, pero estamos creciendo tras la ruptura de los gobiernos, Vox tiene una base sólida".</t>
  </si>
  <si>
    <t xml:space="preserve">El PP no ha mostrado ninguna intención de oponerse a la memoria histórica que amenaza las cruces de nuestras plazas. @davhierro “Ustedes no defienden las cruces, pero sí que corren a ponerse en la primera fila de los actos memorialistas presididos por la bandera de la</t>
  </si>
  <si>
    <t xml:space="preserve">La vicepresidenta de @jcyl y consejera de @familiajcyl, @MIsabelBlanco, inaugura el Centro 'Atiendo' de #Burgos Se suma al resto de centros de #CyL que ofrecen un espacio seguro de asistencia psicológica y acompañamiento a víctimas de violencia sexual</t>
  </si>
  <si>
    <t xml:space="preserve">Esta es la agenda de @jcyl para hoy, martes 17 de diciembre #AgendaJCyL</t>
  </si>
  <si>
    <t xml:space="preserve">Mañueco que no. Moreno Bonilla que si. Ayuso que un poquito. Con 17 Partidos Populares y 17 Partidos Socialistas es imposible. Si entre ellos mismos son incapaces de ponerse de acuerdo jamás habrá un sistema justo para todos los españoles. Solo @vox_es aborda el problema con una</t>
  </si>
  <si>
    <t xml:space="preserve">Ante el acuerdo de Mercosur el PP se pone de lado una vez más. @javier_teira pide a la @jcyl que deje de mirar a la #Agenda2030 y piense en nuestros agricultores y ganaderos.</t>
  </si>
  <si>
    <t xml:space="preserve">Hasta para una hipoteca, se obliga a visitar la notaría unos días antes de firmar. En cambio, el bipartidismo está empujando a miles de mujeres a abortar, sin ofrecer información y alternativas.</t>
  </si>
  <si>
    <t xml:space="preserve">2024-12-18</t>
  </si>
  <si>
    <t xml:space="preserve">Esta es la agenda de @jcyl para mañana, jueves 19 de diciembre #AgendaJCyL</t>
  </si>
  <si>
    <t xml:space="preserve">En busca y captura un marroquí que agredió a un hombre por comer jamón y golpeó a su amigo con un vaso en la cabeza</t>
  </si>
  <si>
    <t xml:space="preserve">Los empleados públicos de @jcyl colaboran con la población más vulnerable de Guinea-Bisáu La campaña solidaria desarrollada junto a la ONG Anawin recopila 3.757 gafas que serán enviadas al país africano</t>
  </si>
  <si>
    <t xml:space="preserve">VOX denuncia "el chantaje de Marruecos a la UE a través de la inmigración ilegal" y exige una respuesta firme a través de @ceutaactualidad</t>
  </si>
  <si>
    <t xml:space="preserve">Esta es la agenda de @jcyl para hoy, miércoles 18 de diciembre #AgendaJCyL</t>
  </si>
  <si>
    <t xml:space="preserve">@FigaredoJoseM en @negocios_tv “Está muy bien el libre mercado, siempre y cuando operemos en igualdad de condiciones. Si no, la producción nacional acabará arrasada”.</t>
  </si>
  <si>
    <t xml:space="preserve">El Museo de #Ávila celebra la Navidad con un concierto de música tradicional por el dúo ‘Los Cámbaros’ Mañana jueves, día 19, a las 19:00 horas</t>
  </si>
  <si>
    <t xml:space="preserve">Está enamorado de mí. ¡Pobre! 9h de la mañana. Sesión de control. La España que madruga.</t>
  </si>
  <si>
    <t xml:space="preserve">Son los niños de Mañueco Cinco magrebíes roban el dinero depositado en el belén de San Telmo (Canarias) y amenazan con un arma al vigilante</t>
  </si>
  <si>
    <t xml:space="preserve">@empresasjcyl ayuda a 1.650 pymes y autónomos de #CastillayLeón a implementar sus primeras herramientas o soluciones digitales Convoca ayudas de hasta 1.200 euros por cada solicitud con un gasto mínimo de 1.500 en tecnología digital</t>
  </si>
  <si>
    <t xml:space="preserve">@jcyl alerta de la intrusión de partículas de polvo africano hoy y mañana en el este de #CyL Evitar actividades que impliquen esfuerzo físico para grupos de riesgo Evitar quemas al aire libre de restos vegetales</t>
  </si>
  <si>
    <t xml:space="preserve">@NEOS_esp</t>
  </si>
  <si>
    <t xml:space="preserve">Historia para unir e Historia para enseñar: Castilla y León 19 de diciembre | 19:00 Sede de las Cortes de Castilla y León, Plaza de las Cortes 1, Valladolid Inscríbete aquí: ¡Te esperamos!</t>
  </si>
  <si>
    <t xml:space="preserve">PP y PSOE se matan entre ellos por colocar a sus jueces. @Vox_CortesCyL ha salido del Hemiciclo y no ha participado de este asalto a las instituciones judiciales. Las Cortes aprueban la terna del PP para cubrir una plaza del TSJCyL: Vox se ausenta y denuncia la "politización"</t>
  </si>
  <si>
    <t xml:space="preserve">El Grupo Parlamentario VOX en las Cortes de Castilla y León no participa de la designación de miembros del TSJCyL. @juan_ggallardo “Estamos en contra de la colonización por parte de los partidos políticos de instituciones que deberían ser independientes.”</t>
  </si>
  <si>
    <t xml:space="preserve">@patrimoniojcyl autoriza las obras de urbanización del entorno sur de la Catedral de #Zamora, templo catalogado como BIC Permitirá la intervención en la rampa de acceso del Parador, ubicado en el antiguo Palacio de los Condes de Alba y Aliste</t>
  </si>
  <si>
    <t xml:space="preserve">Palencia: Búsqueda y captura para un marroquí que agredió a otro hombre por comer jamón</t>
  </si>
  <si>
    <t xml:space="preserve">Bonilla no es tan progre, solamente copia a Mañueco ÚLTIMA HORA | El Parlamento de Andalucía blinda con los votos de PP y PSOE la participación institucional de los sindicatos CCOO y UGT y les proporcionará un pago trimestral de casi 500.000 euros. Sólo VOX se ha opuesto a esta medida distópica a favor de los 'comegambas'.</t>
  </si>
  <si>
    <t xml:space="preserve">2024-12-19</t>
  </si>
  <si>
    <t xml:space="preserve">Más del 40% de los delitos sexuales en Italia en 2024 han sido cometidos por inmigrantes ilegales pese a que representan menos del 1% de la población Por Unai Cano (@unaicano10)</t>
  </si>
  <si>
    <t xml:space="preserve">@alferma1</t>
  </si>
  <si>
    <t xml:space="preserve">La medicina personalizada de precisión es ya una realidad que mejora la calidad de vida de las personas de #CastillayLeón.</t>
  </si>
  <si>
    <t xml:space="preserve">Primera jornada de @NEOS_esp en las @Cortes_CYL con conferencias para dar a conocer que #HayUnaHistoriaMejor</t>
  </si>
  <si>
    <t xml:space="preserve">ÚLTIMA HORA | Abascal preside la primera reunión de Patriots, el nuevo partido de los conservadores europeos</t>
  </si>
  <si>
    <t xml:space="preserve">Así de nervioso se pone el PP cuando VOX le hace oposición, porque el PP sigue pensando que @vox_es está aquí para aplaudirles a ellos. Y sí, claro que pueden obligar a los suyos a comportarse con un mínimo de decoro… Carriedo, sobre Vox: "Da la sensación de que hace más oposición al PP que al PSOE" "Nosotros no podemos obligar a los grupos a comportarse de una forma o de otra", asegura</t>
  </si>
  <si>
    <t xml:space="preserve">.@alferma1 presenta el Plan Estratégico de Medicina Personalizada de Precisión, con atención ajustada y mejor tecnología Diagnóstico ágil y preciso Tratamientos eficaces Detección y prevención Medicamentos personalizados Rápida recuperación</t>
  </si>
  <si>
    <t xml:space="preserve">Pollán apela al "orgullo" por la historia de España y pide dejar de "manipularla para gusto de caudillitos autonómicos"</t>
  </si>
  <si>
    <t xml:space="preserve">Esta es la agenda de @jcyl para mañana, viernes 20 de diciembre #AgendaJCyL</t>
  </si>
  <si>
    <t xml:space="preserve">El programa ‘Emprendedores’ impulsa la construcción de 250 viviendas públicas en zonas rurales con dinámica industrial destacada @cfcarriedo subraya la importancia de esta iniciativa a la que @jcyl destina 10 M€ para promover el asentamiento poblacional</t>
  </si>
  <si>
    <t xml:space="preserve">@jcyl impulsa con 7,1 M€ proyectos empresariales que aprovechen los recursos endógenos de la Comunidad y mantengan e incrementen la actividad industrial Inversión inducida de 41 M€ Empleo asociado de 850 trabajadores #CGJCyL</t>
  </si>
  <si>
    <t xml:space="preserve">@Salud_JCYL adquiere por 1,6 M€ un sistema de cirugía robótica asistida para el Complejo Asistencial de #Soria que se destinará a especialidades Cirugía General Urología Ginecología oncológica y benigna Otorrinolaringología #CGJCyL</t>
  </si>
  <si>
    <t xml:space="preserve">La nueva maniobra de la Rosa Nostra contra VOX es un paripé sin recorrido. Seguiremos trabajando para sacarles cuanto antes de La Moncloa. @Igarrigavaz</t>
  </si>
  <si>
    <t xml:space="preserve">@jcyl impulsa con 2,2 M€ la contratación de 15 investigadores doctores a través del programa Andrés Laguna Desarrollarán su actividad durante tres años en @UBUEstudiantes @unileon @UVa_es @usal y @CSIC Solicitudes del 10 al 31 de enero</t>
  </si>
  <si>
    <t xml:space="preserve">#URGENTE ¡YA ES OFICIAL! Feijóo confirma lo que llevamos tiempo denunciando: PP y Junts son “afines”. Pero no es nuevo, son reiteradas las cesiones del PP al separatismo a lo largo de la historia. Te lo explica @JGarrigaDomenec ÚLTIMA HORA | Feijoo celebra su cercanía con Junts: «Es un partido coherente con el que hay cierta afinidad»</t>
  </si>
  <si>
    <t xml:space="preserve">García-Gallardo se queja en León del «traslado de inmigrantes ilegales en taxi»</t>
  </si>
  <si>
    <t xml:space="preserve">.@jcyl impulsa con 20 M€ la actividad empresarial de #CastillayLeón mediante la ampliación de polígonos en #Burgos, #Palencia, #Soria y #Valladolid En los próximos años desarrollará14 millones de m2 de suelo industrial en las provincias #CGJCyL</t>
  </si>
  <si>
    <t xml:space="preserve">"Ustedes pretenden imponer el leonés en las escuelas y nosotros nos vamos a oponer frontalmente a ello. ¿Protección del leonés como elemento de valor cultural? por supuesto que sí, pero siempre sin mengua del ensamblaje a la unidad superior de la patria". @Vox_CortesCyL</t>
  </si>
  <si>
    <t xml:space="preserve">Para quienes no llaman a la puerta, desde León exigimos #BilleteDeVuelta</t>
  </si>
  <si>
    <t xml:space="preserve">EMPIEZA NUESTRO ACTO EN VALLADOLID</t>
  </si>
  <si>
    <t xml:space="preserve">El día que os distingáis más, os apretaremos menos. Hasta entonces, oposición firme al PSOE azul. Carriedo, sobre Vox: "Da la sensación de que hace más oposición al PP que al PSOE" "Nosotros no podemos obligar a los grupos a comportarse de una forma o de otra", asegura</t>
  </si>
  <si>
    <t xml:space="preserve">Los buenos datos registrados en los últimos años en #CastillayLeón consolidan su posición como comunidad exportadora "Exportamos más de lo que importamos", explica el portavoz de @jcyl, que destaca el crecimiento experimentado por encima de la media española</t>
  </si>
  <si>
    <t xml:space="preserve">@OSCyL_ Joven impulsa su labor social con conciertos en hospitales y residencias de mayores de la Comunidad El Encuentro de Invierno 2024 lleva hoy actuaciones a los centros y finalizará el sábado con un Maratón de Música de Cámara en @CCMDCyL</t>
  </si>
  <si>
    <t xml:space="preserve">@NoticiasBierzo</t>
  </si>
  <si>
    <t xml:space="preserve">García-Gallardo denuncia en León el traslado de inmigrantes ilegales de un punto a otro del país a través de taxis privados - Noticias Bierzo - @vox_leon</t>
  </si>
  <si>
    <t xml:space="preserve">Las marquesinas del transporte metropolitano de #CastillayLeón se digitalizarán con una inversión de 1,8 M€ Acceso a redes wifi Cargadores para móviles Consulta de saldo Conexión con el sistema central de @jcyl #CGJCyL</t>
  </si>
  <si>
    <t xml:space="preserve">El consejero de Economía y Hacienda y portavoz, @cfcarriedo, comparece en rueda de prensa posterior al Consejo de Gobierno Síguelo en</t>
  </si>
  <si>
    <t xml:space="preserve">HOY EN VALLADOLID Empieza el gran encuentro de asociaciones de historia en las Cortes de Castilla y León</t>
  </si>
  <si>
    <t xml:space="preserve">@jcyl mantiene firme su compromiso contra la violencia de género con la apertura de un nuevo centro 'Atiendo' en #Zamora @MIsabelBlanco ha inaugurado hoy sus instalaciones y ha destacado la importancia de este modelo de atención innovador e integral</t>
  </si>
  <si>
    <t xml:space="preserve">8,5 M€ al PEMA de Garray, #Soria 7 estructuras y 5 módulos de la Cúpula de la Energía Acondicionamiento y equipamiento del Centro Regional de Formación del Profesorado y el de Formación Profesional para el Empleo 2ª fase del Aeródromo #CGJCyL</t>
  </si>
  <si>
    <t xml:space="preserve">¡Qué dejen de confundir a la gente! Con el golpismo separatista ni a la vuelta de la esquina.</t>
  </si>
  <si>
    <t xml:space="preserve">Esta es la agenda de @jcyl para hoy, jueves 19 de diciembre #AgendaJCyL</t>
  </si>
  <si>
    <t xml:space="preserve">¡@Santi_ABASCAL estrena canal de Youtube!</t>
  </si>
  <si>
    <t xml:space="preserve">Lo que cada vez parece más claro es que el señor Feijóo quiere echar a Sánchez, sí... Pero para quedarse con los socios y las políticas del PSOE.</t>
  </si>
  <si>
    <t xml:space="preserve">@Santi_ABASCAL señala desde Bruselas que el avance de los patriotas y conservadores, y de sus posiciones, es un hecho en toda Europa: “Hoy populares y socialistas empiezan a hablar de la necesidad de controlar las fronteras. Mensaje por el cual nos han demonizado”.</t>
  </si>
  <si>
    <t xml:space="preserve">2024-12-20</t>
  </si>
  <si>
    <t xml:space="preserve">Esta es la agenda de @jcyl para hoy, viernes 20 de diciembre #AgendaJCyL</t>
  </si>
  <si>
    <t xml:space="preserve">Abascal, tras la absolución de Salvin en el caso Open Arms: «Proteger nuestras naciones no es delito, sino un deber como patriotas»</t>
  </si>
  <si>
    <t xml:space="preserve">@jcyl promueve la modernización de la flota del transporte metropolitano en #CastillayLeón, que incorpora ocho autobuses para el alfoz de #León @jose_sanzmerino resalta la importancia de seguir apostando por la digitalización y la sostenibilidad</t>
  </si>
  <si>
    <t xml:space="preserve">@Digitaldeleon</t>
  </si>
  <si>
    <t xml:space="preserve">En taxi por 750 euros, así llegan los inmigrantes ilegales #leonesp #noticiasleon</t>
  </si>
  <si>
    <t xml:space="preserve">@matteosalvinimi</t>
  </si>
  <si>
    <t xml:space="preserve">Grazie @Santi_ABASCAL! ¡Felicidades, Matteo! Proteger nuestras naciones no es delito, sino un deber como patriotas ¡Adelante siempre!</t>
  </si>
  <si>
    <t xml:space="preserve">Vox se querella contra Begoña Gómez y la asesora de Moncloa por malversación, tráfico de influencias y prevaricación</t>
  </si>
  <si>
    <t xml:space="preserve">Santiago Abascal asistió a la primera reunión de Patriots en Bruselas como presidente del grupo europeo. Ningún partido español tiene unas alianzas internacionales tan fuertes como las de VOX.</t>
  </si>
  <si>
    <t xml:space="preserve">@jcyl impulsa la formación de los profesionales del campo para poder ser beneficiarios de ayudas vinculadas a la PAC Sustituye la modalidad tradicional por la mixta para potenciar el intercambio profesional e introduce 20 horas prácticas</t>
  </si>
  <si>
    <t xml:space="preserve">Sí, los tuyos también Quieren llevar a España al desastre. x.com/carlosnovillop…</t>
  </si>
  <si>
    <t xml:space="preserve">La dictadura progre nos está intentando convencer de que el peligro en Alemania es el partido al que apoyan cada vez más alemanes, y no la invasión islámica que está llenando de inseguridad sus calles. Malditos todos los políticos que han abierto nuestras fronteras a bárbaros ÚLTIMA HORA | Atentado terrorista en Alemania: un conductor atropella a una multitud en un mercadillo navideño de Magdeburgo</t>
  </si>
  <si>
    <t xml:space="preserve">VOX vuelve a quedarse solo en Andalucía pidiendo eliminar las subvenciones a UGT y CCOO. "Moreno Bonilla garantiza a la chusma sindical seguir recibiendo dinero público a pesar de haber sido condenados por fraude en subvenciones" denuncia VOX</t>
  </si>
  <si>
    <t xml:space="preserve">@jcyl y @dipsoria impulsan '#Soria Paraíso del Deporte' con 800.000 € hasta 2028 para posicionar a la provincia como destino preferente en la práctica de carreras de montaña, equitación o BTT Ya se han adecuado y señalizado más de 2.000 km de sendas</t>
  </si>
  <si>
    <t xml:space="preserve">@_SCAYLE cierra 2024 con un incremento inversor y de proyectos colaborativos con otras entidades La Fundación contará el próximo año con una nueva sede que será un espacio clave para continuar su expansión y desarrollo</t>
  </si>
  <si>
    <t xml:space="preserve">La Biblioteca Pública de #Zamora despide ‘Biblioescena’ con tres nuevas propuestas para el periodo navideño</t>
  </si>
  <si>
    <t xml:space="preserve">@jcyl invierte 1,2 M€ en la construcción de cuatro balsas de acumulación de agua invernal en #Ávila y #Salamanca Facilitarán el abastecimiento del ganado extensivo durante el verano y el trabajo de los medios de extinción de incendios</t>
  </si>
  <si>
    <t xml:space="preserve">Santiago Abascal ESTALLA ante el atentado terrorista en Alemania a manos de un saudí: "Malditos todos los políticos que han abierto nuestras fronteras a bárbaros como estos."</t>
  </si>
  <si>
    <t xml:space="preserve">@OSCyL_ Joven ofrece conciertos en hospitales y residencias de #Burgos, #Salamanca y #Segovia Continúa su Encuentro de Invierno con un concierto esta tarde en Medina del Campo y lo finaliza el sábado con un Maratón de Música de Cámara en @CCMDCyL</t>
  </si>
  <si>
    <t xml:space="preserve">ÚLTIMA HORA Salvini, absuelto por bloquear la entrada en Italia de 147 inmigrantes a bordo del Open Arms.</t>
  </si>
  <si>
    <t xml:space="preserve">Las diócesis, arzobispados y obispados de la Comunidad reciben 2,5 M€ de @culturacyl para la protección, conservación, restauración y difusión de bienes de titularidad eclesiástica que forman parte del patrimonio cultural de #CastillayLeón #CGJCyL</t>
  </si>
  <si>
    <t xml:space="preserve">@caritascyl, @crecyl y Banco de Alimentos reciben una subvención de 300.000 € de @jcyl para llevar los productos de @tierradesabor a las familias vulnerables @MariaGlezCorral ha destacado el compromiso social de esta marca de garantía</t>
  </si>
  <si>
    <t xml:space="preserve">Vox presenta una querella contra Begoña Gómez y su asesora por usar fondos públicos. Por Fran Serrato (@FcoSerrato).</t>
  </si>
  <si>
    <t xml:space="preserve">2024-12-21</t>
  </si>
  <si>
    <t xml:space="preserve">Nuevo camión de recogida de residuos para la provincia de #Salamanca Prestará servicio a 3.800 vecinos en la Mancomunidad Tierras del Tormes</t>
  </si>
  <si>
    <t xml:space="preserve">Hace unos días el PP de CYL decía esto: “El PP celebra que CyL se esté "librando de corrupción" por gobernar el PP”. Tratan a sus votantes como a estúpidos. Paco Vázquez (PP) afirma, en la comida navideña de su partido en Ávila, que el presidente del Gobierno, Pedro Sánchez, es "bastante gafe" (nevadas, incendios, pandemia, volcán e inundaciones), a la vez que celebra que CyL se esté "librando de corrupción" por gobernar el PP.</t>
  </si>
  <si>
    <t xml:space="preserve">#CastillayLeón siempre es un buen plan, también en Navidad e invierno Amplia oferta cultural que aúna tradición y vanguardia Naturaleza, turismo rural y descanso Enogastronomía y Rutas del vino ¿Te vienes? @CyLEsVida</t>
  </si>
  <si>
    <t xml:space="preserve">María Guardiola destina más de un millón y medio de euros a promover la inmigración ilegal en Extremadura vía @gaceta_es</t>
  </si>
  <si>
    <t xml:space="preserve">Por Canarias han entrado por tu culpa, solo este año más de 44.000, así que menos pésames falsarios y más irte a tu casa, sinvergüenza. Llegarán los juicios. Conmocionado por el terrible atropello en un mercado navideño en la ciudad alemana de Magdeburgo. Acabo de hablar con el canciller, @OlafScholz, para trasladarle toda mi solidaridad y mi cariño a las víctimas, a sus familias y a todo el pueblo alemán.</t>
  </si>
  <si>
    <t xml:space="preserve">Este fin de semana, subidas a Urbión, en #Soria, para la colocación del Belén Sábado: desde Duruelo de la Sierra Domingo: desde Covaleda y Vinuesa Los cortes en los accesos pueden variar en función de la meteorología</t>
  </si>
  <si>
    <t xml:space="preserve">@educacyl convoca el proceso de acceso a la carrera profesional horizontal de grado I Personal docente, funcionario o laboral de centros públicos no universitarios de #CastillayLeón Solicitudes en sede electrónica Del 7 de enero al 7 de febrero</t>
  </si>
  <si>
    <t xml:space="preserve">Esta es la agenda de @jcyl para mañana, domingo 22 de diciembre #AgendaJCyL</t>
  </si>
  <si>
    <t xml:space="preserve">“Niños y niñas seguirán viniendo a Castilla y León” . Alfonso Fernández Mañueco, Presidente de @jcyl ( Partido Popular). URGENTE | El Gobernador alemán de Alta Sajonia confirma que el atentado que ha acabado con la vida de más de 10 personas ha sido perpetrado por un islamista de Arabia Saudí. Nos están matando. Esto es la guerra y el día que nos demos cuenta será demasiado tarde.</t>
  </si>
  <si>
    <t xml:space="preserve">Abascal, tras la absolución de Salvini: «Proteger nuestras naciones no es delito, sino un deber como patriotas»</t>
  </si>
  <si>
    <t xml:space="preserve">@jcyl destina 1,3 M€ a las obras de rehabilitación del firme del tramo de Marugán a Muñopedro, en #Segovia Con los trabajos que se realizarán en 10 kilómetros de la vía se busca mejorar la seguridad vial</t>
  </si>
  <si>
    <t xml:space="preserve">@jcyl transfiere 823 M€ en ayudas de la PAC 2024 a 55.269 agricultores y ganaderos en el plazo de dos meses #CastillayLeón alcanza de nuevo el nivel más alto de ejecución de los pagos a nivel nacional</t>
  </si>
  <si>
    <t xml:space="preserve">2024-12-22</t>
  </si>
  <si>
    <t xml:space="preserve">Esta es la agenda de @jcyl para mañana, lunes 23 de diciembre #AgendaJCyL</t>
  </si>
  <si>
    <t xml:space="preserve">Dos estudiantes de #Valladolid representan como ‘ecodelegadas’ a los centros educativos de #CastillayLeón en el Congreso Nacional de Medio Ambiente (CONAMA 24) Expertos, jóvenes y organizaciones del sector ambiental intercambian ideas y proyectos</t>
  </si>
  <si>
    <t xml:space="preserve">@patrimoniojcyl autoriza la reparación de daños en la torre de la Catedral de la Asunción del Burgo de Osma, en #Soria, monumento BIC Luz verde también a la intervención en el Campamento romano Alto Real de Garray para su puesta en valor</t>
  </si>
  <si>
    <t xml:space="preserve">Esta es la agenda de @jcyl para hoy, domingo 22 de diciembre #AgendaJCyL</t>
  </si>
  <si>
    <t xml:space="preserve">Consulta las ayudas de @jcyl para la excelencia en los mercados municipales de abastos Mejora de instalaciones y servicios comunes Modernización de la gestión Impulso del tratamiento de la demanda Solicitudes desde el 30/12/24 hasta el 14/01/25</t>
  </si>
  <si>
    <t xml:space="preserve">@jcyl fomenta el cambio en la metodología docente a través de seis proyectos de Innovación Educativa @educacyl persigue el objetivo de impulsar al profesorado a la atención a la diversidad, el aprendizaje colaborativo y el uso creativo de las TIC</t>
  </si>
  <si>
    <t xml:space="preserve">2024-12-23</t>
  </si>
  <si>
    <t xml:space="preserve">El programa ‘Conciliamos’ de @jcyl crece un 23 % hasta los 22.227 participantes en 2024 y encara la Navidad como recurso consolidado de apoyo a las familias @MIsabelBlanco visita en #Soria uno de los 97 centros participantes en vacaciones navideñas</t>
  </si>
  <si>
    <t xml:space="preserve">@educacyl reforma 450 centros educativos de #CyL con un presupuesto superior a 21,6M€ Destacan 84 adaptaciones para infantil @RocioLucas_ visita las obras de eficiencia energética realizadas en la escuela infantil Miguel de Unamuno de #Palencia</t>
  </si>
  <si>
    <t xml:space="preserve">Vox pide a los barones del PP que "se sacudan la influencia de Feijóo para negociar presupuestos justos.” Exigen: Fin de políticas migratorias. Reducción de carga fiscal a ciudadanos. Corte de financiación a políticas LGTBI y sindicatos.</t>
  </si>
  <si>
    <t xml:space="preserve">No relacionéis la inmigración ilegal con el incremento de la delincuencia y de la inseguridad… Medina del Campo lidera el incremento de criminalidad en España con un alarmante 48,5%</t>
  </si>
  <si>
    <t xml:space="preserve">Se lo pregunto de nuevo, @sanchezcastejon: ¿A cuántos CEOs de empresas cotizadas llamó personalmente para que recibieran a su mujer y que ella hiciera negocio? La verdad empieza a salir a flote. Si no contesta ahora, contestará tarde o temprano en el banquillo de los acusados. ÚLTIMA HORA | El juez del caso Begoña Gómez cita a los representantes de Google, Indra y Telefónica</t>
  </si>
  <si>
    <t xml:space="preserve">Gracias a todo lo que nos une, nuestra tierra brilla. Desde #CastillayLeón, ¡Feliz y mágica Navidad!</t>
  </si>
  <si>
    <t xml:space="preserve">Esta es la agenda de @jcyl para hoy, lunes 23 de diciembre #AgendaJCyL</t>
  </si>
  <si>
    <t xml:space="preserve">Por no querer ser responsables de esto es por lo que @vox_es se fue de los gobiernos. Se entiende bien. Valladolid | Medina del Campo, a la cabeza del aumento de criminalidad en España</t>
  </si>
  <si>
    <t xml:space="preserve">La situación de Medina del Campo prueba que donde hay inmigración descontrolada aumenta la criminalidad. Avisé hace meses desde allí y me denunciaron por “delito de odio”. Cada día que pase sin reaccionar, la solución será más difícil. España, ¡DESPIERTA! Medina del Campo lidera el incremento de criminalidad en España con un alarmante 48,5%</t>
  </si>
  <si>
    <t xml:space="preserve">"Demos gracias a Dios de habernos otorgado el combate, y no pidamos sobre la gracia del combate la gracia del triunfo a aquel que en su bondad infinita reserva a los que combaten bien por su causa una recompensa mayor que la victoria" Donosó Cortés Última reunión de @PatriotsEU</t>
  </si>
  <si>
    <t xml:space="preserve">Hoy hemos despedido a Alfonso Güell, amigo y gran apoyo en este combate por España, por el bien, la verdad y la belleza. Ninguno de los logros de VOX, e incluso la existencia misma del proyecto, se comprenderían sin él. Le debemos gratitud eterna. Que Dios le tenga en su</t>
  </si>
  <si>
    <t xml:space="preserve">Medina del Campo lidera el incremento de criminalidad en España desde enero de 2024. En octubre de 2023 alojaron a 250 ilegales de los que llegaron a Canarias. Pero después resulta que relacionar inmigración ilegal y delincuencia es "ser racista"... Medina del Campo lidera el incremento de criminalidad en España con un alarmante 48,5%</t>
  </si>
  <si>
    <t xml:space="preserve">El Centro Atiendo de @familiajcyl en #León abre sus puertas para atender a mujeres víctimas de agresiones sexuales Espacio accesiblesegurocercano Impulsor del cambio social Atención psicológica, acompañamiento, asesoramiento jurídico y social</t>
  </si>
  <si>
    <t xml:space="preserve">@jcyl destina 1,2 M€ a la puesta en marcha de proyectos que contribuyan a dinamizar la oferta cultural en el medio rural Acerca la cultura a municipios de menos de 20.000 habitantes donde se congregan la historia, el patrimonio y las tradiciones</t>
  </si>
  <si>
    <t xml:space="preserve">Miles de simpatizantes de AfD en Magdeburgo exigen un cambio urgente en Alemania: «Queremos volver a vivir seguros»</t>
  </si>
  <si>
    <t xml:space="preserve">En Cataluña la población inmigrante es el 17,24% Más del 50% de población reclusa es extranjera. En agresiones sexuales/violaciones, el % de reclusos extranjeros es del 64,2% Solo en el delito ‘violación’, el % de inmigrantes es del 91,67% La Generalidad empieza a cambiar su</t>
  </si>
  <si>
    <t xml:space="preserve">#CastillayLeón respalda la estrategia de crecimiento de @Vitartis para fortalecer la industria alimentaria como motor económico Sector prioritario, 3º de España 14.300 M€ cifra de negocio 43.000 empleos en 3.000 empresas Récord de exportación</t>
  </si>
  <si>
    <t xml:space="preserve">Óscar Puente sabe (como sabemos todos los que tenemos interlocución con el sector), que si no bajan las tasas a los aeropuertos regionales, no sólo no van a aumentar las rutas, sino que van a descender, en perjuicio de la conectividad de Castilla y León. Puente apuesta por recuperar las rutas internacionales en el aeropuerto de Valladolid: Londres, París, Bruselas, Bérgamo o Düsseldorf</t>
  </si>
  <si>
    <t xml:space="preserve">Niños y niñas vendrán a Castilla y León en los próximos días. Somos territorio de acogida. Castilla y León es solidaria. ( Alfonso Fernández Mañueco, Presidente de la @jcyl del @ppopular) Valladolid | Medina del Campo, a la cabeza del aumento de criminalidad en España</t>
  </si>
  <si>
    <t xml:space="preserve">Concluyen las obras de restauración de la muralla de Carrión de los Condes, #Palencia, con una inversión de @jcyl de 320.000 € La actuación en el lienzo oriental ha tenido como objetivo una primera fase de limpieza y consolidación de algunos elementos</t>
  </si>
  <si>
    <t xml:space="preserve">¡FELIZ NAVIDAD! Muy especialmente a tantos españoles que lo han perdido todo, y a los cristianos que son perseguidos en el mundo cada día. A todos los españoles que con su ejemplo contribuyen a la unidad, a la solidaridad y al patriotismo. ¡FELIZ NAVIDAD! [Felicitación grabada en Catarroja, en recuerdo a las víctimas de las inundaciones y en agradecimiento a los miles de voluntarios desplazados].</t>
  </si>
  <si>
    <t xml:space="preserve">#Opinión | Golpear a VOX aunque tenga razón «Tenemos la mejor agricultura y ganadería en la historia del ser humano, de modo que no buscamos proteger algo que sea peor para el consumidor simplemente porque es nuestro» Por Jorge Buxadé (@Jorgebuxade)</t>
  </si>
  <si>
    <t xml:space="preserve">A todos los españoles que con su ejemplo contribuyen a la unidad, a la solidaridad y al patriotismo. ¡FELIZ NAVIDAD! [Felicitación grabada en Catarroja, en recuerdo a las víctimas de las inundaciones y en agradecimiento a los miles de voluntarios desplazados].</t>
  </si>
  <si>
    <t xml:space="preserve">2024-12-24</t>
  </si>
  <si>
    <t xml:space="preserve">@jusapolpucela</t>
  </si>
  <si>
    <t xml:space="preserve">Han aumentado los delitos contra la libertad sexual (175%), de lesiones y riñas tumultuarias (162,5%) @Lavozdemedina</t>
  </si>
  <si>
    <t xml:space="preserve">@jcyl desarrolla una campaña de control de etiquetado y seguridad de juguetes con motivo de las compras navideñas Se realizarán al menos 255 actuaciones encaminadas a velar por el bienestar de los menores</t>
  </si>
  <si>
    <t xml:space="preserve">¿Quieres inculcar a los más pequeños el gusto por la música? @culturacyl te invita a disfrutar del Ciclo de Conciertos Escolares y en Familia actuaciones entre conciertos y talleres para bebés De octubre a junio En el @CCMDCyL</t>
  </si>
  <si>
    <t xml:space="preserve">¡Feliz Navidad!</t>
  </si>
  <si>
    <t xml:space="preserve">En #CastillayLeón se necesitan donaciones diarias En días festivos, en vacaciones, en Navidad… tu solidaridad es más necesaria que nunca Grupos sanguíneos con reservas bajas 0- A+ y A- Consulta los puntos de donación en @donasangreCYL ¡Cada gota cuenta!</t>
  </si>
  <si>
    <t xml:space="preserve">En nombre del laicismo y la multiculturalidad quieren borrar nuestras costumbres y tradiciones. Cada día somos más los que nos rebelamos. Porque nuestra civilización nace en un portal donde Dios se hace niño. No dejes que te lo arrebaten. ¡Feliz Navidad! #NoSonSoloFiestas</t>
  </si>
  <si>
    <t xml:space="preserve">Os deseo una #Nochebuena repleta de momentos mágicos y que la #Navidad nos impulse a seguir trabajando juntos por una #CastillayLeón más fuerte. ¡Feliz Navidad para todos!</t>
  </si>
  <si>
    <t xml:space="preserve">@jcyl concede 2,5 M€ para proyectos de interés turístico regional y de señalización de recursos y destinos Se reconoce a 41 iniciativas que sirvan para dinamizar municipios y entidades locales con población inferior a 20.000 habitantes</t>
  </si>
  <si>
    <t xml:space="preserve">Hola, @LaGacetaSA La rebaja del IRPF sería de 15€ al año por contribuyente. Bastante menos de lo que os lleváis vosotros en publicidad institucional (800.000 € en 2023) y de lo que el PP se negó a aprobar votando en contra la propuesta de @Vox_CortesCyL para bonificar La negativa de Vox a negociar los presupuestos para 2025 podría tumbar la prometida rebaja del IRPF en Castilla y León</t>
  </si>
  <si>
    <t xml:space="preserve">2024-12-25</t>
  </si>
  <si>
    <t xml:space="preserve">Esta es la agenda de @jcyl para mañana, jueves 26 de diciembre #AgendaJCyL</t>
  </si>
  <si>
    <t xml:space="preserve">Feliz Navidad La Navidad es centro de nuestra Civilización, la más virtuosa, libre y generosa de la humanidad. Que la Luz del Mundo les ilumine y les llene de esperanza</t>
  </si>
  <si>
    <t xml:space="preserve">Todavía puedes presentar tu candidatura a los #PremiosCastillayLeón2024 Investigación Científica y Técnica e Innovación Artes Letras Ciencias Sociales y Humanidades Deporte Valores Humanos y Sociales Tauromaquia Hasta el 15 de enero</t>
  </si>
  <si>
    <t xml:space="preserve">#CastillayLeón pone en marcha la Carpeta Ciudadana que facilita el acceso de la población a la información sobre sus trámites con la Administración Ofrece un diseño renovado, adaptable a dispositivos móviles y más simplificado</t>
  </si>
  <si>
    <t xml:space="preserve">2024-12-26</t>
  </si>
  <si>
    <t xml:space="preserve">.@jcyl invierte casi 7 M€ en entidades que ayudan a colectivos en riesgo de exclusión social Gente sin hogar Personas con enfermedad mental crónica Menores en proceso de separación parental Inclusión sociolaboral Ayuda alimentaria #CGJCyL</t>
  </si>
  <si>
    <t xml:space="preserve">Instalado ya en el Complejo Asistencial Universitario de #Soria el acelerador lineal en la Unidad Satélite de Radioterapia que evitará los desplazamientos de pacientes Las primeras consultas oncológicas comenzaron a prestarse la semana pasada</t>
  </si>
  <si>
    <t xml:space="preserve">@jcyl potencia el turismo sostenible en #CyL con 3,2M€ Restaurar el antiguo Pozo de María en Villablino, #León Miradores y sendas en el embalse de Riaño, #León y en el de Ruesga, #Palencia Puntos de avistamiento de grandes carnívoros #CGJCyL</t>
  </si>
  <si>
    <t xml:space="preserve">Esta es la agenda de @jcyl para hoy, jueves 26 de diciembre #AgendaJCyL</t>
  </si>
  <si>
    <t xml:space="preserve">.@alferma1 se ha reunido hoy con el presidente de @CSIF_UACyL, Benjamín Castro, a quien ha trasladado su intención de seguir avanzando en la modernización de la administración pública</t>
  </si>
  <si>
    <t xml:space="preserve">El PP se queja de que VOX difunda imágenes de sus procuradores gesticulando en las Cortes</t>
  </si>
  <si>
    <t xml:space="preserve">.@MIsabelBlanco destaca que el Plan Autonómico sobre Adiciones 2024-2030 incluye como novedad el uso abusivo de pantallas @jcyl prestará atención de urgencia a través del @012jcyl a familias de menores con ese problema y, posteriormente, serán derivados a los servicios adecuados</t>
  </si>
  <si>
    <t xml:space="preserve">Esta es la agenda de @jcyl para mañana, viernes 27 de diciembre #AgendaJCyL</t>
  </si>
  <si>
    <t xml:space="preserve">El PP de Mañueco votó en contra de esta propuesta de @vox_es en #CYL Madrid regulará el uso de tablets y otros dispositivos digitales individuales en colegios e institutos este 2025</t>
  </si>
  <si>
    <t xml:space="preserve">Hace un mes y medio que avisamos de la pantomima del PP con el presupuesto fantasma que ni siquiera llegó a registrar en las Cortes. El PP nunca ha tenido intención de sacar adelante un presupuesto para #CYL. No se han molestado ni en responder si aceptan las premisas que La Junta aprueba el decreto que regula la prórroga de los Presupuestos de Castilla y León</t>
  </si>
  <si>
    <t xml:space="preserve">Tuvo que llegar VOX al gobierno regional para que el PP cumpliera esta promesa electoral incumplida desde hace casi 20 años. Culmina la instalación del acelerador lineal para radioterapia en el Complejo Asistencial Universitario de Soria La puesta en marcha del acelerador lineal se iniciará los próximos meses tras el proceso de instalación, calibrado y autorizaciones</t>
  </si>
  <si>
    <t xml:space="preserve">No hay nada más humano que combatir a las mafias del tráfico de personas, que han provocado 10.500 muertes en el mar este año. Casi 10.500 inmigrantes han muerto este año en su intento de llegar a las costas de España.</t>
  </si>
  <si>
    <t xml:space="preserve">#CastillayLeón es líder en España en la prestación de servicios públicos y ese será también su objetivo en 2025 "Concentraremos los esfuerzos donde es más necesario, que son precisamente los servicios públicos de la máxima calidad", asegura @cfcarriedo</t>
  </si>
  <si>
    <t xml:space="preserve">¡Apúntate a tu red de calor más cercana! SOMACYL despliega redes de calor sostenible en #CastillayLeón Ventajas de esta energía renovable y autóctona barata y estable cuida nuestro entorno Infórmate en:</t>
  </si>
  <si>
    <t xml:space="preserve">El Plan de Adicciones de @jcyl 2024-2030 aborda el abuso de pantallas, el vapeo o el consumo de bebidas energéticas en jóvenes Presupuesto: 123 M€ Amplía la edad de niños y adolescentes por el temprano inicio en hábitos poco saludables #CGJCyL</t>
  </si>
  <si>
    <t xml:space="preserve">2024-12-27</t>
  </si>
  <si>
    <t xml:space="preserve">@jcyl, @fundacionoso y los aytos de Laciana y el Alto Sil impulsan acciones para asegurar la coexistencia del oso Su recuperación es una oportunidad para el territorio Un proyecto LIFE previene, gestiona la interacción y sensibiliza a la población</t>
  </si>
  <si>
    <t xml:space="preserve">Los productos de @tierradesabor y el castillo de Coca, en #Segovia, serán protagonistas del 2º programa de @MasterChef_es Junior 11 @jcyl apuesta por reforzar la posición de las 70 figuras de calidad existentes en #CastillayLeón Esta noche 22:05h</t>
  </si>
  <si>
    <t xml:space="preserve">La mayor valoración que se puede hacer de su Majestad el Rey es que es el símbolo de la unidad y permanencia de España. No contribuiremos al relato de que el Rey es de "unos" o de "otros". El Rey es de todos.</t>
  </si>
  <si>
    <t xml:space="preserve">Esta es la agenda de @jcyl para hoy, viernes 27 de diciembre #AgendaJCyL</t>
  </si>
  <si>
    <t xml:space="preserve">@jcyl convoca ayudas para mejorar la formación de los sectores agrario, forestal y agroalimentario Como novedad, incluye acciones de formación, información y demostración, y prioriza la enseñanza a encargados para intervenir en materia de asesoramiento</t>
  </si>
  <si>
    <t xml:space="preserve">Estos son los números de Sánchez. Estas son las víctimas de las políticas de Sánchez. La libertad y los derechos de las mujeres los quitan los que ponen en libertad a criminales sexuales y los que llenan las calles de hombres que no respetan a la mujer. Los violadores, España supera por primera vez las 20.000 víctimas de delitos sexuales y duplica las registradas en 2015 Por @emiliagmorales</t>
  </si>
  <si>
    <t xml:space="preserve">Finaliza el proyecto de @jcyl para mejorar el firme de la carretera que une los municipios de Caleruega, Arauzo de Miel y Huerta del Rey en #Burgos 3,5 M€ invertidos Seguridad Señalización renovada especial atención a la presencia de animales</t>
  </si>
  <si>
    <t xml:space="preserve">Estos fueron los planes de Navidad en 2023 y 2024 del PP: destruir a @vox_es A la vista de que no han podido, ¿cuál será su plan en 2025? Os leo.</t>
  </si>
  <si>
    <t xml:space="preserve">#ÚltimaHora Localizado con vida el joven montañero leonés desaparecido desde hace cuatro días en Picos de Europa</t>
  </si>
  <si>
    <t xml:space="preserve">.@culturacyl desarrollará un programa compuesto por cursos de formación para mejorar la calidad turística de #CastillayLeón Dirigido a los profesionales del sector en activo 20 % de plazas reservadas a estudiantes y desempleados #CGJCyL</t>
  </si>
  <si>
    <t xml:space="preserve">¿Conoces la biblioteca online gratuita de @cyldigital para reforzar la formación en competencias digitales? 5.000 usuarios Gran variedad de temáticas, como Inteligencia Artificial o ciberseguridad</t>
  </si>
  <si>
    <t xml:space="preserve">¡Malditos! Y Maldito el sistema que perpetúa esta forma de gobernar contra los españoles. Un Estado que no está al servicio de la Nación no es un Estado sino un club de cleptómanos. La guerra entre Sánchez y Mazón bloquea la retirada de miles de coches amontonados tras la DANA</t>
  </si>
  <si>
    <t xml:space="preserve">La Comunidad de Madrid anuncia que la Quinta de los Molinos y la antigua fábrica de Clesa serán Bienes de Interés Cultural y rechaza incluir en la lista de BIC la cruz del Valle de los Caídos</t>
  </si>
  <si>
    <t xml:space="preserve">.@jcyl impulsa un programa de financiación empresarial para emprendedores, autónomos, pymes y midcaps con 8,3 millones Se incorpora como novedad la financiación de costes arancelarios y del autoconsumo y el almacenamiento renovable #CGJCyL</t>
  </si>
  <si>
    <t xml:space="preserve">@jcyl facilitará el acceso al mercado laboral de 210 desempleados en #Ávila con una inversión de 4 M€ A través de 18 programas mixtos de @emploejcyl formará a personas en situación de desempleo para potenciar sus oportunidades laborales</t>
  </si>
  <si>
    <t xml:space="preserve">2024-12-28</t>
  </si>
  <si>
    <t xml:space="preserve">Cuando un partido se mueve con la única motivación de la encuesta, en vez de la lucha por los intereses de los españoles, acaba corriendo como un pollo sin cabeza. Esto es el PP El PP se abre a reconducir sus relaciones con Vox, a los que acusa de actuar de manera «confusa y contradictoria» Informa @EmiliovEscudero</t>
  </si>
  <si>
    <t xml:space="preserve">Nos comprometemos a proteger el derecho a la vida de los más débiles, defender la familia y promover la natalidad. Que algo que es de sentido común sólo lo proponga VOX debería ser una broma de los #SantosInocentes pero lamentablemente no lo es.</t>
  </si>
  <si>
    <t xml:space="preserve">Hace un año, en el día de los Santos Inocentes, envié esta carta al sr. Mañueco, con la intención de que cumpliera el pacto en defensa del derecho a la vida que anunciamos PP y VOX en enero de 2023. Un año después, reconfirmamos que el PP es un partido abortista más.</t>
  </si>
  <si>
    <t xml:space="preserve">La inflación sois vosotros: El Gobierno de Sánchez subirá todos estos impuestos en 2025 mientras anuncia más subvenciones a los medios ensobrados: - Alimentos básicos: 2% &gt; 4% - Aceites y pasta: 7,5% &gt; 10% - Luz: 10% &gt; 21% - Tasa de basuras: 165-200€ anuales. - Subida cuota de No es casualidad. Es la solución ibérica o la rebaja del IVA. Tampoco lo es acabar con la precariedad laboral, los recortes de las pensiones o la nula influencia en la UE. En 2025, que nadie te diga que da igual quien gobierne. La derecha es retroceso. La izquierda es avance.</t>
  </si>
  <si>
    <t xml:space="preserve">SACYL CONECTA ha gestionado ya 23,3 millones de citas y tiene casi dos millones de usuarios Novedades en los próximos meses: Tarjeta sanitaria virtual Gestión de citas de Atención Hospitalaria Acceso al histórico de dispensaciones en farmacias</t>
  </si>
  <si>
    <t xml:space="preserve">Enhorabuena a los delegados sindicales de esta empresa gallega por sus buenos resultados en las elecciones sindicales. En Galicia hay esperanza. ¡Seguimos!</t>
  </si>
  <si>
    <t xml:space="preserve">Niños y niñas vendrán a #CyL La avalancha no cesa: siete cayucos elevan a más de 1.600 los inmigrantes ilegales llegados a Canarias desde el día de Navidad</t>
  </si>
  <si>
    <t xml:space="preserve">Para confuso, el PP: Un día Junts es un partido golpista, al día siguiente es un partido con el que tiene afinidad. Un día Pedro Sánchez está acabando con el estado de derecho, al día siguiente lo pacta todo con él. Un día dice que hay acabar con la inmigración ilegal, al día Feijóo afea a Vox sus actitudes "confusas" y avisa: "Tendrá que decidirse, si facilitar el cambio o impedirlo"</t>
  </si>
  <si>
    <t xml:space="preserve">Pollán: “Las condiciones para pactar con el PP no van a ser las mismas que se han vivido hasta ahora” El presidente de las Cortes defiende que la crispación no ha llegado porque Vox presida la institución @CarlosPollan</t>
  </si>
  <si>
    <t xml:space="preserve">Pollán: “Las condiciones para pactar con el PP no van a ser las mismas que se han vivido hasta ahora”</t>
  </si>
  <si>
    <t xml:space="preserve">Toma nota del calendario laboral de #CastillayLeón para 2025 Semana Santa, en abril El 12 de octubre, Fiesta Nacional, se traslada al lunes 13 Dos festivos ‘caen’ en sábado y el Día de la Comunidad, en miércoles</t>
  </si>
  <si>
    <t xml:space="preserve">El aborto creció un 9% en #CyL durante 2023. 3.096 inocentes. El PP impidió que se aplicaran las medidas acordadas con @vox_es para favorecer el derecho a la vida de los más inocentes. Parece que los principios del PP son los mismos que los del PSOE. #Editorial | Santos Inocentes: 103.097 víctimas del aborto España vive hoy en una sociedad desquiciada que ha normalizado que se trunque vidas en el seno materno</t>
  </si>
  <si>
    <t xml:space="preserve">El Gobierno de Sánchez subirá todos estos impuestos en 2025 mientras anuncia más subvenciones a los medios ensobrados: - Alimentos básicos: 2% &gt; 4% - Aceites y pasta: 7,5% &gt; 10% - Luz: 10% &gt; 21% - Tasa de basuras: 165-200€ anuales. - Subida cuota de autónomos… Esquilman a la Activamos los primeros 35 M€ del Plan de Ayudas a Medios de Comunicación. Una de las medidas del Plan de Acción por la Democracia para fortalecer al sector frente a los fallos de mercado que erosionan el derecho de la ciudadanía a recibir una información veraz. x.com/mintradigital/…</t>
  </si>
  <si>
    <t xml:space="preserve">Si vas a disfrutar estos días fuera y viajas en coche, recuerda la importancia de planificar tu ruta con antelación Consulta aquí la información sobre el tráfico y el estado de las carreteras en #CastillayLeón</t>
  </si>
  <si>
    <t xml:space="preserve">Aprovecha la Navidad para visitar 3 grandes exposiciones 'Ai Weiwei. Don Quixote’ en #León ‘Gregorio Fernández – Martínez Montañés. El arte nuevo de hacer imágenes’ en #Valladolid ‘Pintar sin miedo, Joaquín Sorolla y la Valencia de 1900’ en #Burgos</t>
  </si>
  <si>
    <t xml:space="preserve">.@educacyl financia actividades de conciliación, formación de progenitores y fomento de la participación de familias en el sistema educativo, a través de: AmpasHasta 1.000€ Federaciones 5.000€ Confederaciones 7.500€ Solicitudes hasta el 10/01</t>
  </si>
  <si>
    <t xml:space="preserve">2024-12-29</t>
  </si>
  <si>
    <t xml:space="preserve">Si vas a realizar un trámite administrativo, apunta el calendario de días inhábiles para 2025 Qué días abren las oficinas para gestiones públicas La presentación de solicitudes sujetas a unos plazos en su cómputo deben excluir estos días</t>
  </si>
  <si>
    <t xml:space="preserve">Esta es la agenda de @jcyl para mañana, lunes 30 de diciembre #AgendaJCyL</t>
  </si>
  <si>
    <t xml:space="preserve">Casi 400 personas han utilizado el teléfono gratuito 'Cerca de ti' de @familiajcyl, un servicio que combate la soledad no deseada Presta ayuda a personas mayores para informarles sobre recursos de @jcyl o brindarles una oportunidad de acompañamiento</t>
  </si>
  <si>
    <t xml:space="preserve">Más de 1.300 ciudadanos y empresas de #CastillayLeón mejoran en 2024 su relación con @jcyl con el registro electrónico de apoderamientos Facilita trámites administrativos Ayuda a personas con menos experiencia a comunicarse con la Administración</t>
  </si>
  <si>
    <t xml:space="preserve">Más de 700 voluntarios recogen 6.000 kilos de basuraleza en 48 espacios naturales de #CastillayLeón Los residuos más frecuentes encontrados en la Comunidad han sido botellas de bebida, bolsas de plástico y colillas</t>
  </si>
  <si>
    <t xml:space="preserve">Mañueco tiene que dejar de estafar a medios y ciudadanos. Para sacar adelante un presupuesto hay que negociar ,y ceder, a lo que parece no estar dispuesto, dejando de lado las palabras vacías y la retórica de instituto. Por otro lado, resulta muy difícil sentarse a negociar Mañueco defiende la "estabilidad" y fía a su política de "mano tendida" lograr "entendimiento" sobre el PGC de 2025</t>
  </si>
  <si>
    <t xml:space="preserve">Nosotros no vamos a contribuir a la estafa política ni a frustrar la esperanza de millones de españoles que exigen un cambio real de políticas. El PP debe hacer una rectificación total en política migratoria o en materia lingüística si quiere negociar los presupuestos</t>
  </si>
  <si>
    <t xml:space="preserve">@jcyl desarrolla una campaña de control de etiquetado y seguridad de juguetes con motivo de las compras navideñas Se realizarán al menos 255 actuaciones para velar por el bienestar de los menores</t>
  </si>
  <si>
    <t xml:space="preserve">2024-12-30</t>
  </si>
  <si>
    <t xml:space="preserve">@112cyl culmina la formación de 200 profesionales y voluntarios de protección civil sobre intervenciones en catástrofes transfronterizas Los cursos forman parte del programa europeo Proctepger Horizonte 27, que contará con una inversión de 12,7 M€</t>
  </si>
  <si>
    <t xml:space="preserve">Esta es la agenda de @jcyl para hoy, lunes 30 de diciembre #AgendaJCyL</t>
  </si>
  <si>
    <t xml:space="preserve">.@alferma1 urge al Gobierno de España impulsar las infraestructuras pendientes y redactar el Plan Director del Corredor Atlántico El presidente de @jcyl pide actuaciones en el nudo ferroviario del Manzanal, una “conexión fundamental” entre Galicia y #CyL</t>
  </si>
  <si>
    <t xml:space="preserve">Casi 2.200 inmigrantes ilegales han llegado a Canarias desde el día de Navidad</t>
  </si>
  <si>
    <t xml:space="preserve">Los del bipartidismo rancio. Los del PSOE rojo y el PSOE azul, decidieron que las minas españolas, las cuencas de Palencia y León, no tenían futuro porque chocaban con sus intereses. Condenaron a la desaparición y a la ruina a comarcas enteras por la llamada “descarbonización” El puerto de Avilés bate su récord de descarga con la llegada de más de 65.000 toneladas de carbón. El buque Kristian Oldendorff supera varios registros históricos del puerto avilesino. #Carbón #Asturias #Récord #PuertodeAvilés</t>
  </si>
  <si>
    <t xml:space="preserve">El presidente de @jcyl ha asistido hoy al acto de reapertura del Viaducto de 'El Castro', en la A-6 @alferma1 ha destacado que esta infraestructura resulta vital para la comunicación entre #CastillayLeón y Galicia y que contribuye al desarrollo de ambas comunidades</t>
  </si>
  <si>
    <t xml:space="preserve">[DESDE HOY] Solicita las ayudas de @jcyl para favorecer la excelencia en los mercados municipales de abastos Mejora de instalaciones y servicios comunes Modernización de la gestión Impulso del tratamiento de la demanda Hasta el 14/01/25</t>
  </si>
  <si>
    <t xml:space="preserve">Que no asalte nadie tu fortaleza. Mi última participación en @gaceta_es durante este 2024, el año de los patriotas europeos.</t>
  </si>
  <si>
    <t xml:space="preserve">@cyldigital entrega los premios del concurso digital con temática navideña al que se han presentado 200 trabajos Han desarrollado cursos de creación y edición de contenidos para las dos categorías tarjetas navideñas y cuento en formato podcast</t>
  </si>
  <si>
    <t xml:space="preserve">Efectivamente, no todo vale. No se puede presentar un presupuesto por todas las provincias sin tenerlo ni registrado. No pueden estafar más… Mañueco apuesta por el legado de Unamuno para despertar las conciencias de una sociedad "anestesiada por el todo vale"</t>
  </si>
  <si>
    <t xml:space="preserve">39 familias fijan su residencia en el medio rural de #CastillayLeón gracias a las ayudas de @jcyl @familiajcyl ha invertido 72.000 € para atraer población a los municipios de menos de 20.000 habitantes</t>
  </si>
  <si>
    <t xml:space="preserve">#Austria - encuesta Market (30D): 𝗙𝗣𝗢̈ 𝘀𝗶𝗴𝘂𝗲 𝗰𝗼𝗻 𝗴𝗿𝗮𝗻 𝘃𝗲𝗻𝘁𝗮𝗷𝗮 frente a SPÖ y ÖVP FPÖ 35% ÖVP 22% SPÖ 20% NEOS 10% Grünen 8% ☭ KPÖ 3% BIER 1%</t>
  </si>
  <si>
    <t xml:space="preserve">Esta es la agenda de @jcyl para mañana, martes 31 de diciembre #AgendaJCyL</t>
  </si>
  <si>
    <t xml:space="preserve">.@alferma1 ha participado hoy en #Salamanca en la presentación del libro ‘Unamuno en la memoria de Salamanca’, obra de Francisco Blanco El presidente de @jcyl ha recordado a este escritor universal como un firme defensor del diálogo, el respeto y la libertad</t>
  </si>
  <si>
    <t xml:space="preserve">Ejemplo clarísimo de “ver la paja en el ojo ajeno y no la viga en el propio”. Lo dice el que registra una ley en primavera y la vota en contra en otoño (memoria histórica). El que está conforme con unas medidas provida y a los pocos días se echa atrás. Menos sermones, Mañueco. Mañueco reivindica el legado de Unamuno para “despertar" a una sociedad “anestesiada por el todo vale” vía @larazon_es</t>
  </si>
  <si>
    <t xml:space="preserve">@jcyl exalta la calidad del foie gras y otros productos del pato de #CastillayLeón La consejera de Agricultura, Ganadería y Desarrollo Rural, @MariaGlezCorral, visita las instalaciones de Selectos de Castilla en Villamartín de Campos, #Palencia</t>
  </si>
  <si>
    <t xml:space="preserve">2024-12-31</t>
  </si>
  <si>
    <t xml:space="preserve">Detienen a 4 yihadistas en Navidad. Y en vez de deportarlos inmediatamente y que vayan a la cárcel en su país...¡se ponen “solidarios” también con los terroristas y los alojan en un centro de menores de Madrid! Es insoportable. Son culpables de todo lo que pase. La Policía detiene a cuatro menores yihadistas marroquíes que planeaban un atentado terrorista en la basílica de Elche</t>
  </si>
  <si>
    <t xml:space="preserve">.@culturacyl presenta su programación cultural para iniciar el año 66 exposiciones 52 visitas guiadas 41 charlas 34 actividades musicales 70 espectáculos teatrales 20 de cine 72 encuentros literarios 150 cursos familiares 29 online</t>
  </si>
  <si>
    <t xml:space="preserve">Ha sido un año intenso y duro, de gran incertidumbre por todo lo que nos rodea, pero que nadie dude de que seguiremos firmes en nuestro compromiso con los españoles. Es tanto lo que está en juego que nos mantendremos firmes en nuestras convicciones y nuestros principios, sin dar</t>
  </si>
  <si>
    <t xml:space="preserve">Os invito a todos a seguir creyendo en nuestra tierra y a construir entre todos nuestro futuro. Orgullo de #CastillayLeón. ¡Feliz Año 2025!</t>
  </si>
  <si>
    <t xml:space="preserve">Esta es la agenda de @jcyl para hoy, martes 31 de diciembre #AgendaJCyL</t>
  </si>
  <si>
    <t xml:space="preserve">@culturacyl invierte 5 M€ en 34 proyectos de gestión del patrimonio cultural de #CastillayLeón Su objetivo es impulsar la participación de ciudadanos y entidades en acciones sostenibles para proteger los bienes patrimoniales</t>
  </si>
  <si>
    <t xml:space="preserve">Marta Castro, coordinadora jurídica de Vox: «Hay pruebas suficientes para imputar a Sánchez ya»:</t>
  </si>
  <si>
    <t xml:space="preserve">El presidente de @jcyl, @alferma1, ha participado hoy en #Salamanca en la ofrenda floral a Miguel de Unamuno con motivo del 88 aniversario de su fallecimiento</t>
  </si>
  <si>
    <t xml:space="preserve">La Policía detiene a cuatro menores yihadistas marroquíes que planeaban un atentado terrorista en la basílica de Elche</t>
  </si>
  <si>
    <t xml:space="preserve">Los chavales de @vox_es son los mejores. Cuando menos te lo esperas, te hacen terminar el año con una sonrisa y con toda la determinación de luchar, luchar, luchar</t>
  </si>
  <si>
    <t xml:space="preserve">¡Feliz año 2025!</t>
  </si>
  <si>
    <t xml:space="preserve">Para despedir el año os presentamos: "PEDRO NAVAJA: EL VIDEOCLIP". A pesar de todo... ¡FELIZ 2025!</t>
  </si>
  <si>
    <t xml:space="preserve">Inversión de casi 190.000 € para preservar la biodiversidad en las Lagunas de Atapuerca, en #Burgos @jcyl impulsa con financiación europea trabajos de conservación y de mejora de sus infraestructuras de uso público</t>
  </si>
  <si>
    <t xml:space="preserve">2024 judicial @vox_es frente a: Sanchez y la inconstitucional ley de Amnistía. Sanchez y los negocios de su esposa y hermano. Sanchez y la organización criminal con Aldama Sanchez y Dana. 2025, la misma línea. Gracias a todos los que lo hacen posible. Marta Castro, coordinadora jurídica de Vox: «Hay pruebas suficientes para imputar a Sánchez ya»:</t>
  </si>
  <si>
    <t xml:space="preserve">2025-01-01</t>
  </si>
  <si>
    <t xml:space="preserve">¡Feliz Año Nuevo! ¡Gracias al presupuesto que VOX firmó en 2024, y a su prórroga para 2025, los sindicatos se quedarán sin más gambas! #SoloQuedaVOX</t>
  </si>
  <si>
    <t xml:space="preserve">@educacyl mejora la competencia lingüística de alumnos de #CyL a través del programa de lectura interactiva Fiction Express Este curso, estudiantes de 420 centros docentes han podido debatir con autores e influir directamente en el avance de la trama</t>
  </si>
  <si>
    <t xml:space="preserve">Gracias al gobierno del PP en #CYL, nuestra Comunidad seguirá recibiendo MENAs durante 2025.</t>
  </si>
  <si>
    <t xml:space="preserve">Cuando variedad y tradición se dan la mano surgen productos de alto valor que son una auténtica experiencia para el paladar En #CastillayLeón somos ricos en alimentos y bebidas con certificado de calidad Conoce las Denominaciones de Origen Protegida</t>
  </si>
  <si>
    <t xml:space="preserve">#Segovia podría ser un referente en la innovación e investigación aplicada en la Formación Profesional a nivel nacional en el edificio #CIDE. El gobierno de Sánchez ya ha dicho que no va a ser posible, y el alcalde del PP lo utilizará como oficinas municipales. Así nos va…</t>
  </si>
  <si>
    <t xml:space="preserve">La generación a la que te refieres lo que ve es cómo en TVE os gastáis el dinero de los impuestos en promocionar la división entre españoles, en ocultar la corrupción política, en atacar las tradiciones... Esa generación no olvidará que habéis convertido todo en una pocilga. Y Hoy otra generación ha protagonizado las #CampanadasRTVE Tienen otros códigos, otras preocupaciones (vivienda, diversidad), se esfuerzan por dirigirse a cada uno en su propia lengua y no olvidan a los que peor lo pasan. Y ha sido en la tele pública, en TVE. Siempre por delante.</t>
  </si>
  <si>
    <t xml:space="preserve">El gobierno de Sánchez, felicita el año a los segovianos subiendo el peaje de la AP-6 en un 3,89%. En VOX acabábamos el año pidiendo un convenio entre la Junta de CYL y el gobierno para que se bonificara en un 25%. Esta propuesta se aprobó por todos los grupos menos por el PP.</t>
  </si>
  <si>
    <t xml:space="preserve">Detenidos dos indigentes por apalear a un hombre en una nueva reyerta en Delicias</t>
  </si>
  <si>
    <t xml:space="preserve">@jcyl convoca ayudas para mejorar la formación de los sectores agrario, forestal y agroalimentario Cursos para aprovechamiento de recursos Incorporación de jóvenes Obtención de certificados Solicitudes hasta el 15 de enero en sede electrónica</t>
  </si>
  <si>
    <t xml:space="preserve">@cyldigital arranca el nuevo año con 318 cursos presenciales de formación en competencias digitales Para enero: 25 actividades online 23 pruebas de certificación Amplia oferta formativa en el medio rural ¡Gratuito y en todas las provincias!</t>
  </si>
  <si>
    <t xml:space="preserve">2025-01-02</t>
  </si>
  <si>
    <t xml:space="preserve">Detenidos trece marroquíes en Sevilla por falsificar la documentación para traer a su esposa e hijos a España de forma ilegal</t>
  </si>
  <si>
    <t xml:space="preserve">@jcyl prorroga el descuento adicional del 50 % en los abonos transporte público autonómicos hasta el 30 de junio de 2025 En el precio de los abonos transporte y títulos multiviajes de los servicios de transporte terrestre</t>
  </si>
  <si>
    <t xml:space="preserve">El calendario de ferias comerciales en #CastillayLeón fija 387 eventos programados para 2025, agrupadas en 13 bloques temáticos El sector agroalimentario aglutina el mayor número de citas 142, una de cada tres</t>
  </si>
  <si>
    <t xml:space="preserve">Acompañadnos en esta triste historia…por favor. Hubo un tiempo en el que el @PPopularCyL registró una proposición de ley junto a @Vox_CortesCyL porque la reforma del @empleojcyl era necesaria. Hasta que llegó la nueva consejera de empleo de @jcyl y decidió hacer caso a sus</t>
  </si>
  <si>
    <t xml:space="preserve">No puedes decir que los del PSOE de Andalucía son unos ladrones y unos corruptos, porque te demandan. No le puedes llamar Barbigoña a Begoña Gómez, que Sánchez se enfada y te demanda también. Pero sí pueden salir dos mamarrachos en la TV pública riéndose de todos los católicos</t>
  </si>
  <si>
    <t xml:space="preserve">La @OSCyL_ impulsa su proyección internacional con 6 conciertos en Cartagena de Indias, Colombia, del 4 al 10 de enero Participa en la XIX edición del ‘Cartagena Festival de Música’, sobre la música de España y Portugal en el S.XIX y principios del XX</t>
  </si>
  <si>
    <t xml:space="preserve">@ValladolidCOPE</t>
  </si>
  <si>
    <t xml:space="preserve">Nuestra compañera @tm_carolina habla con @juan_ggallardo, portavoz de VOX en las Cortes de Castilla y León, para hacer balance del 2024 y contarnos los planes de futuro para el año que arranca. Te lo cuenta @GMollon_Carmen en @HerreraenCOPE</t>
  </si>
  <si>
    <t xml:space="preserve">El PP es un grupo de estafadores profesionales. Lo venimos avisando y acabará sucediendo. El capricho de Sánchez de cerrar las centrales nucleares nos aboca a apagones, ruina económica y más contaminación (+28.000 Tn de emisiones de CO2). Hasta que no estemos a oscuras, esto no abrirá telediarios.</t>
  </si>
  <si>
    <t xml:space="preserve">Éxito de la convocatoria de @jcyl para ayudar a las cooperativas agroalimentarias a ganar tamaño y mejorar el equilibrio de la cadena Agotado por primera vez el crédito disponible: 450.000 € 157 solicitudes resueltas favorablemente</t>
  </si>
  <si>
    <t xml:space="preserve">@gonsanchezrey1</t>
  </si>
  <si>
    <t xml:space="preserve">Estudiar a Isabel la Católica debería ser obligatorio en todos los colegios de Argentina (y del continente americano).</t>
  </si>
  <si>
    <t xml:space="preserve">Un vigilante de seguridad no deja entrar a una banda de magrebíes a una discoteca y en venganza le abren la cabeza con una barra extensible. Mientras los vigilantes no pueden usarlas, los delincuentes campan a sus anchas con ellas. Para los magrebíes y sus barras extensibles: Un grupo de jóvenes magrebíes abren la cabeza a un portero de discoteca con una barra de hierro por no dejarles entrar en una discoteca de Reus</t>
  </si>
  <si>
    <t xml:space="preserve">Sólo el bufón de Sánchez que ha protagonizado las Campanadas más vomitivas de la historia, se lleva 28 millones de euros de nuestros impuestos. 28 millones = 28 edificios de viviendas. MOTOSIERRA PARA RTVE.</t>
  </si>
  <si>
    <t xml:space="preserve">Ni una sola noche de hotel para la gente que lo ha perdido todo en Valencia. Ni una sola noche de hotel para los propietarios de viviendas ocupadas. ¿Para cuándo la solidaridad con los españoles? ¿Para cuándo los españoles primero? Para cuando echemos para siempre al El Gobierno de Sánchez aloja a un centenar de inmigrantes ilegales procedentes de Madrid en un hotel de Almería Por Rubén Pulido (@rubnpulido)</t>
  </si>
  <si>
    <t xml:space="preserve">Los mismos que dicen: "Vienen a pagarnos las pensiones y a hacer brillar nuestra sociedad". "Son un activo positivo". "Hay que ser solidarios". "El multiculturalismo enriquece". "Necesitamos a muchísimos más"... También son los que dicen que no quieren ilegales, que te los Clavijo y Pradales envían al resto de presidentes su propuesta para el reparto de menores.</t>
  </si>
  <si>
    <t xml:space="preserve">Al PSOE le piden más dinero para acoger a más ilegales y a nosotros que aceptemos acogerlos. Para el PP el problema es el dinero. Para VOX el problema es la inseguridad de los españoles y la degradación de los servicios públicos. ¿Con quién van a aprobar sus Presupuestos donde Génova pide a Sánchez elecciones en 2025 y carga contra PSOE y Vox por la inmigración</t>
  </si>
  <si>
    <t xml:space="preserve">2025-01-03</t>
  </si>
  <si>
    <t xml:space="preserve">En marcha la 'Lanzadera de Sostenibilidad Local' Nuevo programa de @jcyl para fomentar un modelo de desarrollo económico y social compatible con la protección de la naturaleza en municipios de menos de 5.000 habitantes</t>
  </si>
  <si>
    <t xml:space="preserve">Detenido un magrebí por agredir y amenazar de muerte al encargado de un bar y a un policía en Mallorca</t>
  </si>
  <si>
    <t xml:space="preserve">@Salud_JCYL llama a la vacunación frente a la gripe en niños, mayores de 60 años y personas con patologías Recuerda que cualquier persona puede ya vacunarse frente a gripe. Pide cita en: App Sacyl Conecta Portal de Salud Tu centro de salud</t>
  </si>
  <si>
    <t xml:space="preserve">NO QUEREMOS NIÑAS TAPADAS CON VELOS. NO QUEREMOS MENÚS HALAL. EN ESPAÑA NO IMPERA LA LEY ISLÁMICA. El islam entra de lleno en los colegios: velo para las niñas y comida musulmana en los comedores Estas propuestas, lejos de estar en el aire, fueron presentadas y valoradas por representantes del Ministerio de Educación @mariacuriels_</t>
  </si>
  <si>
    <t xml:space="preserve">Desde @Vox_CortesCyL ya denunciamos el escándalo de la violencia sexual silenciada por las autoridades del Reino Unido con el pretexto de evitar acusaciones de “racismo”. El buenismo hipócrita de los viejos partidos tiene terribles consecuencias para las mujeres europeas. La somalí Ayaan Hirsi Ali tiene un mensaje para quienes favorecen la inmigración masiva musulmana en perjuicio de las mujeres europeas</t>
  </si>
  <si>
    <t xml:space="preserve">VOX exige la comparecencia del presidente de RTVE en el Congreso tras las ofensas a los cristianos durante la retransmisión de las campanadas</t>
  </si>
  <si>
    <t xml:space="preserve">Más de 400 progenitores de #CastillayLeón participan en las actividades formativas sobre salud mental del alumnado que organiza @educacyl Estas sesiones se enfocan en el bienestar emocional y en el uso seguro y responsable de las nuevas tecnologías</t>
  </si>
  <si>
    <t xml:space="preserve">Un subsahariano con 11 antecedentes agrede con una barra de hierro al dependiente de una frutería y quema su local con gasolina</t>
  </si>
  <si>
    <t xml:space="preserve">Esto es el multiculturalismo que defienden todos menos VOX. Un hombre de 44 años, que ya había sido detenido 11 veces, agrede al propietario de una frutería y luego incendia la tienda. Han llenado Cataluña de bárbaros que sólo merecen deportaciones masivas.</t>
  </si>
  <si>
    <t xml:space="preserve">¿Qué medidas propone VOX para bajar el precio de la factura de la luz? -4% de IVA a la electricidad. -Eliminar los impuestos sobre la electricidad y el valor de la producción eléctrica. -Mantener abiertas las nucleares. -Soberanía energética. -Fin del fanatismo climático.</t>
  </si>
  <si>
    <t xml:space="preserve">culture</t>
  </si>
  <si>
    <t xml:space="preserve">migrants</t>
  </si>
  <si>
    <t xml:space="preserve">politics</t>
  </si>
  <si>
    <t xml:space="preserve">feminism</t>
  </si>
  <si>
    <t xml:space="preserve">minorities</t>
  </si>
  <si>
    <t xml:space="preserve">poor</t>
  </si>
  <si>
    <t xml:space="preserve">press</t>
  </si>
  <si>
    <t xml:space="preserve">environment</t>
  </si>
  <si>
    <t xml:space="preserve">memory</t>
  </si>
  <si>
    <t xml:space="preserve">instituions</t>
  </si>
</sst>
</file>

<file path=xl/styles.xml><?xml version="1.0" encoding="utf-8"?>
<styleSheet xmlns="http://schemas.openxmlformats.org/spreadsheetml/2006/main">
  <numFmts count="4">
    <numFmt numFmtId="164" formatCode="General"/>
    <numFmt numFmtId="165" formatCode="mm/dd/yyyy"/>
    <numFmt numFmtId="166" formatCode="0"/>
    <numFmt numFmtId="167" formatCode="0.00"/>
  </numFmts>
  <fonts count="5">
    <font>
      <sz val="11"/>
      <color theme="1"/>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6" fontId="4" fillId="0" borderId="1" xfId="0" applyFont="true" applyBorder="true" applyAlignment="true" applyProtection="false">
      <alignment horizontal="center" vertical="top" textRotation="0" wrapText="false" indent="0" shrinkToFit="false"/>
      <protection locked="true" hidden="false"/>
    </xf>
    <xf numFmtId="167"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G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39" activeCellId="0" sqref="B39"/>
    </sheetView>
  </sheetViews>
  <sheetFormatPr defaultColWidth="8.59765625" defaultRowHeight="15" zeroHeight="false" outlineLevelRow="0" outlineLevelCol="0"/>
  <cols>
    <col collapsed="false" customWidth="true" hidden="false" outlineLevel="0" max="1" min="1" style="1" width="15.81"/>
    <col collapsed="false" customWidth="true" hidden="false" outlineLevel="0" max="2" min="2" style="1" width="16.94"/>
    <col collapsed="false" customWidth="true" hidden="false" outlineLevel="0" max="3" min="3" style="2" width="13.6"/>
    <col collapsed="false" customWidth="true" hidden="false" outlineLevel="0" max="4" min="4" style="3" width="10.94"/>
    <col collapsed="false" customWidth="true" hidden="false" outlineLevel="0" max="5" min="5" style="0" width="10.16"/>
    <col collapsed="false" customWidth="true" hidden="false" outlineLevel="0" max="6" min="6" style="0" width="17.64"/>
    <col collapsed="false" customWidth="true" hidden="false" outlineLevel="0" max="7" min="7" style="0" width="12.01"/>
    <col collapsed="false" customWidth="true" hidden="false" outlineLevel="0" max="16384" min="16372" style="0" width="10.16"/>
  </cols>
  <sheetData>
    <row r="1" customFormat="false" ht="15" hidden="false" customHeight="false" outlineLevel="0" collapsed="false">
      <c r="A1" s="4" t="s">
        <v>0</v>
      </c>
      <c r="B1" s="4" t="s">
        <v>1</v>
      </c>
      <c r="C1" s="5" t="s">
        <v>2</v>
      </c>
      <c r="D1" s="6" t="s">
        <v>3</v>
      </c>
      <c r="E1" s="7" t="s">
        <v>4</v>
      </c>
      <c r="F1" s="7" t="s">
        <v>5</v>
      </c>
      <c r="G1" s="7" t="s">
        <v>6</v>
      </c>
    </row>
    <row r="2" customFormat="false" ht="15" hidden="true" customHeight="false" outlineLevel="0" collapsed="false">
      <c r="A2" s="1" t="s">
        <v>7</v>
      </c>
      <c r="B2" s="1" t="n">
        <f aca="false">VLOOKUP(C2,Sheet2!$C$2:$D$13,2)</f>
        <v>0</v>
      </c>
      <c r="C2" s="2" t="n">
        <v>-1</v>
      </c>
      <c r="D2" s="8" t="n">
        <v>4.61915605858671</v>
      </c>
      <c r="E2" s="0" t="s">
        <v>8</v>
      </c>
      <c r="F2" s="0" t="s">
        <v>9</v>
      </c>
      <c r="G2" s="0" t="s">
        <v>10</v>
      </c>
    </row>
    <row r="3" customFormat="false" ht="15" hidden="true" customHeight="false" outlineLevel="0" collapsed="false">
      <c r="A3" s="1" t="s">
        <v>7</v>
      </c>
      <c r="B3" s="1" t="n">
        <f aca="false">VLOOKUP(C3,Sheet2!$C$2:$D$13,2)</f>
        <v>0</v>
      </c>
      <c r="C3" s="2" t="n">
        <v>-1</v>
      </c>
      <c r="D3" s="8" t="n">
        <v>-1</v>
      </c>
      <c r="E3" s="0" t="s">
        <v>8</v>
      </c>
      <c r="F3" s="0" t="s">
        <v>9</v>
      </c>
      <c r="G3" s="0" t="s">
        <v>10</v>
      </c>
    </row>
    <row r="4" customFormat="false" ht="15" hidden="true" customHeight="false" outlineLevel="0" collapsed="false">
      <c r="A4" s="1" t="s">
        <v>11</v>
      </c>
      <c r="B4" s="1" t="n">
        <f aca="false">VLOOKUP(C4,Sheet2!$C$2:$D$13,2)</f>
        <v>0</v>
      </c>
      <c r="C4" s="2" t="n">
        <v>-1</v>
      </c>
      <c r="D4" s="8" t="n">
        <v>1.78936636740961</v>
      </c>
      <c r="E4" s="0" t="s">
        <v>12</v>
      </c>
      <c r="F4" s="0" t="s">
        <v>13</v>
      </c>
      <c r="G4" s="0" t="s">
        <v>14</v>
      </c>
    </row>
    <row r="5" customFormat="false" ht="15" hidden="true" customHeight="false" outlineLevel="0" collapsed="false">
      <c r="A5" s="1" t="s">
        <v>11</v>
      </c>
      <c r="B5" s="1" t="n">
        <f aca="false">VLOOKUP(C5,Sheet2!$C$2:$D$13,2)</f>
        <v>0</v>
      </c>
      <c r="C5" s="2" t="n">
        <v>-1</v>
      </c>
      <c r="D5" s="8" t="n">
        <v>-1</v>
      </c>
      <c r="E5" s="0" t="s">
        <v>12</v>
      </c>
      <c r="F5" s="0" t="s">
        <v>13</v>
      </c>
      <c r="G5" s="0" t="s">
        <v>14</v>
      </c>
    </row>
    <row r="6" customFormat="false" ht="15" hidden="false" customHeight="false" outlineLevel="0" collapsed="false">
      <c r="A6" s="1" t="s">
        <v>15</v>
      </c>
      <c r="B6" s="1" t="str">
        <f aca="false">VLOOKUP(C6,Sheet2!$C$2:$D$13,2)</f>
        <v>migrants</v>
      </c>
      <c r="C6" s="2" t="n">
        <v>2</v>
      </c>
      <c r="D6" s="8" t="n">
        <v>0.466409117002275</v>
      </c>
      <c r="E6" s="0" t="s">
        <v>12</v>
      </c>
      <c r="F6" s="0" t="s">
        <v>13</v>
      </c>
      <c r="G6" s="0" t="s">
        <v>16</v>
      </c>
    </row>
    <row r="7" customFormat="false" ht="15" hidden="true" customHeight="false" outlineLevel="0" collapsed="false">
      <c r="A7" s="1" t="s">
        <v>15</v>
      </c>
      <c r="B7" s="1" t="n">
        <f aca="false">VLOOKUP(C7,Sheet2!$C$2:$D$13,2)</f>
        <v>0</v>
      </c>
      <c r="C7" s="2" t="n">
        <v>-1</v>
      </c>
      <c r="D7" s="8" t="n">
        <v>-1</v>
      </c>
      <c r="E7" s="0" t="s">
        <v>12</v>
      </c>
      <c r="F7" s="0" t="s">
        <v>13</v>
      </c>
      <c r="G7" s="0" t="s">
        <v>16</v>
      </c>
    </row>
    <row r="8" customFormat="false" ht="15" hidden="true" customHeight="false" outlineLevel="0" collapsed="false">
      <c r="A8" s="1" t="s">
        <v>17</v>
      </c>
      <c r="B8" s="1" t="n">
        <f aca="false">VLOOKUP(C8,Sheet2!$C$2:$D$13,2)</f>
        <v>0</v>
      </c>
      <c r="C8" s="2" t="n">
        <v>-1</v>
      </c>
      <c r="D8" s="8" t="n">
        <v>-1</v>
      </c>
      <c r="E8" s="0" t="s">
        <v>12</v>
      </c>
      <c r="F8" s="0" t="s">
        <v>13</v>
      </c>
      <c r="G8" s="0" t="s">
        <v>18</v>
      </c>
    </row>
    <row r="9" customFormat="false" ht="15" hidden="false" customHeight="false" outlineLevel="0" collapsed="false">
      <c r="A9" s="1" t="s">
        <v>17</v>
      </c>
      <c r="B9" s="1" t="str">
        <f aca="false">VLOOKUP(C9,Sheet2!$C$2:$D$13,2)</f>
        <v>feminism</v>
      </c>
      <c r="C9" s="2" t="n">
        <v>4</v>
      </c>
      <c r="D9" s="8" t="n">
        <v>0.602871236699761</v>
      </c>
      <c r="E9" s="0" t="s">
        <v>12</v>
      </c>
      <c r="F9" s="0" t="s">
        <v>13</v>
      </c>
      <c r="G9" s="0" t="s">
        <v>18</v>
      </c>
    </row>
    <row r="10" customFormat="false" ht="15" hidden="false" customHeight="false" outlineLevel="0" collapsed="false">
      <c r="A10" s="1" t="s">
        <v>19</v>
      </c>
      <c r="B10" s="1" t="str">
        <f aca="false">VLOOKUP(C10,Sheet2!$C$2:$D$13,2)</f>
        <v>feminism</v>
      </c>
      <c r="C10" s="2" t="n">
        <v>4</v>
      </c>
      <c r="D10" s="8" t="n">
        <v>0.532287918820151</v>
      </c>
      <c r="E10" s="0" t="s">
        <v>12</v>
      </c>
      <c r="F10" s="0" t="s">
        <v>13</v>
      </c>
      <c r="G10" s="0" t="s">
        <v>20</v>
      </c>
    </row>
    <row r="11" customFormat="false" ht="15" hidden="true" customHeight="false" outlineLevel="0" collapsed="false">
      <c r="A11" s="1" t="s">
        <v>19</v>
      </c>
      <c r="B11" s="1" t="n">
        <f aca="false">VLOOKUP(C11,Sheet2!$C$2:$D$13,2)</f>
        <v>0</v>
      </c>
      <c r="C11" s="2" t="n">
        <v>-1</v>
      </c>
      <c r="D11" s="8" t="n">
        <v>-1</v>
      </c>
      <c r="E11" s="0" t="s">
        <v>12</v>
      </c>
      <c r="F11" s="0" t="s">
        <v>13</v>
      </c>
      <c r="G11" s="0" t="s">
        <v>20</v>
      </c>
    </row>
    <row r="12" customFormat="false" ht="15" hidden="true" customHeight="false" outlineLevel="0" collapsed="false">
      <c r="A12" s="1" t="s">
        <v>21</v>
      </c>
      <c r="B12" s="1" t="n">
        <f aca="false">VLOOKUP(C12,Sheet2!$C$2:$D$13,2)</f>
        <v>0</v>
      </c>
      <c r="C12" s="2" t="n">
        <v>-1</v>
      </c>
      <c r="D12" s="8" t="n">
        <v>-1</v>
      </c>
      <c r="E12" s="0" t="s">
        <v>12</v>
      </c>
      <c r="F12" s="0" t="s">
        <v>13</v>
      </c>
      <c r="G12" s="0" t="s">
        <v>22</v>
      </c>
    </row>
    <row r="13" customFormat="false" ht="15" hidden="true" customHeight="false" outlineLevel="0" collapsed="false">
      <c r="A13" s="1" t="s">
        <v>23</v>
      </c>
      <c r="B13" s="1" t="n">
        <f aca="false">VLOOKUP(C13,Sheet2!$C$2:$D$13,2)</f>
        <v>0</v>
      </c>
      <c r="C13" s="2" t="n">
        <v>-1</v>
      </c>
      <c r="D13" s="8" t="n">
        <v>1.38309180408482</v>
      </c>
      <c r="E13" s="0" t="s">
        <v>12</v>
      </c>
      <c r="F13" s="0" t="s">
        <v>13</v>
      </c>
      <c r="G13" s="0" t="s">
        <v>24</v>
      </c>
    </row>
    <row r="14" customFormat="false" ht="15" hidden="true" customHeight="false" outlineLevel="0" collapsed="false">
      <c r="A14" s="1" t="s">
        <v>23</v>
      </c>
      <c r="B14" s="1" t="n">
        <f aca="false">VLOOKUP(C14,Sheet2!$C$2:$D$13,2)</f>
        <v>0</v>
      </c>
      <c r="C14" s="2" t="n">
        <v>-1</v>
      </c>
      <c r="D14" s="8" t="n">
        <v>1.43958315418364</v>
      </c>
      <c r="E14" s="0" t="s">
        <v>12</v>
      </c>
      <c r="F14" s="0" t="s">
        <v>13</v>
      </c>
      <c r="G14" s="0" t="s">
        <v>25</v>
      </c>
    </row>
    <row r="15" customFormat="false" ht="15" hidden="true" customHeight="false" outlineLevel="0" collapsed="false">
      <c r="A15" s="1" t="s">
        <v>23</v>
      </c>
      <c r="B15" s="1" t="n">
        <f aca="false">VLOOKUP(C15,Sheet2!$C$2:$D$13,2)</f>
        <v>0</v>
      </c>
      <c r="C15" s="2" t="n">
        <v>-1</v>
      </c>
      <c r="D15" s="8" t="n">
        <v>-1</v>
      </c>
      <c r="E15" s="0" t="s">
        <v>12</v>
      </c>
      <c r="F15" s="0" t="s">
        <v>13</v>
      </c>
      <c r="G15" s="0" t="s">
        <v>25</v>
      </c>
    </row>
    <row r="16" customFormat="false" ht="15" hidden="true" customHeight="false" outlineLevel="0" collapsed="false">
      <c r="A16" s="1" t="s">
        <v>23</v>
      </c>
      <c r="B16" s="1" t="n">
        <f aca="false">VLOOKUP(C16,Sheet2!$C$2:$D$13,2)</f>
        <v>0</v>
      </c>
      <c r="C16" s="2" t="n">
        <v>-1</v>
      </c>
      <c r="D16" s="8" t="n">
        <v>-1</v>
      </c>
      <c r="E16" s="0" t="s">
        <v>12</v>
      </c>
      <c r="F16" s="0" t="s">
        <v>13</v>
      </c>
      <c r="G16" s="0" t="s">
        <v>26</v>
      </c>
    </row>
    <row r="17" customFormat="false" ht="15" hidden="true" customHeight="false" outlineLevel="0" collapsed="false">
      <c r="A17" s="1" t="s">
        <v>23</v>
      </c>
      <c r="B17" s="1" t="n">
        <f aca="false">VLOOKUP(C17,Sheet2!$C$2:$D$13,2)</f>
        <v>0</v>
      </c>
      <c r="C17" s="2" t="n">
        <v>-1</v>
      </c>
      <c r="D17" s="8" t="n">
        <v>2.16215117812176</v>
      </c>
      <c r="E17" s="0" t="s">
        <v>12</v>
      </c>
      <c r="F17" s="0" t="s">
        <v>13</v>
      </c>
      <c r="G17" s="0" t="s">
        <v>27</v>
      </c>
    </row>
    <row r="18" customFormat="false" ht="15" hidden="true" customHeight="false" outlineLevel="0" collapsed="false">
      <c r="A18" s="1" t="s">
        <v>23</v>
      </c>
      <c r="B18" s="1" t="n">
        <f aca="false">VLOOKUP(C18,Sheet2!$C$2:$D$13,2)</f>
        <v>0</v>
      </c>
      <c r="C18" s="2" t="n">
        <v>-1</v>
      </c>
      <c r="D18" s="8" t="n">
        <v>1.27508517614272</v>
      </c>
      <c r="E18" s="0" t="s">
        <v>12</v>
      </c>
      <c r="F18" s="0" t="s">
        <v>13</v>
      </c>
      <c r="G18" s="0" t="s">
        <v>28</v>
      </c>
    </row>
    <row r="19" customFormat="false" ht="15" hidden="true" customHeight="false" outlineLevel="0" collapsed="false">
      <c r="A19" s="1" t="s">
        <v>23</v>
      </c>
      <c r="B19" s="1" t="n">
        <f aca="false">VLOOKUP(C19,Sheet2!$C$2:$D$13,2)</f>
        <v>0</v>
      </c>
      <c r="C19" s="2" t="n">
        <v>-1</v>
      </c>
      <c r="D19" s="8" t="n">
        <v>-1</v>
      </c>
      <c r="E19" s="0" t="s">
        <v>12</v>
      </c>
      <c r="F19" s="0" t="s">
        <v>13</v>
      </c>
      <c r="G19" s="0" t="s">
        <v>29</v>
      </c>
    </row>
    <row r="20" customFormat="false" ht="15" hidden="true" customHeight="false" outlineLevel="0" collapsed="false">
      <c r="A20" s="1" t="s">
        <v>23</v>
      </c>
      <c r="B20" s="1" t="n">
        <f aca="false">VLOOKUP(C20,Sheet2!$C$2:$D$13,2)</f>
        <v>0</v>
      </c>
      <c r="C20" s="2" t="n">
        <v>-1</v>
      </c>
      <c r="D20" s="8" t="n">
        <v>-1</v>
      </c>
      <c r="E20" s="0" t="s">
        <v>12</v>
      </c>
      <c r="F20" s="0" t="s">
        <v>13</v>
      </c>
      <c r="G20" s="0" t="s">
        <v>27</v>
      </c>
    </row>
    <row r="21" customFormat="false" ht="15" hidden="true" customHeight="false" outlineLevel="0" collapsed="false">
      <c r="A21" s="1" t="s">
        <v>23</v>
      </c>
      <c r="B21" s="1" t="n">
        <f aca="false">VLOOKUP(C21,Sheet2!$C$2:$D$13,2)</f>
        <v>0</v>
      </c>
      <c r="C21" s="2" t="n">
        <v>-1</v>
      </c>
      <c r="D21" s="8" t="n">
        <v>-1</v>
      </c>
      <c r="E21" s="0" t="s">
        <v>12</v>
      </c>
      <c r="F21" s="0" t="s">
        <v>13</v>
      </c>
      <c r="G21" s="0" t="s">
        <v>28</v>
      </c>
    </row>
    <row r="22" customFormat="false" ht="15" hidden="true" customHeight="false" outlineLevel="0" collapsed="false">
      <c r="A22" s="1" t="s">
        <v>23</v>
      </c>
      <c r="B22" s="1" t="n">
        <f aca="false">VLOOKUP(C22,Sheet2!$C$2:$D$13,2)</f>
        <v>0</v>
      </c>
      <c r="C22" s="2" t="n">
        <v>-1</v>
      </c>
      <c r="D22" s="8" t="n">
        <v>-1</v>
      </c>
      <c r="E22" s="0" t="s">
        <v>12</v>
      </c>
      <c r="F22" s="0" t="s">
        <v>13</v>
      </c>
      <c r="G22" s="0" t="s">
        <v>24</v>
      </c>
    </row>
    <row r="23" customFormat="false" ht="15" hidden="true" customHeight="false" outlineLevel="0" collapsed="false">
      <c r="A23" s="1" t="s">
        <v>23</v>
      </c>
      <c r="B23" s="1" t="n">
        <f aca="false">VLOOKUP(C23,Sheet2!$C$2:$D$13,2)</f>
        <v>0</v>
      </c>
      <c r="C23" s="2" t="n">
        <v>-1</v>
      </c>
      <c r="D23" s="8" t="n">
        <v>1.86396712630312</v>
      </c>
      <c r="E23" s="0" t="s">
        <v>12</v>
      </c>
      <c r="F23" s="0" t="s">
        <v>13</v>
      </c>
      <c r="G23" s="0" t="s">
        <v>26</v>
      </c>
    </row>
    <row r="24" customFormat="false" ht="15" hidden="true" customHeight="false" outlineLevel="0" collapsed="false">
      <c r="A24" s="1" t="s">
        <v>30</v>
      </c>
      <c r="B24" s="1" t="n">
        <f aca="false">VLOOKUP(C24,Sheet2!$C$2:$D$13,2)</f>
        <v>0</v>
      </c>
      <c r="C24" s="2" t="n">
        <v>-1</v>
      </c>
      <c r="D24" s="8" t="n">
        <v>1.22844470431952</v>
      </c>
      <c r="E24" s="0" t="s">
        <v>12</v>
      </c>
      <c r="F24" s="0" t="s">
        <v>13</v>
      </c>
      <c r="G24" s="0" t="s">
        <v>31</v>
      </c>
    </row>
    <row r="25" customFormat="false" ht="15" hidden="true" customHeight="false" outlineLevel="0" collapsed="false">
      <c r="A25" s="1" t="s">
        <v>30</v>
      </c>
      <c r="B25" s="1" t="n">
        <f aca="false">VLOOKUP(C25,Sheet2!$C$2:$D$13,2)</f>
        <v>0</v>
      </c>
      <c r="C25" s="2" t="n">
        <v>-1</v>
      </c>
      <c r="D25" s="8" t="n">
        <v>1.64156390430828</v>
      </c>
      <c r="E25" s="0" t="s">
        <v>12</v>
      </c>
      <c r="F25" s="0" t="s">
        <v>13</v>
      </c>
      <c r="G25" s="0" t="s">
        <v>32</v>
      </c>
    </row>
    <row r="26" customFormat="false" ht="15" hidden="true" customHeight="false" outlineLevel="0" collapsed="false">
      <c r="A26" s="1" t="s">
        <v>30</v>
      </c>
      <c r="B26" s="1" t="n">
        <f aca="false">VLOOKUP(C26,Sheet2!$C$2:$D$13,2)</f>
        <v>0</v>
      </c>
      <c r="C26" s="2" t="n">
        <v>-1</v>
      </c>
      <c r="D26" s="8" t="n">
        <v>1.68193787013196</v>
      </c>
      <c r="E26" s="0" t="s">
        <v>12</v>
      </c>
      <c r="F26" s="0" t="s">
        <v>13</v>
      </c>
      <c r="G26" s="0" t="s">
        <v>33</v>
      </c>
    </row>
    <row r="27" customFormat="false" ht="15" hidden="true" customHeight="false" outlineLevel="0" collapsed="false">
      <c r="A27" s="1" t="s">
        <v>30</v>
      </c>
      <c r="B27" s="1" t="n">
        <f aca="false">VLOOKUP(C27,Sheet2!$C$2:$D$13,2)</f>
        <v>0</v>
      </c>
      <c r="C27" s="2" t="n">
        <v>-1</v>
      </c>
      <c r="D27" s="8" t="n">
        <v>1.34985728257802</v>
      </c>
      <c r="E27" s="0" t="s">
        <v>12</v>
      </c>
      <c r="F27" s="0" t="s">
        <v>13</v>
      </c>
      <c r="G27" s="0" t="s">
        <v>31</v>
      </c>
    </row>
    <row r="28" customFormat="false" ht="15" hidden="true" customHeight="false" outlineLevel="0" collapsed="false">
      <c r="A28" s="1" t="s">
        <v>30</v>
      </c>
      <c r="B28" s="1" t="n">
        <f aca="false">VLOOKUP(C28,Sheet2!$C$2:$D$13,2)</f>
        <v>0</v>
      </c>
      <c r="C28" s="2" t="n">
        <v>-1</v>
      </c>
      <c r="D28" s="8" t="n">
        <v>-1</v>
      </c>
      <c r="E28" s="0" t="s">
        <v>12</v>
      </c>
      <c r="F28" s="0" t="s">
        <v>13</v>
      </c>
      <c r="G28" s="0" t="s">
        <v>31</v>
      </c>
    </row>
    <row r="29" customFormat="false" ht="15" hidden="true" customHeight="false" outlineLevel="0" collapsed="false">
      <c r="A29" s="1" t="s">
        <v>30</v>
      </c>
      <c r="B29" s="1" t="n">
        <f aca="false">VLOOKUP(C29,Sheet2!$C$2:$D$13,2)</f>
        <v>0</v>
      </c>
      <c r="C29" s="2" t="n">
        <v>-1</v>
      </c>
      <c r="D29" s="8" t="n">
        <v>-1</v>
      </c>
      <c r="E29" s="0" t="s">
        <v>12</v>
      </c>
      <c r="F29" s="0" t="s">
        <v>13</v>
      </c>
      <c r="G29" s="0" t="s">
        <v>32</v>
      </c>
    </row>
    <row r="30" customFormat="false" ht="15" hidden="true" customHeight="false" outlineLevel="0" collapsed="false">
      <c r="A30" s="1" t="s">
        <v>30</v>
      </c>
      <c r="B30" s="1" t="n">
        <f aca="false">VLOOKUP(C30,Sheet2!$C$2:$D$13,2)</f>
        <v>0</v>
      </c>
      <c r="C30" s="2" t="n">
        <v>-1</v>
      </c>
      <c r="D30" s="8" t="n">
        <v>-1</v>
      </c>
      <c r="E30" s="0" t="s">
        <v>12</v>
      </c>
      <c r="F30" s="0" t="s">
        <v>13</v>
      </c>
      <c r="G30" s="0" t="s">
        <v>31</v>
      </c>
    </row>
    <row r="31" customFormat="false" ht="15" hidden="true" customHeight="false" outlineLevel="0" collapsed="false">
      <c r="A31" s="1" t="s">
        <v>30</v>
      </c>
      <c r="B31" s="1" t="n">
        <f aca="false">VLOOKUP(C31,Sheet2!$C$2:$D$13,2)</f>
        <v>0</v>
      </c>
      <c r="C31" s="2" t="n">
        <v>-1</v>
      </c>
      <c r="D31" s="8" t="n">
        <v>-1</v>
      </c>
      <c r="E31" s="0" t="s">
        <v>12</v>
      </c>
      <c r="F31" s="0" t="s">
        <v>13</v>
      </c>
      <c r="G31" s="0" t="s">
        <v>33</v>
      </c>
    </row>
    <row r="32" customFormat="false" ht="15" hidden="true" customHeight="false" outlineLevel="0" collapsed="false">
      <c r="A32" s="1" t="s">
        <v>30</v>
      </c>
      <c r="B32" s="1" t="n">
        <f aca="false">VLOOKUP(C32,Sheet2!$C$2:$D$13,2)</f>
        <v>0</v>
      </c>
      <c r="C32" s="2" t="n">
        <v>-1</v>
      </c>
      <c r="D32" s="8" t="n">
        <v>-1</v>
      </c>
      <c r="E32" s="0" t="s">
        <v>12</v>
      </c>
      <c r="F32" s="0" t="s">
        <v>13</v>
      </c>
      <c r="G32" s="0" t="s">
        <v>34</v>
      </c>
    </row>
    <row r="33" customFormat="false" ht="15" hidden="true" customHeight="false" outlineLevel="0" collapsed="false">
      <c r="A33" s="1" t="s">
        <v>35</v>
      </c>
      <c r="B33" s="1" t="n">
        <f aca="false">VLOOKUP(C33,Sheet2!$C$2:$D$13,2)</f>
        <v>0</v>
      </c>
      <c r="C33" s="2" t="n">
        <v>-1</v>
      </c>
      <c r="D33" s="8" t="n">
        <v>1.30547584156747</v>
      </c>
      <c r="E33" s="0" t="s">
        <v>12</v>
      </c>
      <c r="F33" s="0" t="s">
        <v>13</v>
      </c>
      <c r="G33" s="0" t="s">
        <v>36</v>
      </c>
    </row>
    <row r="34" customFormat="false" ht="15" hidden="true" customHeight="false" outlineLevel="0" collapsed="false">
      <c r="A34" s="1" t="s">
        <v>35</v>
      </c>
      <c r="B34" s="1" t="n">
        <f aca="false">VLOOKUP(C34,Sheet2!$C$2:$D$13,2)</f>
        <v>0</v>
      </c>
      <c r="C34" s="2" t="n">
        <v>-1</v>
      </c>
      <c r="D34" s="8" t="n">
        <v>-1</v>
      </c>
      <c r="E34" s="0" t="s">
        <v>12</v>
      </c>
      <c r="F34" s="0" t="s">
        <v>13</v>
      </c>
      <c r="G34" s="0" t="s">
        <v>36</v>
      </c>
    </row>
    <row r="35" customFormat="false" ht="15" hidden="true" customHeight="false" outlineLevel="0" collapsed="false">
      <c r="A35" s="1" t="s">
        <v>35</v>
      </c>
      <c r="B35" s="1" t="n">
        <f aca="false">VLOOKUP(C35,Sheet2!$C$2:$D$13,2)</f>
        <v>0</v>
      </c>
      <c r="C35" s="2" t="n">
        <v>-1</v>
      </c>
      <c r="D35" s="8" t="n">
        <v>-1</v>
      </c>
      <c r="E35" s="0" t="s">
        <v>12</v>
      </c>
      <c r="F35" s="0" t="s">
        <v>13</v>
      </c>
      <c r="G35" s="0" t="s">
        <v>37</v>
      </c>
    </row>
    <row r="36" customFormat="false" ht="15" hidden="true" customHeight="false" outlineLevel="0" collapsed="false">
      <c r="A36" s="1" t="s">
        <v>35</v>
      </c>
      <c r="B36" s="1" t="n">
        <f aca="false">VLOOKUP(C36,Sheet2!$C$2:$D$13,2)</f>
        <v>0</v>
      </c>
      <c r="C36" s="2" t="n">
        <v>-1</v>
      </c>
      <c r="D36" s="8" t="n">
        <v>6.41743112547126</v>
      </c>
      <c r="E36" s="0" t="s">
        <v>12</v>
      </c>
      <c r="F36" s="0" t="s">
        <v>13</v>
      </c>
      <c r="G36" s="0" t="s">
        <v>37</v>
      </c>
    </row>
    <row r="37" customFormat="false" ht="15" hidden="true" customHeight="false" outlineLevel="0" collapsed="false">
      <c r="A37" s="1" t="s">
        <v>38</v>
      </c>
      <c r="B37" s="1" t="n">
        <f aca="false">VLOOKUP(C37,Sheet2!$C$2:$D$13,2)</f>
        <v>0</v>
      </c>
      <c r="C37" s="2" t="n">
        <v>-1</v>
      </c>
      <c r="D37" s="8" t="n">
        <v>-1</v>
      </c>
      <c r="E37" s="0" t="s">
        <v>12</v>
      </c>
      <c r="F37" s="0" t="s">
        <v>13</v>
      </c>
      <c r="G37" s="0" t="s">
        <v>39</v>
      </c>
    </row>
    <row r="38" customFormat="false" ht="15" hidden="false" customHeight="false" outlineLevel="0" collapsed="false">
      <c r="A38" s="1" t="s">
        <v>40</v>
      </c>
      <c r="B38" s="1" t="str">
        <f aca="false">VLOOKUP(C38,Sheet2!$C$2:$D$13,2)</f>
        <v>feminism</v>
      </c>
      <c r="C38" s="2" t="n">
        <v>4</v>
      </c>
      <c r="D38" s="8" t="n">
        <v>0.870675791951134</v>
      </c>
      <c r="E38" s="0" t="s">
        <v>12</v>
      </c>
      <c r="F38" s="0" t="s">
        <v>13</v>
      </c>
      <c r="G38" s="0" t="s">
        <v>41</v>
      </c>
    </row>
    <row r="39" customFormat="false" ht="15" hidden="false" customHeight="false" outlineLevel="0" collapsed="false">
      <c r="A39" s="1" t="s">
        <v>40</v>
      </c>
      <c r="B39" s="1" t="str">
        <f aca="false">VLOOKUP(C39,Sheet2!$C$2:$D$13,2)</f>
        <v>politics</v>
      </c>
      <c r="C39" s="2" t="n">
        <v>3</v>
      </c>
      <c r="D39" s="8" t="n">
        <v>1.01701460772362</v>
      </c>
      <c r="E39" s="0" t="s">
        <v>12</v>
      </c>
      <c r="F39" s="0" t="s">
        <v>13</v>
      </c>
      <c r="G39" s="0" t="s">
        <v>42</v>
      </c>
    </row>
    <row r="40" customFormat="false" ht="15" hidden="true" customHeight="false" outlineLevel="0" collapsed="false">
      <c r="A40" s="1" t="s">
        <v>40</v>
      </c>
      <c r="B40" s="1" t="n">
        <f aca="false">VLOOKUP(C40,Sheet2!$C$2:$D$13,2)</f>
        <v>0</v>
      </c>
      <c r="C40" s="2" t="n">
        <v>-1</v>
      </c>
      <c r="D40" s="8" t="n">
        <v>-1</v>
      </c>
      <c r="E40" s="0" t="s">
        <v>12</v>
      </c>
      <c r="F40" s="0" t="s">
        <v>13</v>
      </c>
      <c r="G40" s="0" t="s">
        <v>42</v>
      </c>
    </row>
    <row r="41" customFormat="false" ht="15" hidden="true" customHeight="false" outlineLevel="0" collapsed="false">
      <c r="A41" s="1" t="s">
        <v>40</v>
      </c>
      <c r="B41" s="1" t="n">
        <f aca="false">VLOOKUP(C41,Sheet2!$C$2:$D$13,2)</f>
        <v>0</v>
      </c>
      <c r="C41" s="2" t="n">
        <v>-1</v>
      </c>
      <c r="D41" s="8" t="n">
        <v>-1</v>
      </c>
      <c r="E41" s="0" t="s">
        <v>12</v>
      </c>
      <c r="F41" s="0" t="s">
        <v>13</v>
      </c>
      <c r="G41" s="0" t="s">
        <v>41</v>
      </c>
    </row>
    <row r="42" customFormat="false" ht="15" hidden="true" customHeight="false" outlineLevel="0" collapsed="false">
      <c r="A42" s="1" t="s">
        <v>43</v>
      </c>
      <c r="B42" s="1" t="n">
        <f aca="false">VLOOKUP(C42,Sheet2!$C$2:$D$13,2)</f>
        <v>0</v>
      </c>
      <c r="C42" s="2" t="n">
        <v>-1</v>
      </c>
      <c r="D42" s="8" t="n">
        <v>1.21317863805012</v>
      </c>
      <c r="E42" s="0" t="s">
        <v>12</v>
      </c>
      <c r="F42" s="0" t="s">
        <v>13</v>
      </c>
      <c r="G42" s="0" t="s">
        <v>44</v>
      </c>
    </row>
    <row r="43" customFormat="false" ht="15" hidden="true" customHeight="false" outlineLevel="0" collapsed="false">
      <c r="A43" s="1" t="s">
        <v>43</v>
      </c>
      <c r="B43" s="1" t="n">
        <f aca="false">VLOOKUP(C43,Sheet2!$C$2:$D$13,2)</f>
        <v>0</v>
      </c>
      <c r="C43" s="2" t="n">
        <v>-1</v>
      </c>
      <c r="D43" s="8" t="n">
        <v>-1</v>
      </c>
      <c r="E43" s="0" t="s">
        <v>12</v>
      </c>
      <c r="F43" s="0" t="s">
        <v>13</v>
      </c>
      <c r="G43" s="0" t="s">
        <v>44</v>
      </c>
    </row>
    <row r="44" customFormat="false" ht="15" hidden="true" customHeight="false" outlineLevel="0" collapsed="false">
      <c r="A44" s="1" t="s">
        <v>43</v>
      </c>
      <c r="B44" s="1" t="n">
        <f aca="false">VLOOKUP(C44,Sheet2!$C$2:$D$13,2)</f>
        <v>0</v>
      </c>
      <c r="C44" s="2" t="n">
        <v>-1</v>
      </c>
      <c r="D44" s="8" t="n">
        <v>1.48944580704924</v>
      </c>
      <c r="E44" s="0" t="s">
        <v>12</v>
      </c>
      <c r="F44" s="0" t="s">
        <v>13</v>
      </c>
      <c r="G44" s="0" t="s">
        <v>45</v>
      </c>
    </row>
    <row r="45" customFormat="false" ht="15" hidden="true" customHeight="false" outlineLevel="0" collapsed="false">
      <c r="A45" s="1" t="s">
        <v>43</v>
      </c>
      <c r="B45" s="1" t="n">
        <f aca="false">VLOOKUP(C45,Sheet2!$C$2:$D$13,2)</f>
        <v>0</v>
      </c>
      <c r="C45" s="2" t="n">
        <v>-1</v>
      </c>
      <c r="D45" s="8" t="n">
        <v>-1</v>
      </c>
      <c r="E45" s="0" t="s">
        <v>12</v>
      </c>
      <c r="F45" s="0" t="s">
        <v>13</v>
      </c>
      <c r="G45" s="0" t="s">
        <v>45</v>
      </c>
    </row>
    <row r="46" customFormat="false" ht="15" hidden="true" customHeight="false" outlineLevel="0" collapsed="false">
      <c r="A46" s="1" t="s">
        <v>46</v>
      </c>
      <c r="B46" s="1" t="n">
        <f aca="false">VLOOKUP(C46,Sheet2!$C$2:$D$13,2)</f>
        <v>0</v>
      </c>
      <c r="C46" s="2" t="n">
        <v>-1</v>
      </c>
      <c r="D46" s="8" t="n">
        <v>-1</v>
      </c>
      <c r="E46" s="0" t="s">
        <v>12</v>
      </c>
      <c r="F46" s="0" t="s">
        <v>13</v>
      </c>
      <c r="G46" s="0" t="s">
        <v>47</v>
      </c>
    </row>
    <row r="47" customFormat="false" ht="15" hidden="true" customHeight="false" outlineLevel="0" collapsed="false">
      <c r="A47" s="1" t="s">
        <v>46</v>
      </c>
      <c r="B47" s="1" t="n">
        <f aca="false">VLOOKUP(C47,Sheet2!$C$2:$D$13,2)</f>
        <v>0</v>
      </c>
      <c r="C47" s="2" t="n">
        <v>-1</v>
      </c>
      <c r="D47" s="8" t="n">
        <v>1.16259616761794</v>
      </c>
      <c r="E47" s="0" t="s">
        <v>12</v>
      </c>
      <c r="F47" s="0" t="s">
        <v>13</v>
      </c>
      <c r="G47" s="0" t="s">
        <v>47</v>
      </c>
    </row>
    <row r="48" customFormat="false" ht="15" hidden="false" customHeight="false" outlineLevel="0" collapsed="false">
      <c r="A48" s="1" t="s">
        <v>48</v>
      </c>
      <c r="B48" s="1" t="str">
        <f aca="false">VLOOKUP(C48,Sheet2!$C$2:$D$13,2)</f>
        <v>politics</v>
      </c>
      <c r="C48" s="2" t="n">
        <v>3</v>
      </c>
      <c r="D48" s="8" t="n">
        <v>0.892624004521647</v>
      </c>
      <c r="E48" s="0" t="s">
        <v>12</v>
      </c>
      <c r="F48" s="0" t="s">
        <v>13</v>
      </c>
      <c r="G48" s="0" t="s">
        <v>49</v>
      </c>
    </row>
    <row r="49" customFormat="false" ht="15" hidden="true" customHeight="false" outlineLevel="0" collapsed="false">
      <c r="A49" s="1" t="s">
        <v>48</v>
      </c>
      <c r="B49" s="1" t="n">
        <f aca="false">VLOOKUP(C49,Sheet2!$C$2:$D$13,2)</f>
        <v>0</v>
      </c>
      <c r="C49" s="2" t="n">
        <v>-1</v>
      </c>
      <c r="D49" s="8" t="n">
        <v>1.28602419898433</v>
      </c>
      <c r="E49" s="0" t="s">
        <v>12</v>
      </c>
      <c r="F49" s="0" t="s">
        <v>13</v>
      </c>
      <c r="G49" s="0" t="s">
        <v>50</v>
      </c>
    </row>
    <row r="50" customFormat="false" ht="15" hidden="true" customHeight="false" outlineLevel="0" collapsed="false">
      <c r="A50" s="1" t="s">
        <v>48</v>
      </c>
      <c r="B50" s="1" t="n">
        <f aca="false">VLOOKUP(C50,Sheet2!$C$2:$D$13,2)</f>
        <v>0</v>
      </c>
      <c r="C50" s="2" t="n">
        <v>-1</v>
      </c>
      <c r="D50" s="8" t="n">
        <v>-1</v>
      </c>
      <c r="E50" s="0" t="s">
        <v>12</v>
      </c>
      <c r="F50" s="0" t="s">
        <v>13</v>
      </c>
      <c r="G50" s="0" t="s">
        <v>51</v>
      </c>
    </row>
    <row r="51" customFormat="false" ht="15" hidden="false" customHeight="false" outlineLevel="0" collapsed="false">
      <c r="A51" s="1" t="s">
        <v>48</v>
      </c>
      <c r="B51" s="1" t="str">
        <f aca="false">VLOOKUP(C51,Sheet2!$C$2:$D$13,2)</f>
        <v>politics</v>
      </c>
      <c r="C51" s="2" t="n">
        <v>3</v>
      </c>
      <c r="D51" s="8" t="n">
        <v>1.09353887828022</v>
      </c>
      <c r="E51" s="0" t="s">
        <v>12</v>
      </c>
      <c r="F51" s="0" t="s">
        <v>13</v>
      </c>
      <c r="G51" s="0" t="s">
        <v>51</v>
      </c>
    </row>
    <row r="52" customFormat="false" ht="15" hidden="true" customHeight="false" outlineLevel="0" collapsed="false">
      <c r="A52" s="1" t="s">
        <v>48</v>
      </c>
      <c r="B52" s="1" t="n">
        <f aca="false">VLOOKUP(C52,Sheet2!$C$2:$D$13,2)</f>
        <v>0</v>
      </c>
      <c r="C52" s="2" t="n">
        <v>-1</v>
      </c>
      <c r="D52" s="8" t="n">
        <v>-1</v>
      </c>
      <c r="E52" s="0" t="s">
        <v>12</v>
      </c>
      <c r="F52" s="0" t="s">
        <v>13</v>
      </c>
      <c r="G52" s="0" t="s">
        <v>52</v>
      </c>
    </row>
    <row r="53" customFormat="false" ht="15" hidden="true" customHeight="false" outlineLevel="0" collapsed="false">
      <c r="A53" s="1" t="s">
        <v>48</v>
      </c>
      <c r="B53" s="1" t="n">
        <f aca="false">VLOOKUP(C53,Sheet2!$C$2:$D$13,2)</f>
        <v>0</v>
      </c>
      <c r="C53" s="2" t="n">
        <v>-1</v>
      </c>
      <c r="D53" s="8" t="n">
        <v>-1</v>
      </c>
      <c r="E53" s="0" t="s">
        <v>12</v>
      </c>
      <c r="F53" s="0" t="s">
        <v>13</v>
      </c>
      <c r="G53" s="0" t="s">
        <v>49</v>
      </c>
    </row>
    <row r="54" customFormat="false" ht="15" hidden="false" customHeight="false" outlineLevel="0" collapsed="false">
      <c r="A54" s="1" t="s">
        <v>48</v>
      </c>
      <c r="B54" s="1" t="str">
        <f aca="false">VLOOKUP(C54,Sheet2!$C$2:$D$13,2)</f>
        <v>politics</v>
      </c>
      <c r="C54" s="2" t="n">
        <v>3</v>
      </c>
      <c r="D54" s="8" t="n">
        <v>0.988160199130185</v>
      </c>
      <c r="E54" s="0" t="s">
        <v>12</v>
      </c>
      <c r="F54" s="0" t="s">
        <v>13</v>
      </c>
      <c r="G54" s="0" t="s">
        <v>52</v>
      </c>
    </row>
    <row r="55" customFormat="false" ht="15" hidden="true" customHeight="false" outlineLevel="0" collapsed="false">
      <c r="A55" s="1" t="s">
        <v>48</v>
      </c>
      <c r="B55" s="1" t="n">
        <f aca="false">VLOOKUP(C55,Sheet2!$C$2:$D$13,2)</f>
        <v>0</v>
      </c>
      <c r="C55" s="2" t="n">
        <v>-1</v>
      </c>
      <c r="D55" s="8" t="n">
        <v>-1</v>
      </c>
      <c r="E55" s="0" t="s">
        <v>12</v>
      </c>
      <c r="F55" s="0" t="s">
        <v>13</v>
      </c>
      <c r="G55" s="0" t="s">
        <v>50</v>
      </c>
    </row>
    <row r="56" customFormat="false" ht="15" hidden="false" customHeight="false" outlineLevel="0" collapsed="false">
      <c r="A56" s="1" t="s">
        <v>53</v>
      </c>
      <c r="B56" s="1" t="str">
        <f aca="false">VLOOKUP(C56,Sheet2!$C$2:$D$13,2)</f>
        <v>feminism</v>
      </c>
      <c r="C56" s="2" t="n">
        <v>4</v>
      </c>
      <c r="D56" s="8" t="n">
        <v>1.03413268330844</v>
      </c>
      <c r="E56" s="0" t="s">
        <v>12</v>
      </c>
      <c r="F56" s="0" t="s">
        <v>13</v>
      </c>
      <c r="G56" s="0" t="s">
        <v>54</v>
      </c>
    </row>
    <row r="57" customFormat="false" ht="15" hidden="false" customHeight="false" outlineLevel="0" collapsed="false">
      <c r="A57" s="1" t="s">
        <v>53</v>
      </c>
      <c r="B57" s="1" t="str">
        <f aca="false">VLOOKUP(C57,Sheet2!$C$2:$D$13,2)</f>
        <v>environment</v>
      </c>
      <c r="C57" s="2" t="n">
        <v>8</v>
      </c>
      <c r="D57" s="8" t="n">
        <v>0.750772780323411</v>
      </c>
      <c r="E57" s="0" t="s">
        <v>12</v>
      </c>
      <c r="F57" s="0" t="s">
        <v>13</v>
      </c>
      <c r="G57" s="0" t="s">
        <v>55</v>
      </c>
    </row>
    <row r="58" customFormat="false" ht="15" hidden="false" customHeight="false" outlineLevel="0" collapsed="false">
      <c r="A58" s="1" t="s">
        <v>53</v>
      </c>
      <c r="B58" s="1" t="str">
        <f aca="false">VLOOKUP(C58,Sheet2!$C$2:$D$13,2)</f>
        <v>feminism</v>
      </c>
      <c r="C58" s="2" t="n">
        <v>4</v>
      </c>
      <c r="D58" s="8" t="n">
        <v>0.991673324563725</v>
      </c>
      <c r="E58" s="0" t="s">
        <v>12</v>
      </c>
      <c r="F58" s="0" t="s">
        <v>13</v>
      </c>
      <c r="G58" s="0" t="s">
        <v>56</v>
      </c>
    </row>
    <row r="59" customFormat="false" ht="15" hidden="false" customHeight="false" outlineLevel="0" collapsed="false">
      <c r="A59" s="1" t="s">
        <v>53</v>
      </c>
      <c r="B59" s="1" t="str">
        <f aca="false">VLOOKUP(C59,Sheet2!$C$2:$D$13,2)</f>
        <v>politics</v>
      </c>
      <c r="C59" s="2" t="n">
        <v>3</v>
      </c>
      <c r="D59" s="8" t="n">
        <v>1.07264680896453</v>
      </c>
      <c r="E59" s="0" t="s">
        <v>12</v>
      </c>
      <c r="F59" s="0" t="s">
        <v>13</v>
      </c>
      <c r="G59" s="0" t="s">
        <v>57</v>
      </c>
    </row>
    <row r="60" customFormat="false" ht="15" hidden="true" customHeight="false" outlineLevel="0" collapsed="false">
      <c r="A60" s="1" t="s">
        <v>53</v>
      </c>
      <c r="B60" s="1" t="n">
        <f aca="false">VLOOKUP(C60,Sheet2!$C$2:$D$13,2)</f>
        <v>0</v>
      </c>
      <c r="C60" s="2" t="n">
        <v>-1</v>
      </c>
      <c r="D60" s="8" t="n">
        <v>1.36440240927571</v>
      </c>
      <c r="E60" s="0" t="s">
        <v>12</v>
      </c>
      <c r="F60" s="0" t="s">
        <v>13</v>
      </c>
      <c r="G60" s="0" t="s">
        <v>58</v>
      </c>
    </row>
    <row r="61" customFormat="false" ht="15" hidden="false" customHeight="false" outlineLevel="0" collapsed="false">
      <c r="A61" s="1" t="s">
        <v>53</v>
      </c>
      <c r="B61" s="1" t="str">
        <f aca="false">VLOOKUP(C61,Sheet2!$C$2:$D$13,2)</f>
        <v>feminism</v>
      </c>
      <c r="C61" s="2" t="n">
        <v>4</v>
      </c>
      <c r="D61" s="8" t="n">
        <v>1.01923791979593</v>
      </c>
      <c r="E61" s="0" t="s">
        <v>12</v>
      </c>
      <c r="F61" s="0" t="s">
        <v>13</v>
      </c>
      <c r="G61" s="0" t="s">
        <v>59</v>
      </c>
    </row>
    <row r="62" customFormat="false" ht="15" hidden="true" customHeight="false" outlineLevel="0" collapsed="false">
      <c r="A62" s="1" t="s">
        <v>53</v>
      </c>
      <c r="B62" s="1" t="n">
        <f aca="false">VLOOKUP(C62,Sheet2!$C$2:$D$13,2)</f>
        <v>0</v>
      </c>
      <c r="C62" s="2" t="n">
        <v>-1</v>
      </c>
      <c r="D62" s="8" t="n">
        <v>1.28503292450635</v>
      </c>
      <c r="E62" s="0" t="s">
        <v>12</v>
      </c>
      <c r="F62" s="0" t="s">
        <v>13</v>
      </c>
      <c r="G62" s="0" t="s">
        <v>60</v>
      </c>
    </row>
    <row r="63" customFormat="false" ht="15" hidden="true" customHeight="false" outlineLevel="0" collapsed="false">
      <c r="A63" s="1" t="s">
        <v>53</v>
      </c>
      <c r="B63" s="1" t="n">
        <f aca="false">VLOOKUP(C63,Sheet2!$C$2:$D$13,2)</f>
        <v>0</v>
      </c>
      <c r="C63" s="2" t="n">
        <v>-1</v>
      </c>
      <c r="D63" s="8" t="n">
        <v>1.68911797470041</v>
      </c>
      <c r="E63" s="0" t="s">
        <v>12</v>
      </c>
      <c r="F63" s="0" t="s">
        <v>13</v>
      </c>
      <c r="G63" s="0" t="s">
        <v>61</v>
      </c>
    </row>
    <row r="64" customFormat="false" ht="15" hidden="true" customHeight="false" outlineLevel="0" collapsed="false">
      <c r="A64" s="1" t="s">
        <v>53</v>
      </c>
      <c r="B64" s="1" t="n">
        <f aca="false">VLOOKUP(C64,Sheet2!$C$2:$D$13,2)</f>
        <v>0</v>
      </c>
      <c r="C64" s="2" t="n">
        <v>-1</v>
      </c>
      <c r="D64" s="8" t="n">
        <v>-1</v>
      </c>
      <c r="E64" s="0" t="s">
        <v>12</v>
      </c>
      <c r="F64" s="0" t="s">
        <v>13</v>
      </c>
      <c r="G64" s="0" t="s">
        <v>59</v>
      </c>
    </row>
    <row r="65" customFormat="false" ht="15" hidden="true" customHeight="false" outlineLevel="0" collapsed="false">
      <c r="A65" s="1" t="s">
        <v>53</v>
      </c>
      <c r="B65" s="1" t="n">
        <f aca="false">VLOOKUP(C65,Sheet2!$C$2:$D$13,2)</f>
        <v>0</v>
      </c>
      <c r="C65" s="2" t="n">
        <v>-1</v>
      </c>
      <c r="D65" s="8" t="n">
        <v>1.27681907434076</v>
      </c>
      <c r="E65" s="0" t="s">
        <v>12</v>
      </c>
      <c r="F65" s="0" t="s">
        <v>13</v>
      </c>
      <c r="G65" s="0" t="s">
        <v>62</v>
      </c>
    </row>
    <row r="66" customFormat="false" ht="15" hidden="true" customHeight="false" outlineLevel="0" collapsed="false">
      <c r="A66" s="1" t="s">
        <v>53</v>
      </c>
      <c r="B66" s="1" t="n">
        <f aca="false">VLOOKUP(C66,Sheet2!$C$2:$D$13,2)</f>
        <v>0</v>
      </c>
      <c r="C66" s="2" t="n">
        <v>-1</v>
      </c>
      <c r="D66" s="8" t="n">
        <v>-1</v>
      </c>
      <c r="E66" s="0" t="s">
        <v>12</v>
      </c>
      <c r="F66" s="0" t="s">
        <v>13</v>
      </c>
      <c r="G66" s="0" t="s">
        <v>60</v>
      </c>
    </row>
    <row r="67" customFormat="false" ht="15" hidden="true" customHeight="false" outlineLevel="0" collapsed="false">
      <c r="A67" s="1" t="s">
        <v>53</v>
      </c>
      <c r="B67" s="1" t="n">
        <f aca="false">VLOOKUP(C67,Sheet2!$C$2:$D$13,2)</f>
        <v>0</v>
      </c>
      <c r="C67" s="2" t="n">
        <v>-1</v>
      </c>
      <c r="D67" s="8" t="n">
        <v>-1</v>
      </c>
      <c r="E67" s="0" t="s">
        <v>12</v>
      </c>
      <c r="F67" s="0" t="s">
        <v>13</v>
      </c>
      <c r="G67" s="0" t="s">
        <v>62</v>
      </c>
    </row>
    <row r="68" customFormat="false" ht="15" hidden="true" customHeight="false" outlineLevel="0" collapsed="false">
      <c r="A68" s="1" t="s">
        <v>53</v>
      </c>
      <c r="B68" s="1" t="n">
        <f aca="false">VLOOKUP(C68,Sheet2!$C$2:$D$13,2)</f>
        <v>0</v>
      </c>
      <c r="C68" s="2" t="n">
        <v>-1</v>
      </c>
      <c r="D68" s="8" t="n">
        <v>-1</v>
      </c>
      <c r="E68" s="0" t="s">
        <v>12</v>
      </c>
      <c r="F68" s="0" t="s">
        <v>13</v>
      </c>
      <c r="G68" s="0" t="s">
        <v>57</v>
      </c>
    </row>
    <row r="69" customFormat="false" ht="15" hidden="true" customHeight="false" outlineLevel="0" collapsed="false">
      <c r="A69" s="1" t="s">
        <v>53</v>
      </c>
      <c r="B69" s="1" t="n">
        <f aca="false">VLOOKUP(C69,Sheet2!$C$2:$D$13,2)</f>
        <v>0</v>
      </c>
      <c r="C69" s="2" t="n">
        <v>-1</v>
      </c>
      <c r="D69" s="8" t="n">
        <v>-1</v>
      </c>
      <c r="E69" s="0" t="s">
        <v>12</v>
      </c>
      <c r="F69" s="0" t="s">
        <v>13</v>
      </c>
      <c r="G69" s="0" t="s">
        <v>63</v>
      </c>
    </row>
    <row r="70" customFormat="false" ht="15" hidden="true" customHeight="false" outlineLevel="0" collapsed="false">
      <c r="A70" s="1" t="s">
        <v>53</v>
      </c>
      <c r="B70" s="1" t="n">
        <f aca="false">VLOOKUP(C70,Sheet2!$C$2:$D$13,2)</f>
        <v>0</v>
      </c>
      <c r="C70" s="2" t="n">
        <v>-1</v>
      </c>
      <c r="D70" s="8" t="n">
        <v>-1</v>
      </c>
      <c r="E70" s="0" t="s">
        <v>12</v>
      </c>
      <c r="F70" s="0" t="s">
        <v>13</v>
      </c>
      <c r="G70" s="0" t="s">
        <v>56</v>
      </c>
    </row>
    <row r="71" customFormat="false" ht="15" hidden="false" customHeight="false" outlineLevel="0" collapsed="false">
      <c r="A71" s="1" t="s">
        <v>53</v>
      </c>
      <c r="B71" s="1" t="str">
        <f aca="false">VLOOKUP(C71,Sheet2!$C$2:$D$13,2)</f>
        <v>politics</v>
      </c>
      <c r="C71" s="2" t="n">
        <v>3</v>
      </c>
      <c r="D71" s="8" t="n">
        <v>1.07264680896453</v>
      </c>
      <c r="E71" s="0" t="s">
        <v>12</v>
      </c>
      <c r="F71" s="0" t="s">
        <v>13</v>
      </c>
      <c r="G71" s="0" t="s">
        <v>57</v>
      </c>
    </row>
    <row r="72" customFormat="false" ht="15" hidden="true" customHeight="false" outlineLevel="0" collapsed="false">
      <c r="A72" s="1" t="s">
        <v>53</v>
      </c>
      <c r="B72" s="1" t="n">
        <f aca="false">VLOOKUP(C72,Sheet2!$C$2:$D$13,2)</f>
        <v>0</v>
      </c>
      <c r="C72" s="2" t="n">
        <v>-1</v>
      </c>
      <c r="D72" s="8" t="n">
        <v>-1</v>
      </c>
      <c r="E72" s="0" t="s">
        <v>12</v>
      </c>
      <c r="F72" s="0" t="s">
        <v>13</v>
      </c>
      <c r="G72" s="0" t="s">
        <v>54</v>
      </c>
    </row>
    <row r="73" customFormat="false" ht="15" hidden="true" customHeight="false" outlineLevel="0" collapsed="false">
      <c r="A73" s="1" t="s">
        <v>53</v>
      </c>
      <c r="B73" s="1" t="n">
        <f aca="false">VLOOKUP(C73,Sheet2!$C$2:$D$13,2)</f>
        <v>0</v>
      </c>
      <c r="C73" s="2" t="n">
        <v>-1</v>
      </c>
      <c r="D73" s="8" t="n">
        <v>1.05927079623116</v>
      </c>
      <c r="E73" s="0" t="s">
        <v>12</v>
      </c>
      <c r="F73" s="0" t="s">
        <v>13</v>
      </c>
      <c r="G73" s="0" t="s">
        <v>63</v>
      </c>
    </row>
    <row r="74" customFormat="false" ht="15" hidden="true" customHeight="false" outlineLevel="0" collapsed="false">
      <c r="A74" s="1" t="s">
        <v>53</v>
      </c>
      <c r="B74" s="1" t="n">
        <f aca="false">VLOOKUP(C74,Sheet2!$C$2:$D$13,2)</f>
        <v>0</v>
      </c>
      <c r="C74" s="2" t="n">
        <v>-1</v>
      </c>
      <c r="D74" s="8" t="n">
        <v>-1</v>
      </c>
      <c r="E74" s="0" t="s">
        <v>12</v>
      </c>
      <c r="F74" s="0" t="s">
        <v>13</v>
      </c>
      <c r="G74" s="0" t="s">
        <v>58</v>
      </c>
    </row>
    <row r="75" customFormat="false" ht="15" hidden="true" customHeight="false" outlineLevel="0" collapsed="false">
      <c r="A75" s="1" t="s">
        <v>53</v>
      </c>
      <c r="B75" s="1" t="n">
        <f aca="false">VLOOKUP(C75,Sheet2!$C$2:$D$13,2)</f>
        <v>0</v>
      </c>
      <c r="C75" s="2" t="n">
        <v>-1</v>
      </c>
      <c r="D75" s="8" t="n">
        <v>-1</v>
      </c>
      <c r="E75" s="0" t="s">
        <v>12</v>
      </c>
      <c r="F75" s="0" t="s">
        <v>13</v>
      </c>
      <c r="G75" s="0" t="s">
        <v>55</v>
      </c>
    </row>
    <row r="76" customFormat="false" ht="15" hidden="true" customHeight="false" outlineLevel="0" collapsed="false">
      <c r="A76" s="1" t="s">
        <v>53</v>
      </c>
      <c r="B76" s="1" t="n">
        <f aca="false">VLOOKUP(C76,Sheet2!$C$2:$D$13,2)</f>
        <v>0</v>
      </c>
      <c r="C76" s="2" t="n">
        <v>-1</v>
      </c>
      <c r="D76" s="8" t="n">
        <v>-1</v>
      </c>
      <c r="E76" s="0" t="s">
        <v>12</v>
      </c>
      <c r="F76" s="0" t="s">
        <v>13</v>
      </c>
      <c r="G76" s="0" t="s">
        <v>61</v>
      </c>
    </row>
    <row r="77" customFormat="false" ht="15" hidden="true" customHeight="false" outlineLevel="0" collapsed="false">
      <c r="A77" s="1" t="s">
        <v>53</v>
      </c>
      <c r="B77" s="1" t="n">
        <f aca="false">VLOOKUP(C77,Sheet2!$C$2:$D$13,2)</f>
        <v>0</v>
      </c>
      <c r="C77" s="2" t="n">
        <v>-1</v>
      </c>
      <c r="D77" s="8" t="n">
        <v>-1</v>
      </c>
      <c r="E77" s="0" t="s">
        <v>12</v>
      </c>
      <c r="F77" s="0" t="s">
        <v>13</v>
      </c>
      <c r="G77" s="0" t="s">
        <v>57</v>
      </c>
    </row>
    <row r="78" customFormat="false" ht="15" hidden="false" customHeight="false" outlineLevel="0" collapsed="false">
      <c r="A78" s="1" t="s">
        <v>64</v>
      </c>
      <c r="B78" s="1" t="str">
        <f aca="false">VLOOKUP(C78,Sheet2!$C$2:$D$13,2)</f>
        <v>poor</v>
      </c>
      <c r="C78" s="2" t="n">
        <v>6</v>
      </c>
      <c r="D78" s="8" t="n">
        <v>1.0326264737415</v>
      </c>
      <c r="E78" s="0" t="s">
        <v>12</v>
      </c>
      <c r="F78" s="0" t="s">
        <v>13</v>
      </c>
      <c r="G78" s="0" t="s">
        <v>65</v>
      </c>
    </row>
    <row r="79" customFormat="false" ht="15" hidden="true" customHeight="false" outlineLevel="0" collapsed="false">
      <c r="A79" s="1" t="s">
        <v>64</v>
      </c>
      <c r="B79" s="1" t="n">
        <f aca="false">VLOOKUP(C79,Sheet2!$C$2:$D$13,2)</f>
        <v>0</v>
      </c>
      <c r="C79" s="2" t="n">
        <v>-1</v>
      </c>
      <c r="D79" s="8" t="n">
        <v>1.12962591876641</v>
      </c>
      <c r="E79" s="0" t="s">
        <v>12</v>
      </c>
      <c r="F79" s="0" t="s">
        <v>13</v>
      </c>
      <c r="G79" s="0" t="s">
        <v>66</v>
      </c>
    </row>
    <row r="80" customFormat="false" ht="15" hidden="false" customHeight="false" outlineLevel="0" collapsed="false">
      <c r="A80" s="1" t="s">
        <v>64</v>
      </c>
      <c r="B80" s="1" t="str">
        <f aca="false">VLOOKUP(C80,Sheet2!$C$2:$D$13,2)</f>
        <v>feminism</v>
      </c>
      <c r="C80" s="2" t="n">
        <v>4</v>
      </c>
      <c r="D80" s="8" t="n">
        <v>0.810288326381904</v>
      </c>
      <c r="E80" s="0" t="s">
        <v>12</v>
      </c>
      <c r="F80" s="0" t="s">
        <v>13</v>
      </c>
      <c r="G80" s="0" t="s">
        <v>67</v>
      </c>
    </row>
    <row r="81" customFormat="false" ht="15" hidden="true" customHeight="false" outlineLevel="0" collapsed="false">
      <c r="A81" s="1" t="s">
        <v>64</v>
      </c>
      <c r="B81" s="1" t="n">
        <f aca="false">VLOOKUP(C81,Sheet2!$C$2:$D$13,2)</f>
        <v>0</v>
      </c>
      <c r="C81" s="2" t="n">
        <v>-1</v>
      </c>
      <c r="D81" s="8" t="n">
        <v>-1</v>
      </c>
      <c r="E81" s="0" t="s">
        <v>12</v>
      </c>
      <c r="F81" s="0" t="s">
        <v>13</v>
      </c>
      <c r="G81" s="0" t="s">
        <v>66</v>
      </c>
    </row>
    <row r="82" customFormat="false" ht="15" hidden="true" customHeight="false" outlineLevel="0" collapsed="false">
      <c r="A82" s="1" t="s">
        <v>64</v>
      </c>
      <c r="B82" s="1" t="n">
        <f aca="false">VLOOKUP(C82,Sheet2!$C$2:$D$13,2)</f>
        <v>0</v>
      </c>
      <c r="C82" s="2" t="n">
        <v>-1</v>
      </c>
      <c r="D82" s="8" t="n">
        <v>-1</v>
      </c>
      <c r="E82" s="0" t="s">
        <v>12</v>
      </c>
      <c r="F82" s="0" t="s">
        <v>13</v>
      </c>
      <c r="G82" s="0" t="s">
        <v>65</v>
      </c>
    </row>
    <row r="83" customFormat="false" ht="15" hidden="true" customHeight="false" outlineLevel="0" collapsed="false">
      <c r="A83" s="1" t="s">
        <v>64</v>
      </c>
      <c r="B83" s="1" t="n">
        <f aca="false">VLOOKUP(C83,Sheet2!$C$2:$D$13,2)</f>
        <v>0</v>
      </c>
      <c r="C83" s="2" t="n">
        <v>-1</v>
      </c>
      <c r="D83" s="8" t="n">
        <v>-1</v>
      </c>
      <c r="E83" s="0" t="s">
        <v>12</v>
      </c>
      <c r="F83" s="0" t="s">
        <v>13</v>
      </c>
      <c r="G83" s="0" t="s">
        <v>67</v>
      </c>
    </row>
    <row r="84" customFormat="false" ht="15" hidden="false" customHeight="false" outlineLevel="0" collapsed="false">
      <c r="A84" s="1" t="s">
        <v>68</v>
      </c>
      <c r="B84" s="1" t="str">
        <f aca="false">VLOOKUP(C84,Sheet2!$C$2:$D$13,2)</f>
        <v>feminism</v>
      </c>
      <c r="C84" s="2" t="n">
        <v>4</v>
      </c>
      <c r="D84" s="8" t="n">
        <v>0.804151974969388</v>
      </c>
      <c r="E84" s="0" t="s">
        <v>12</v>
      </c>
      <c r="F84" s="0" t="s">
        <v>13</v>
      </c>
      <c r="G84" s="0" t="s">
        <v>69</v>
      </c>
    </row>
    <row r="85" customFormat="false" ht="15" hidden="true" customHeight="false" outlineLevel="0" collapsed="false">
      <c r="A85" s="1" t="s">
        <v>68</v>
      </c>
      <c r="B85" s="1" t="n">
        <f aca="false">VLOOKUP(C85,Sheet2!$C$2:$D$13,2)</f>
        <v>0</v>
      </c>
      <c r="C85" s="2" t="n">
        <v>-1</v>
      </c>
      <c r="D85" s="8" t="n">
        <v>-1</v>
      </c>
      <c r="E85" s="0" t="s">
        <v>12</v>
      </c>
      <c r="F85" s="0" t="s">
        <v>13</v>
      </c>
      <c r="G85" s="0" t="s">
        <v>69</v>
      </c>
    </row>
    <row r="86" customFormat="false" ht="15" hidden="false" customHeight="false" outlineLevel="0" collapsed="false">
      <c r="A86" s="1" t="s">
        <v>70</v>
      </c>
      <c r="B86" s="1" t="str">
        <f aca="false">VLOOKUP(C86,Sheet2!$C$2:$D$13,2)</f>
        <v>politics</v>
      </c>
      <c r="C86" s="2" t="n">
        <v>3</v>
      </c>
      <c r="D86" s="8" t="n">
        <v>0.887192428512201</v>
      </c>
      <c r="E86" s="0" t="s">
        <v>12</v>
      </c>
      <c r="F86" s="0" t="s">
        <v>13</v>
      </c>
      <c r="G86" s="0" t="s">
        <v>71</v>
      </c>
    </row>
    <row r="87" customFormat="false" ht="15" hidden="true" customHeight="false" outlineLevel="0" collapsed="false">
      <c r="A87" s="1" t="s">
        <v>70</v>
      </c>
      <c r="B87" s="1" t="n">
        <f aca="false">VLOOKUP(C87,Sheet2!$C$2:$D$13,2)</f>
        <v>0</v>
      </c>
      <c r="C87" s="2" t="n">
        <v>-1</v>
      </c>
      <c r="D87" s="8" t="n">
        <v>1.35211905767287</v>
      </c>
      <c r="E87" s="0" t="s">
        <v>12</v>
      </c>
      <c r="F87" s="0" t="s">
        <v>13</v>
      </c>
      <c r="G87" s="0" t="s">
        <v>72</v>
      </c>
    </row>
    <row r="88" customFormat="false" ht="15" hidden="false" customHeight="false" outlineLevel="0" collapsed="false">
      <c r="A88" s="1" t="s">
        <v>70</v>
      </c>
      <c r="B88" s="1" t="str">
        <f aca="false">VLOOKUP(C88,Sheet2!$C$2:$D$13,2)</f>
        <v>feminism</v>
      </c>
      <c r="C88" s="2" t="n">
        <v>4</v>
      </c>
      <c r="D88" s="8" t="n">
        <v>1.07180848636151</v>
      </c>
      <c r="E88" s="0" t="s">
        <v>12</v>
      </c>
      <c r="F88" s="0" t="s">
        <v>13</v>
      </c>
      <c r="G88" s="0" t="s">
        <v>73</v>
      </c>
    </row>
    <row r="89" customFormat="false" ht="15" hidden="true" customHeight="false" outlineLevel="0" collapsed="false">
      <c r="A89" s="1" t="s">
        <v>70</v>
      </c>
      <c r="B89" s="1" t="n">
        <f aca="false">VLOOKUP(C89,Sheet2!$C$2:$D$13,2)</f>
        <v>0</v>
      </c>
      <c r="C89" s="2" t="n">
        <v>-1</v>
      </c>
      <c r="D89" s="8" t="n">
        <v>-1</v>
      </c>
      <c r="E89" s="0" t="s">
        <v>12</v>
      </c>
      <c r="F89" s="0" t="s">
        <v>13</v>
      </c>
      <c r="G89" s="0" t="s">
        <v>73</v>
      </c>
    </row>
    <row r="90" customFormat="false" ht="15" hidden="true" customHeight="false" outlineLevel="0" collapsed="false">
      <c r="A90" s="1" t="s">
        <v>70</v>
      </c>
      <c r="B90" s="1" t="n">
        <f aca="false">VLOOKUP(C90,Sheet2!$C$2:$D$13,2)</f>
        <v>0</v>
      </c>
      <c r="C90" s="2" t="n">
        <v>-1</v>
      </c>
      <c r="D90" s="8" t="n">
        <v>-1</v>
      </c>
      <c r="E90" s="0" t="s">
        <v>12</v>
      </c>
      <c r="F90" s="0" t="s">
        <v>13</v>
      </c>
      <c r="G90" s="0" t="s">
        <v>72</v>
      </c>
    </row>
    <row r="91" customFormat="false" ht="15" hidden="true" customHeight="false" outlineLevel="0" collapsed="false">
      <c r="A91" s="1" t="s">
        <v>70</v>
      </c>
      <c r="B91" s="1" t="n">
        <f aca="false">VLOOKUP(C91,Sheet2!$C$2:$D$13,2)</f>
        <v>0</v>
      </c>
      <c r="C91" s="2" t="n">
        <v>-1</v>
      </c>
      <c r="D91" s="8" t="n">
        <v>-1</v>
      </c>
      <c r="E91" s="0" t="s">
        <v>12</v>
      </c>
      <c r="F91" s="0" t="s">
        <v>13</v>
      </c>
      <c r="G91" s="0" t="s">
        <v>71</v>
      </c>
    </row>
    <row r="92" customFormat="false" ht="15" hidden="true" customHeight="false" outlineLevel="0" collapsed="false">
      <c r="A92" s="1" t="s">
        <v>74</v>
      </c>
      <c r="B92" s="1" t="n">
        <f aca="false">VLOOKUP(C92,Sheet2!$C$2:$D$13,2)</f>
        <v>0</v>
      </c>
      <c r="C92" s="2" t="n">
        <v>-1</v>
      </c>
      <c r="D92" s="8" t="n">
        <v>-1</v>
      </c>
      <c r="E92" s="0" t="s">
        <v>12</v>
      </c>
      <c r="F92" s="0" t="s">
        <v>13</v>
      </c>
      <c r="G92" s="0" t="s">
        <v>75</v>
      </c>
    </row>
    <row r="93" customFormat="false" ht="15" hidden="true" customHeight="false" outlineLevel="0" collapsed="false">
      <c r="A93" s="1" t="s">
        <v>74</v>
      </c>
      <c r="B93" s="1" t="n">
        <f aca="false">VLOOKUP(C93,Sheet2!$C$2:$D$13,2)</f>
        <v>0</v>
      </c>
      <c r="C93" s="2" t="n">
        <v>-1</v>
      </c>
      <c r="D93" s="8" t="n">
        <v>1.32433420479857</v>
      </c>
      <c r="E93" s="0" t="s">
        <v>12</v>
      </c>
      <c r="F93" s="0" t="s">
        <v>13</v>
      </c>
      <c r="G93" s="0" t="s">
        <v>75</v>
      </c>
    </row>
    <row r="94" customFormat="false" ht="15" hidden="true" customHeight="false" outlineLevel="0" collapsed="false">
      <c r="A94" s="1" t="s">
        <v>76</v>
      </c>
      <c r="B94" s="1" t="n">
        <f aca="false">VLOOKUP(C94,Sheet2!$C$2:$D$13,2)</f>
        <v>0</v>
      </c>
      <c r="C94" s="2" t="n">
        <v>-1</v>
      </c>
      <c r="D94" s="8" t="n">
        <v>2.08689938125989</v>
      </c>
      <c r="E94" s="0" t="s">
        <v>12</v>
      </c>
      <c r="F94" s="0" t="s">
        <v>13</v>
      </c>
      <c r="G94" s="0" t="s">
        <v>77</v>
      </c>
    </row>
    <row r="95" customFormat="false" ht="15" hidden="true" customHeight="false" outlineLevel="0" collapsed="false">
      <c r="A95" s="1" t="s">
        <v>76</v>
      </c>
      <c r="B95" s="1" t="n">
        <f aca="false">VLOOKUP(C95,Sheet2!$C$2:$D$13,2)</f>
        <v>0</v>
      </c>
      <c r="C95" s="2" t="n">
        <v>-1</v>
      </c>
      <c r="D95" s="8" t="n">
        <v>-1</v>
      </c>
      <c r="E95" s="0" t="s">
        <v>12</v>
      </c>
      <c r="F95" s="0" t="s">
        <v>13</v>
      </c>
      <c r="G95" s="0" t="s">
        <v>77</v>
      </c>
    </row>
    <row r="96" customFormat="false" ht="15" hidden="true" customHeight="false" outlineLevel="0" collapsed="false">
      <c r="A96" s="1" t="s">
        <v>78</v>
      </c>
      <c r="B96" s="1" t="n">
        <f aca="false">VLOOKUP(C96,Sheet2!$C$2:$D$13,2)</f>
        <v>0</v>
      </c>
      <c r="C96" s="2" t="n">
        <v>-1</v>
      </c>
      <c r="D96" s="8" t="n">
        <v>-1</v>
      </c>
      <c r="E96" s="0" t="s">
        <v>12</v>
      </c>
      <c r="F96" s="0" t="s">
        <v>13</v>
      </c>
      <c r="G96" s="0" t="s">
        <v>79</v>
      </c>
    </row>
    <row r="97" customFormat="false" ht="15" hidden="true" customHeight="false" outlineLevel="0" collapsed="false">
      <c r="A97" s="1" t="s">
        <v>78</v>
      </c>
      <c r="B97" s="1" t="n">
        <f aca="false">VLOOKUP(C97,Sheet2!$C$2:$D$13,2)</f>
        <v>0</v>
      </c>
      <c r="C97" s="2" t="n">
        <v>-1</v>
      </c>
      <c r="D97" s="8" t="n">
        <v>-1</v>
      </c>
      <c r="E97" s="0" t="s">
        <v>12</v>
      </c>
      <c r="F97" s="0" t="s">
        <v>13</v>
      </c>
      <c r="G97" s="0" t="s">
        <v>80</v>
      </c>
    </row>
    <row r="98" customFormat="false" ht="15" hidden="true" customHeight="false" outlineLevel="0" collapsed="false">
      <c r="A98" s="1" t="s">
        <v>78</v>
      </c>
      <c r="B98" s="1" t="n">
        <f aca="false">VLOOKUP(C98,Sheet2!$C$2:$D$13,2)</f>
        <v>0</v>
      </c>
      <c r="C98" s="2" t="n">
        <v>-1</v>
      </c>
      <c r="D98" s="8" t="n">
        <v>-1</v>
      </c>
      <c r="E98" s="0" t="s">
        <v>12</v>
      </c>
      <c r="F98" s="0" t="s">
        <v>13</v>
      </c>
      <c r="G98" s="0" t="s">
        <v>81</v>
      </c>
    </row>
    <row r="99" customFormat="false" ht="15" hidden="true" customHeight="false" outlineLevel="0" collapsed="false">
      <c r="A99" s="1" t="s">
        <v>78</v>
      </c>
      <c r="B99" s="1" t="n">
        <f aca="false">VLOOKUP(C99,Sheet2!$C$2:$D$13,2)</f>
        <v>0</v>
      </c>
      <c r="C99" s="2" t="n">
        <v>-1</v>
      </c>
      <c r="D99" s="8" t="n">
        <v>-1</v>
      </c>
      <c r="E99" s="0" t="s">
        <v>12</v>
      </c>
      <c r="F99" s="0" t="s">
        <v>13</v>
      </c>
      <c r="G99" s="0" t="s">
        <v>82</v>
      </c>
    </row>
    <row r="100" customFormat="false" ht="15" hidden="true" customHeight="false" outlineLevel="0" collapsed="false">
      <c r="A100" s="1" t="s">
        <v>78</v>
      </c>
      <c r="B100" s="1" t="n">
        <f aca="false">VLOOKUP(C100,Sheet2!$C$2:$D$13,2)</f>
        <v>0</v>
      </c>
      <c r="C100" s="2" t="n">
        <v>-1</v>
      </c>
      <c r="D100" s="8" t="n">
        <v>-1</v>
      </c>
      <c r="E100" s="0" t="s">
        <v>12</v>
      </c>
      <c r="F100" s="0" t="s">
        <v>13</v>
      </c>
      <c r="G100" s="0" t="s">
        <v>83</v>
      </c>
    </row>
    <row r="101" customFormat="false" ht="15" hidden="true" customHeight="false" outlineLevel="0" collapsed="false">
      <c r="A101" s="1" t="s">
        <v>78</v>
      </c>
      <c r="B101" s="1" t="n">
        <f aca="false">VLOOKUP(C101,Sheet2!$C$2:$D$13,2)</f>
        <v>0</v>
      </c>
      <c r="C101" s="2" t="n">
        <v>-1</v>
      </c>
      <c r="D101" s="8" t="n">
        <v>-1</v>
      </c>
      <c r="E101" s="0" t="s">
        <v>12</v>
      </c>
      <c r="F101" s="0" t="s">
        <v>13</v>
      </c>
      <c r="G101" s="0" t="s">
        <v>84</v>
      </c>
    </row>
    <row r="102" customFormat="false" ht="15" hidden="false" customHeight="false" outlineLevel="0" collapsed="false">
      <c r="A102" s="1" t="s">
        <v>78</v>
      </c>
      <c r="B102" s="1" t="str">
        <f aca="false">VLOOKUP(C102,Sheet2!$C$2:$D$13,2)</f>
        <v>feminism</v>
      </c>
      <c r="C102" s="2" t="n">
        <v>4</v>
      </c>
      <c r="D102" s="8" t="n">
        <v>0.932374921339679</v>
      </c>
      <c r="E102" s="0" t="s">
        <v>12</v>
      </c>
      <c r="F102" s="0" t="s">
        <v>13</v>
      </c>
      <c r="G102" s="0" t="s">
        <v>81</v>
      </c>
    </row>
    <row r="103" customFormat="false" ht="15" hidden="true" customHeight="false" outlineLevel="0" collapsed="false">
      <c r="A103" s="1" t="s">
        <v>78</v>
      </c>
      <c r="B103" s="1" t="n">
        <f aca="false">VLOOKUP(C103,Sheet2!$C$2:$D$13,2)</f>
        <v>0</v>
      </c>
      <c r="C103" s="2" t="n">
        <v>-1</v>
      </c>
      <c r="D103" s="8" t="n">
        <v>-1</v>
      </c>
      <c r="E103" s="0" t="s">
        <v>12</v>
      </c>
      <c r="F103" s="0" t="s">
        <v>13</v>
      </c>
      <c r="G103" s="0" t="s">
        <v>85</v>
      </c>
    </row>
    <row r="104" customFormat="false" ht="15" hidden="true" customHeight="false" outlineLevel="0" collapsed="false">
      <c r="A104" s="1" t="s">
        <v>78</v>
      </c>
      <c r="B104" s="1" t="n">
        <f aca="false">VLOOKUP(C104,Sheet2!$C$2:$D$13,2)</f>
        <v>0</v>
      </c>
      <c r="C104" s="2" t="n">
        <v>-1</v>
      </c>
      <c r="D104" s="8" t="n">
        <v>1.70355828864933</v>
      </c>
      <c r="E104" s="0" t="s">
        <v>12</v>
      </c>
      <c r="F104" s="0" t="s">
        <v>13</v>
      </c>
      <c r="G104" s="0" t="s">
        <v>82</v>
      </c>
    </row>
    <row r="105" customFormat="false" ht="15" hidden="false" customHeight="false" outlineLevel="0" collapsed="false">
      <c r="A105" s="1" t="s">
        <v>78</v>
      </c>
      <c r="B105" s="1" t="str">
        <f aca="false">VLOOKUP(C105,Sheet2!$C$2:$D$13,2)</f>
        <v>poor</v>
      </c>
      <c r="C105" s="2" t="n">
        <v>6</v>
      </c>
      <c r="D105" s="8" t="n">
        <v>0.635200630349768</v>
      </c>
      <c r="E105" s="0" t="s">
        <v>12</v>
      </c>
      <c r="F105" s="0" t="s">
        <v>13</v>
      </c>
      <c r="G105" s="0" t="s">
        <v>79</v>
      </c>
    </row>
    <row r="106" customFormat="false" ht="15" hidden="false" customHeight="false" outlineLevel="0" collapsed="false">
      <c r="A106" s="1" t="s">
        <v>78</v>
      </c>
      <c r="B106" s="1" t="str">
        <f aca="false">VLOOKUP(C106,Sheet2!$C$2:$D$13,2)</f>
        <v>feminism</v>
      </c>
      <c r="C106" s="2" t="n">
        <v>4</v>
      </c>
      <c r="D106" s="8" t="n">
        <v>0.911363180423591</v>
      </c>
      <c r="E106" s="0" t="s">
        <v>12</v>
      </c>
      <c r="F106" s="0" t="s">
        <v>13</v>
      </c>
      <c r="G106" s="0" t="s">
        <v>85</v>
      </c>
    </row>
    <row r="107" customFormat="false" ht="15" hidden="false" customHeight="false" outlineLevel="0" collapsed="false">
      <c r="A107" s="1" t="s">
        <v>78</v>
      </c>
      <c r="B107" s="1" t="str">
        <f aca="false">VLOOKUP(C107,Sheet2!$C$2:$D$13,2)</f>
        <v>feminism</v>
      </c>
      <c r="C107" s="2" t="n">
        <v>4</v>
      </c>
      <c r="D107" s="8" t="n">
        <v>1.09710083054603</v>
      </c>
      <c r="E107" s="0" t="s">
        <v>12</v>
      </c>
      <c r="F107" s="0" t="s">
        <v>13</v>
      </c>
      <c r="G107" s="0" t="s">
        <v>84</v>
      </c>
    </row>
    <row r="108" customFormat="false" ht="15" hidden="true" customHeight="false" outlineLevel="0" collapsed="false">
      <c r="A108" s="1" t="s">
        <v>78</v>
      </c>
      <c r="B108" s="1" t="n">
        <f aca="false">VLOOKUP(C108,Sheet2!$C$2:$D$13,2)</f>
        <v>0</v>
      </c>
      <c r="C108" s="2" t="n">
        <v>-1</v>
      </c>
      <c r="D108" s="8" t="n">
        <v>1.32515299561966</v>
      </c>
      <c r="E108" s="0" t="s">
        <v>12</v>
      </c>
      <c r="F108" s="0" t="s">
        <v>13</v>
      </c>
      <c r="G108" s="0" t="s">
        <v>83</v>
      </c>
    </row>
    <row r="109" customFormat="false" ht="15" hidden="false" customHeight="false" outlineLevel="0" collapsed="false">
      <c r="A109" s="1" t="s">
        <v>78</v>
      </c>
      <c r="B109" s="1" t="str">
        <f aca="false">VLOOKUP(C109,Sheet2!$C$2:$D$13,2)</f>
        <v>politics</v>
      </c>
      <c r="C109" s="2" t="n">
        <v>3</v>
      </c>
      <c r="D109" s="8" t="n">
        <v>0.951785337074034</v>
      </c>
      <c r="E109" s="0" t="s">
        <v>12</v>
      </c>
      <c r="F109" s="0" t="s">
        <v>13</v>
      </c>
      <c r="G109" s="0" t="s">
        <v>80</v>
      </c>
    </row>
    <row r="110" customFormat="false" ht="15" hidden="true" customHeight="false" outlineLevel="0" collapsed="false">
      <c r="A110" s="1" t="s">
        <v>86</v>
      </c>
      <c r="B110" s="1" t="n">
        <f aca="false">VLOOKUP(C110,Sheet2!$C$2:$D$13,2)</f>
        <v>0</v>
      </c>
      <c r="C110" s="2" t="n">
        <v>-1</v>
      </c>
      <c r="D110" s="8" t="n">
        <v>-1</v>
      </c>
      <c r="E110" s="0" t="s">
        <v>12</v>
      </c>
      <c r="F110" s="0" t="s">
        <v>13</v>
      </c>
      <c r="G110" s="0" t="s">
        <v>87</v>
      </c>
    </row>
    <row r="111" customFormat="false" ht="15" hidden="false" customHeight="false" outlineLevel="0" collapsed="false">
      <c r="A111" s="1" t="s">
        <v>86</v>
      </c>
      <c r="B111" s="1" t="str">
        <f aca="false">VLOOKUP(C111,Sheet2!$C$2:$D$13,2)</f>
        <v>feminism</v>
      </c>
      <c r="C111" s="2" t="n">
        <v>4</v>
      </c>
      <c r="D111" s="8" t="n">
        <v>0.737397159598188</v>
      </c>
      <c r="E111" s="0" t="s">
        <v>12</v>
      </c>
      <c r="F111" s="0" t="s">
        <v>13</v>
      </c>
      <c r="G111" s="0" t="s">
        <v>87</v>
      </c>
    </row>
    <row r="112" customFormat="false" ht="15" hidden="true" customHeight="false" outlineLevel="0" collapsed="false">
      <c r="A112" s="1" t="s">
        <v>88</v>
      </c>
      <c r="B112" s="1" t="n">
        <f aca="false">VLOOKUP(C112,Sheet2!$C$2:$D$13,2)</f>
        <v>0</v>
      </c>
      <c r="C112" s="2" t="n">
        <v>-1</v>
      </c>
      <c r="D112" s="8" t="n">
        <v>1.52161526754423</v>
      </c>
      <c r="E112" s="0" t="s">
        <v>12</v>
      </c>
      <c r="F112" s="0" t="s">
        <v>13</v>
      </c>
      <c r="G112" s="0" t="s">
        <v>89</v>
      </c>
    </row>
    <row r="113" customFormat="false" ht="15" hidden="false" customHeight="false" outlineLevel="0" collapsed="false">
      <c r="A113" s="1" t="s">
        <v>88</v>
      </c>
      <c r="B113" s="1" t="str">
        <f aca="false">VLOOKUP(C113,Sheet2!$C$2:$D$13,2)</f>
        <v>feminism</v>
      </c>
      <c r="C113" s="2" t="n">
        <v>4</v>
      </c>
      <c r="D113" s="8" t="n">
        <v>1.11844595054638</v>
      </c>
      <c r="E113" s="0" t="s">
        <v>12</v>
      </c>
      <c r="F113" s="0" t="s">
        <v>13</v>
      </c>
      <c r="G113" s="0" t="s">
        <v>90</v>
      </c>
    </row>
    <row r="114" customFormat="false" ht="15" hidden="true" customHeight="false" outlineLevel="0" collapsed="false">
      <c r="A114" s="1" t="s">
        <v>88</v>
      </c>
      <c r="B114" s="1" t="n">
        <f aca="false">VLOOKUP(C114,Sheet2!$C$2:$D$13,2)</f>
        <v>0</v>
      </c>
      <c r="C114" s="2" t="n">
        <v>-1</v>
      </c>
      <c r="D114" s="8" t="n">
        <v>-1</v>
      </c>
      <c r="E114" s="0" t="s">
        <v>12</v>
      </c>
      <c r="F114" s="0" t="s">
        <v>13</v>
      </c>
      <c r="G114" s="0" t="s">
        <v>89</v>
      </c>
    </row>
    <row r="115" customFormat="false" ht="15" hidden="true" customHeight="false" outlineLevel="0" collapsed="false">
      <c r="A115" s="1" t="s">
        <v>88</v>
      </c>
      <c r="B115" s="1" t="n">
        <f aca="false">VLOOKUP(C115,Sheet2!$C$2:$D$13,2)</f>
        <v>0</v>
      </c>
      <c r="C115" s="2" t="n">
        <v>-1</v>
      </c>
      <c r="D115" s="8" t="n">
        <v>-1</v>
      </c>
      <c r="E115" s="0" t="s">
        <v>12</v>
      </c>
      <c r="F115" s="0" t="s">
        <v>13</v>
      </c>
      <c r="G115" s="0" t="s">
        <v>90</v>
      </c>
    </row>
    <row r="116" customFormat="false" ht="15" hidden="false" customHeight="false" outlineLevel="0" collapsed="false">
      <c r="A116" s="1" t="s">
        <v>91</v>
      </c>
      <c r="B116" s="1" t="str">
        <f aca="false">VLOOKUP(C116,Sheet2!$C$2:$D$13,2)</f>
        <v>migrants</v>
      </c>
      <c r="C116" s="2" t="n">
        <v>2</v>
      </c>
      <c r="D116" s="8" t="n">
        <v>0.559127102157959</v>
      </c>
      <c r="E116" s="0" t="s">
        <v>12</v>
      </c>
      <c r="F116" s="0" t="s">
        <v>13</v>
      </c>
      <c r="G116" s="0" t="s">
        <v>92</v>
      </c>
    </row>
    <row r="117" customFormat="false" ht="15" hidden="true" customHeight="false" outlineLevel="0" collapsed="false">
      <c r="A117" s="1" t="s">
        <v>91</v>
      </c>
      <c r="B117" s="1" t="n">
        <f aca="false">VLOOKUP(C117,Sheet2!$C$2:$D$13,2)</f>
        <v>0</v>
      </c>
      <c r="C117" s="2" t="n">
        <v>-1</v>
      </c>
      <c r="D117" s="8" t="n">
        <v>-1</v>
      </c>
      <c r="E117" s="0" t="s">
        <v>12</v>
      </c>
      <c r="F117" s="0" t="s">
        <v>13</v>
      </c>
      <c r="G117" s="0" t="s">
        <v>92</v>
      </c>
    </row>
    <row r="118" customFormat="false" ht="15" hidden="false" customHeight="false" outlineLevel="0" collapsed="false">
      <c r="A118" s="1" t="s">
        <v>91</v>
      </c>
      <c r="B118" s="1" t="str">
        <f aca="false">VLOOKUP(C118,Sheet2!$C$2:$D$13,2)</f>
        <v>poor</v>
      </c>
      <c r="C118" s="2" t="n">
        <v>6</v>
      </c>
      <c r="D118" s="8" t="n">
        <v>1.04018832021207</v>
      </c>
      <c r="E118" s="0" t="s">
        <v>12</v>
      </c>
      <c r="F118" s="0" t="s">
        <v>13</v>
      </c>
      <c r="G118" s="0" t="s">
        <v>93</v>
      </c>
    </row>
    <row r="119" customFormat="false" ht="15" hidden="true" customHeight="false" outlineLevel="0" collapsed="false">
      <c r="A119" s="1" t="s">
        <v>91</v>
      </c>
      <c r="B119" s="1" t="n">
        <f aca="false">VLOOKUP(C119,Sheet2!$C$2:$D$13,2)</f>
        <v>0</v>
      </c>
      <c r="C119" s="2" t="n">
        <v>-1</v>
      </c>
      <c r="D119" s="8" t="n">
        <v>-1</v>
      </c>
      <c r="E119" s="0" t="s">
        <v>12</v>
      </c>
      <c r="F119" s="0" t="s">
        <v>13</v>
      </c>
      <c r="G119" s="0" t="s">
        <v>93</v>
      </c>
    </row>
    <row r="120" customFormat="false" ht="15" hidden="true" customHeight="false" outlineLevel="0" collapsed="false">
      <c r="A120" s="1" t="s">
        <v>91</v>
      </c>
      <c r="B120" s="1" t="n">
        <f aca="false">VLOOKUP(C120,Sheet2!$C$2:$D$13,2)</f>
        <v>0</v>
      </c>
      <c r="C120" s="2" t="n">
        <v>-1</v>
      </c>
      <c r="D120" s="8" t="n">
        <v>-1</v>
      </c>
      <c r="E120" s="0" t="s">
        <v>12</v>
      </c>
      <c r="F120" s="0" t="s">
        <v>13</v>
      </c>
      <c r="G120" s="0" t="s">
        <v>94</v>
      </c>
    </row>
    <row r="121" customFormat="false" ht="15" hidden="false" customHeight="false" outlineLevel="0" collapsed="false">
      <c r="A121" s="1" t="s">
        <v>91</v>
      </c>
      <c r="B121" s="1" t="str">
        <f aca="false">VLOOKUP(C121,Sheet2!$C$2:$D$13,2)</f>
        <v>culture</v>
      </c>
      <c r="C121" s="2" t="n">
        <v>1</v>
      </c>
      <c r="D121" s="8" t="n">
        <v>1.13487352799576</v>
      </c>
      <c r="E121" s="0" t="s">
        <v>12</v>
      </c>
      <c r="F121" s="0" t="s">
        <v>13</v>
      </c>
      <c r="G121" s="0" t="s">
        <v>94</v>
      </c>
    </row>
    <row r="122" customFormat="false" ht="15" hidden="true" customHeight="false" outlineLevel="0" collapsed="false">
      <c r="A122" s="1" t="s">
        <v>95</v>
      </c>
      <c r="B122" s="1" t="n">
        <f aca="false">VLOOKUP(C122,Sheet2!$C$2:$D$13,2)</f>
        <v>0</v>
      </c>
      <c r="C122" s="2" t="n">
        <v>-1</v>
      </c>
      <c r="D122" s="8" t="n">
        <v>1.2812108738479</v>
      </c>
      <c r="E122" s="0" t="s">
        <v>12</v>
      </c>
      <c r="F122" s="0" t="s">
        <v>13</v>
      </c>
      <c r="G122" s="0" t="s">
        <v>96</v>
      </c>
    </row>
    <row r="123" customFormat="false" ht="15" hidden="true" customHeight="false" outlineLevel="0" collapsed="false">
      <c r="A123" s="1" t="s">
        <v>95</v>
      </c>
      <c r="B123" s="1" t="n">
        <f aca="false">VLOOKUP(C123,Sheet2!$C$2:$D$13,2)</f>
        <v>0</v>
      </c>
      <c r="C123" s="2" t="n">
        <v>-1</v>
      </c>
      <c r="D123" s="8" t="n">
        <v>-1</v>
      </c>
      <c r="E123" s="0" t="s">
        <v>12</v>
      </c>
      <c r="F123" s="0" t="s">
        <v>13</v>
      </c>
      <c r="G123" s="0" t="s">
        <v>96</v>
      </c>
    </row>
    <row r="124" customFormat="false" ht="15" hidden="false" customHeight="false" outlineLevel="0" collapsed="false">
      <c r="A124" s="1" t="s">
        <v>97</v>
      </c>
      <c r="B124" s="1" t="str">
        <f aca="false">VLOOKUP(C124,Sheet2!$C$2:$D$13,2)</f>
        <v>environment</v>
      </c>
      <c r="C124" s="2" t="n">
        <v>8</v>
      </c>
      <c r="D124" s="8" t="n">
        <v>0.668803879959548</v>
      </c>
      <c r="E124" s="0" t="s">
        <v>12</v>
      </c>
      <c r="F124" s="0" t="s">
        <v>13</v>
      </c>
      <c r="G124" s="0" t="s">
        <v>98</v>
      </c>
    </row>
    <row r="125" customFormat="false" ht="15" hidden="true" customHeight="false" outlineLevel="0" collapsed="false">
      <c r="A125" s="1" t="s">
        <v>97</v>
      </c>
      <c r="B125" s="1" t="n">
        <f aca="false">VLOOKUP(C125,Sheet2!$C$2:$D$13,2)</f>
        <v>0</v>
      </c>
      <c r="C125" s="2" t="n">
        <v>-1</v>
      </c>
      <c r="D125" s="8" t="n">
        <v>-1</v>
      </c>
      <c r="E125" s="0" t="s">
        <v>12</v>
      </c>
      <c r="F125" s="0" t="s">
        <v>13</v>
      </c>
      <c r="G125" s="0" t="s">
        <v>99</v>
      </c>
    </row>
    <row r="126" customFormat="false" ht="15" hidden="true" customHeight="false" outlineLevel="0" collapsed="false">
      <c r="A126" s="1" t="s">
        <v>97</v>
      </c>
      <c r="B126" s="1" t="n">
        <f aca="false">VLOOKUP(C126,Sheet2!$C$2:$D$13,2)</f>
        <v>0</v>
      </c>
      <c r="C126" s="2" t="n">
        <v>-1</v>
      </c>
      <c r="D126" s="8" t="n">
        <v>-1</v>
      </c>
      <c r="E126" s="0" t="s">
        <v>12</v>
      </c>
      <c r="F126" s="0" t="s">
        <v>13</v>
      </c>
      <c r="G126" s="0" t="s">
        <v>98</v>
      </c>
    </row>
    <row r="127" customFormat="false" ht="15" hidden="true" customHeight="false" outlineLevel="0" collapsed="false">
      <c r="A127" s="1" t="s">
        <v>97</v>
      </c>
      <c r="B127" s="1" t="n">
        <f aca="false">VLOOKUP(C127,Sheet2!$C$2:$D$13,2)</f>
        <v>0</v>
      </c>
      <c r="C127" s="2" t="n">
        <v>-1</v>
      </c>
      <c r="D127" s="8" t="n">
        <v>1.90897345976513</v>
      </c>
      <c r="E127" s="0" t="s">
        <v>12</v>
      </c>
      <c r="F127" s="0" t="s">
        <v>13</v>
      </c>
      <c r="G127" s="0" t="s">
        <v>99</v>
      </c>
    </row>
    <row r="128" customFormat="false" ht="15" hidden="true" customHeight="false" outlineLevel="0" collapsed="false">
      <c r="A128" s="1" t="s">
        <v>100</v>
      </c>
      <c r="B128" s="1" t="n">
        <f aca="false">VLOOKUP(C128,Sheet2!$C$2:$D$13,2)</f>
        <v>0</v>
      </c>
      <c r="C128" s="2" t="n">
        <v>-1</v>
      </c>
      <c r="D128" s="8" t="n">
        <v>0.882985714191253</v>
      </c>
      <c r="E128" s="0" t="s">
        <v>12</v>
      </c>
      <c r="F128" s="0" t="s">
        <v>13</v>
      </c>
      <c r="G128" s="0" t="s">
        <v>101</v>
      </c>
    </row>
    <row r="129" customFormat="false" ht="15" hidden="true" customHeight="false" outlineLevel="0" collapsed="false">
      <c r="A129" s="1" t="s">
        <v>100</v>
      </c>
      <c r="B129" s="1" t="n">
        <f aca="false">VLOOKUP(C129,Sheet2!$C$2:$D$13,2)</f>
        <v>0</v>
      </c>
      <c r="C129" s="2" t="n">
        <v>-1</v>
      </c>
      <c r="D129" s="8" t="n">
        <v>-1</v>
      </c>
      <c r="E129" s="0" t="s">
        <v>12</v>
      </c>
      <c r="F129" s="0" t="s">
        <v>13</v>
      </c>
      <c r="G129" s="0" t="s">
        <v>102</v>
      </c>
    </row>
    <row r="130" customFormat="false" ht="15" hidden="true" customHeight="false" outlineLevel="0" collapsed="false">
      <c r="A130" s="1" t="s">
        <v>100</v>
      </c>
      <c r="B130" s="1" t="n">
        <f aca="false">VLOOKUP(C130,Sheet2!$C$2:$D$13,2)</f>
        <v>0</v>
      </c>
      <c r="C130" s="2" t="n">
        <v>-1</v>
      </c>
      <c r="D130" s="8" t="n">
        <v>1.207418281015</v>
      </c>
      <c r="E130" s="0" t="s">
        <v>12</v>
      </c>
      <c r="F130" s="0" t="s">
        <v>13</v>
      </c>
      <c r="G130" s="0" t="s">
        <v>103</v>
      </c>
    </row>
    <row r="131" customFormat="false" ht="15" hidden="false" customHeight="false" outlineLevel="0" collapsed="false">
      <c r="A131" s="1" t="s">
        <v>100</v>
      </c>
      <c r="B131" s="1" t="str">
        <f aca="false">VLOOKUP(C131,Sheet2!$C$2:$D$13,2)</f>
        <v>migrants</v>
      </c>
      <c r="C131" s="2" t="n">
        <v>2</v>
      </c>
      <c r="D131" s="8" t="n">
        <v>0.734759815215827</v>
      </c>
      <c r="E131" s="0" t="s">
        <v>12</v>
      </c>
      <c r="F131" s="0" t="s">
        <v>13</v>
      </c>
      <c r="G131" s="0" t="s">
        <v>102</v>
      </c>
    </row>
    <row r="132" customFormat="false" ht="15" hidden="true" customHeight="false" outlineLevel="0" collapsed="false">
      <c r="A132" s="1" t="s">
        <v>100</v>
      </c>
      <c r="B132" s="1" t="n">
        <f aca="false">VLOOKUP(C132,Sheet2!$C$2:$D$13,2)</f>
        <v>0</v>
      </c>
      <c r="C132" s="2" t="n">
        <v>-1</v>
      </c>
      <c r="D132" s="8" t="n">
        <v>-1</v>
      </c>
      <c r="E132" s="0" t="s">
        <v>12</v>
      </c>
      <c r="F132" s="0" t="s">
        <v>13</v>
      </c>
      <c r="G132" s="0" t="s">
        <v>101</v>
      </c>
    </row>
    <row r="133" customFormat="false" ht="15" hidden="true" customHeight="false" outlineLevel="0" collapsed="false">
      <c r="A133" s="1" t="s">
        <v>100</v>
      </c>
      <c r="B133" s="1" t="n">
        <f aca="false">VLOOKUP(C133,Sheet2!$C$2:$D$13,2)</f>
        <v>0</v>
      </c>
      <c r="C133" s="2" t="n">
        <v>-1</v>
      </c>
      <c r="D133" s="8" t="n">
        <v>-1</v>
      </c>
      <c r="E133" s="0" t="s">
        <v>12</v>
      </c>
      <c r="F133" s="0" t="s">
        <v>13</v>
      </c>
      <c r="G133" s="0" t="s">
        <v>103</v>
      </c>
    </row>
    <row r="134" customFormat="false" ht="15" hidden="true" customHeight="false" outlineLevel="0" collapsed="false">
      <c r="A134" s="1" t="s">
        <v>104</v>
      </c>
      <c r="B134" s="1" t="n">
        <f aca="false">VLOOKUP(C134,Sheet2!$C$2:$D$13,2)</f>
        <v>0</v>
      </c>
      <c r="C134" s="2" t="n">
        <v>-1</v>
      </c>
      <c r="D134" s="8" t="n">
        <v>-1</v>
      </c>
      <c r="E134" s="0" t="s">
        <v>12</v>
      </c>
      <c r="F134" s="0" t="s">
        <v>13</v>
      </c>
      <c r="G134" s="0" t="s">
        <v>105</v>
      </c>
    </row>
    <row r="135" customFormat="false" ht="15" hidden="false" customHeight="false" outlineLevel="0" collapsed="false">
      <c r="A135" s="1" t="s">
        <v>104</v>
      </c>
      <c r="B135" s="1" t="str">
        <f aca="false">VLOOKUP(C135,Sheet2!$C$2:$D$13,2)</f>
        <v>migrants</v>
      </c>
      <c r="C135" s="2" t="n">
        <v>2</v>
      </c>
      <c r="D135" s="8" t="n">
        <v>0.722729964307616</v>
      </c>
      <c r="E135" s="0" t="s">
        <v>12</v>
      </c>
      <c r="F135" s="0" t="s">
        <v>13</v>
      </c>
      <c r="G135" s="0" t="s">
        <v>105</v>
      </c>
    </row>
    <row r="136" customFormat="false" ht="15" hidden="false" customHeight="false" outlineLevel="0" collapsed="false">
      <c r="A136" s="1" t="s">
        <v>104</v>
      </c>
      <c r="B136" s="1" t="str">
        <f aca="false">VLOOKUP(C136,Sheet2!$C$2:$D$13,2)</f>
        <v>feminism</v>
      </c>
      <c r="C136" s="2" t="n">
        <v>4</v>
      </c>
      <c r="D136" s="8" t="n">
        <v>1.04403198189569</v>
      </c>
      <c r="E136" s="0" t="s">
        <v>12</v>
      </c>
      <c r="F136" s="0" t="s">
        <v>13</v>
      </c>
      <c r="G136" s="0" t="s">
        <v>106</v>
      </c>
    </row>
    <row r="137" customFormat="false" ht="15" hidden="true" customHeight="false" outlineLevel="0" collapsed="false">
      <c r="A137" s="1" t="s">
        <v>104</v>
      </c>
      <c r="B137" s="1" t="n">
        <f aca="false">VLOOKUP(C137,Sheet2!$C$2:$D$13,2)</f>
        <v>0</v>
      </c>
      <c r="C137" s="2" t="n">
        <v>-1</v>
      </c>
      <c r="D137" s="8" t="n">
        <v>-1</v>
      </c>
      <c r="E137" s="0" t="s">
        <v>12</v>
      </c>
      <c r="F137" s="0" t="s">
        <v>13</v>
      </c>
      <c r="G137" s="0" t="s">
        <v>106</v>
      </c>
    </row>
    <row r="138" customFormat="false" ht="15" hidden="true" customHeight="false" outlineLevel="0" collapsed="false">
      <c r="A138" s="1" t="s">
        <v>107</v>
      </c>
      <c r="B138" s="1" t="n">
        <f aca="false">VLOOKUP(C138,Sheet2!$C$2:$D$13,2)</f>
        <v>0</v>
      </c>
      <c r="C138" s="2" t="n">
        <v>-1</v>
      </c>
      <c r="D138" s="8" t="n">
        <v>1.59803193273653</v>
      </c>
      <c r="E138" s="0" t="s">
        <v>12</v>
      </c>
      <c r="F138" s="0" t="s">
        <v>13</v>
      </c>
      <c r="G138" s="0" t="s">
        <v>108</v>
      </c>
    </row>
    <row r="139" customFormat="false" ht="15" hidden="false" customHeight="false" outlineLevel="0" collapsed="false">
      <c r="A139" s="1" t="s">
        <v>107</v>
      </c>
      <c r="B139" s="1" t="str">
        <f aca="false">VLOOKUP(C139,Sheet2!$C$2:$D$13,2)</f>
        <v>environment</v>
      </c>
      <c r="C139" s="2" t="n">
        <v>8</v>
      </c>
      <c r="D139" s="8" t="n">
        <v>0.821022167767195</v>
      </c>
      <c r="E139" s="0" t="s">
        <v>12</v>
      </c>
      <c r="F139" s="0" t="s">
        <v>13</v>
      </c>
      <c r="G139" s="0" t="s">
        <v>109</v>
      </c>
    </row>
    <row r="140" customFormat="false" ht="15" hidden="false" customHeight="false" outlineLevel="0" collapsed="false">
      <c r="A140" s="1" t="s">
        <v>107</v>
      </c>
      <c r="B140" s="1" t="str">
        <f aca="false">VLOOKUP(C140,Sheet2!$C$2:$D$13,2)</f>
        <v>migrants</v>
      </c>
      <c r="C140" s="2" t="n">
        <v>2</v>
      </c>
      <c r="D140" s="8" t="n">
        <v>0.635974983402681</v>
      </c>
      <c r="E140" s="0" t="s">
        <v>12</v>
      </c>
      <c r="F140" s="0" t="s">
        <v>13</v>
      </c>
      <c r="G140" s="0" t="s">
        <v>110</v>
      </c>
    </row>
    <row r="141" customFormat="false" ht="15" hidden="true" customHeight="false" outlineLevel="0" collapsed="false">
      <c r="A141" s="1" t="s">
        <v>107</v>
      </c>
      <c r="B141" s="1" t="n">
        <f aca="false">VLOOKUP(C141,Sheet2!$C$2:$D$13,2)</f>
        <v>0</v>
      </c>
      <c r="C141" s="2" t="n">
        <v>-1</v>
      </c>
      <c r="D141" s="8" t="n">
        <v>-1</v>
      </c>
      <c r="E141" s="0" t="s">
        <v>12</v>
      </c>
      <c r="F141" s="0" t="s">
        <v>13</v>
      </c>
      <c r="G141" s="0" t="s">
        <v>111</v>
      </c>
    </row>
    <row r="142" customFormat="false" ht="15" hidden="false" customHeight="false" outlineLevel="0" collapsed="false">
      <c r="A142" s="1" t="s">
        <v>107</v>
      </c>
      <c r="B142" s="1" t="str">
        <f aca="false">VLOOKUP(C142,Sheet2!$C$2:$D$13,2)</f>
        <v>politics</v>
      </c>
      <c r="C142" s="2" t="n">
        <v>3</v>
      </c>
      <c r="D142" s="8" t="n">
        <v>0.97082122791873</v>
      </c>
      <c r="E142" s="0" t="s">
        <v>12</v>
      </c>
      <c r="F142" s="0" t="s">
        <v>13</v>
      </c>
      <c r="G142" s="0" t="s">
        <v>112</v>
      </c>
    </row>
    <row r="143" customFormat="false" ht="15" hidden="true" customHeight="false" outlineLevel="0" collapsed="false">
      <c r="A143" s="1" t="s">
        <v>107</v>
      </c>
      <c r="B143" s="1" t="n">
        <f aca="false">VLOOKUP(C143,Sheet2!$C$2:$D$13,2)</f>
        <v>0</v>
      </c>
      <c r="C143" s="2" t="n">
        <v>-1</v>
      </c>
      <c r="D143" s="8" t="n">
        <v>2.87417169181112</v>
      </c>
      <c r="E143" s="0" t="s">
        <v>12</v>
      </c>
      <c r="F143" s="0" t="s">
        <v>13</v>
      </c>
      <c r="G143" s="0" t="s">
        <v>111</v>
      </c>
    </row>
    <row r="144" customFormat="false" ht="15" hidden="true" customHeight="false" outlineLevel="0" collapsed="false">
      <c r="A144" s="1" t="s">
        <v>107</v>
      </c>
      <c r="B144" s="1" t="n">
        <f aca="false">VLOOKUP(C144,Sheet2!$C$2:$D$13,2)</f>
        <v>0</v>
      </c>
      <c r="C144" s="2" t="n">
        <v>-1</v>
      </c>
      <c r="D144" s="8" t="n">
        <v>-1</v>
      </c>
      <c r="E144" s="0" t="s">
        <v>12</v>
      </c>
      <c r="F144" s="0" t="s">
        <v>13</v>
      </c>
      <c r="G144" s="0" t="s">
        <v>110</v>
      </c>
    </row>
    <row r="145" customFormat="false" ht="15" hidden="true" customHeight="false" outlineLevel="0" collapsed="false">
      <c r="A145" s="1" t="s">
        <v>107</v>
      </c>
      <c r="B145" s="1" t="n">
        <f aca="false">VLOOKUP(C145,Sheet2!$C$2:$D$13,2)</f>
        <v>0</v>
      </c>
      <c r="C145" s="2" t="n">
        <v>-1</v>
      </c>
      <c r="D145" s="8" t="n">
        <v>-1</v>
      </c>
      <c r="E145" s="0" t="s">
        <v>12</v>
      </c>
      <c r="F145" s="0" t="s">
        <v>13</v>
      </c>
      <c r="G145" s="0" t="s">
        <v>112</v>
      </c>
    </row>
    <row r="146" customFormat="false" ht="15" hidden="true" customHeight="false" outlineLevel="0" collapsed="false">
      <c r="A146" s="1" t="s">
        <v>107</v>
      </c>
      <c r="B146" s="1" t="n">
        <f aca="false">VLOOKUP(C146,Sheet2!$C$2:$D$13,2)</f>
        <v>0</v>
      </c>
      <c r="C146" s="2" t="n">
        <v>-1</v>
      </c>
      <c r="D146" s="8" t="n">
        <v>-1</v>
      </c>
      <c r="E146" s="0" t="s">
        <v>12</v>
      </c>
      <c r="F146" s="0" t="s">
        <v>13</v>
      </c>
      <c r="G146" s="0" t="s">
        <v>108</v>
      </c>
    </row>
    <row r="147" customFormat="false" ht="15" hidden="true" customHeight="false" outlineLevel="0" collapsed="false">
      <c r="A147" s="1" t="s">
        <v>107</v>
      </c>
      <c r="B147" s="1" t="n">
        <f aca="false">VLOOKUP(C147,Sheet2!$C$2:$D$13,2)</f>
        <v>0</v>
      </c>
      <c r="C147" s="2" t="n">
        <v>-1</v>
      </c>
      <c r="D147" s="8" t="n">
        <v>-1</v>
      </c>
      <c r="E147" s="0" t="s">
        <v>12</v>
      </c>
      <c r="F147" s="0" t="s">
        <v>13</v>
      </c>
      <c r="G147" s="0" t="s">
        <v>109</v>
      </c>
    </row>
    <row r="148" customFormat="false" ht="15" hidden="false" customHeight="false" outlineLevel="0" collapsed="false">
      <c r="A148" s="1" t="s">
        <v>113</v>
      </c>
      <c r="B148" s="1" t="str">
        <f aca="false">VLOOKUP(C148,Sheet2!$C$2:$D$13,2)</f>
        <v>feminism</v>
      </c>
      <c r="C148" s="2" t="n">
        <v>4</v>
      </c>
      <c r="D148" s="8" t="n">
        <v>1.08891169023399</v>
      </c>
      <c r="E148" s="0" t="s">
        <v>12</v>
      </c>
      <c r="F148" s="0" t="s">
        <v>13</v>
      </c>
      <c r="G148" s="0" t="s">
        <v>114</v>
      </c>
    </row>
    <row r="149" customFormat="false" ht="15" hidden="true" customHeight="false" outlineLevel="0" collapsed="false">
      <c r="A149" s="1" t="s">
        <v>113</v>
      </c>
      <c r="B149" s="1" t="n">
        <f aca="false">VLOOKUP(C149,Sheet2!$C$2:$D$13,2)</f>
        <v>0</v>
      </c>
      <c r="C149" s="2" t="n">
        <v>-1</v>
      </c>
      <c r="D149" s="8" t="n">
        <v>2.68433180564902</v>
      </c>
      <c r="E149" s="0" t="s">
        <v>12</v>
      </c>
      <c r="F149" s="0" t="s">
        <v>13</v>
      </c>
      <c r="G149" s="0" t="s">
        <v>115</v>
      </c>
    </row>
    <row r="150" customFormat="false" ht="15" hidden="true" customHeight="false" outlineLevel="0" collapsed="false">
      <c r="A150" s="1" t="s">
        <v>113</v>
      </c>
      <c r="B150" s="1" t="n">
        <f aca="false">VLOOKUP(C150,Sheet2!$C$2:$D$13,2)</f>
        <v>0</v>
      </c>
      <c r="C150" s="2" t="n">
        <v>-1</v>
      </c>
      <c r="D150" s="8" t="n">
        <v>1.55495143504888</v>
      </c>
      <c r="E150" s="0" t="s">
        <v>12</v>
      </c>
      <c r="F150" s="0" t="s">
        <v>13</v>
      </c>
      <c r="G150" s="0" t="s">
        <v>116</v>
      </c>
    </row>
    <row r="151" customFormat="false" ht="15" hidden="true" customHeight="false" outlineLevel="0" collapsed="false">
      <c r="A151" s="1" t="s">
        <v>113</v>
      </c>
      <c r="B151" s="1" t="n">
        <f aca="false">VLOOKUP(C151,Sheet2!$C$2:$D$13,2)</f>
        <v>0</v>
      </c>
      <c r="C151" s="2" t="n">
        <v>-1</v>
      </c>
      <c r="D151" s="8" t="n">
        <v>-1</v>
      </c>
      <c r="E151" s="0" t="s">
        <v>12</v>
      </c>
      <c r="F151" s="0" t="s">
        <v>13</v>
      </c>
      <c r="G151" s="0" t="s">
        <v>117</v>
      </c>
    </row>
    <row r="152" customFormat="false" ht="15" hidden="false" customHeight="false" outlineLevel="0" collapsed="false">
      <c r="A152" s="1" t="s">
        <v>113</v>
      </c>
      <c r="B152" s="1" t="str">
        <f aca="false">VLOOKUP(C152,Sheet2!$C$2:$D$13,2)</f>
        <v>memory</v>
      </c>
      <c r="C152" s="2" t="n">
        <v>9</v>
      </c>
      <c r="D152" s="8" t="n">
        <v>1.04781381318791</v>
      </c>
      <c r="E152" s="0" t="s">
        <v>12</v>
      </c>
      <c r="F152" s="0" t="s">
        <v>13</v>
      </c>
      <c r="G152" s="0" t="s">
        <v>117</v>
      </c>
    </row>
    <row r="153" customFormat="false" ht="15" hidden="false" customHeight="false" outlineLevel="0" collapsed="false">
      <c r="A153" s="1" t="s">
        <v>113</v>
      </c>
      <c r="B153" s="1" t="str">
        <f aca="false">VLOOKUP(C153,Sheet2!$C$2:$D$13,2)</f>
        <v>feminism</v>
      </c>
      <c r="C153" s="2" t="n">
        <v>4</v>
      </c>
      <c r="D153" s="8" t="n">
        <v>1.09061079080051</v>
      </c>
      <c r="E153" s="0" t="s">
        <v>12</v>
      </c>
      <c r="F153" s="0" t="s">
        <v>13</v>
      </c>
      <c r="G153" s="0" t="s">
        <v>118</v>
      </c>
    </row>
    <row r="154" customFormat="false" ht="15" hidden="true" customHeight="false" outlineLevel="0" collapsed="false">
      <c r="A154" s="1" t="s">
        <v>113</v>
      </c>
      <c r="B154" s="1" t="n">
        <f aca="false">VLOOKUP(C154,Sheet2!$C$2:$D$13,2)</f>
        <v>0</v>
      </c>
      <c r="C154" s="2" t="n">
        <v>-1</v>
      </c>
      <c r="D154" s="8" t="n">
        <v>-1</v>
      </c>
      <c r="E154" s="0" t="s">
        <v>12</v>
      </c>
      <c r="F154" s="0" t="s">
        <v>13</v>
      </c>
      <c r="G154" s="0" t="s">
        <v>115</v>
      </c>
    </row>
    <row r="155" customFormat="false" ht="15" hidden="true" customHeight="false" outlineLevel="0" collapsed="false">
      <c r="A155" s="1" t="s">
        <v>113</v>
      </c>
      <c r="B155" s="1" t="n">
        <f aca="false">VLOOKUP(C155,Sheet2!$C$2:$D$13,2)</f>
        <v>0</v>
      </c>
      <c r="C155" s="2" t="n">
        <v>-1</v>
      </c>
      <c r="D155" s="8" t="n">
        <v>-1</v>
      </c>
      <c r="E155" s="0" t="s">
        <v>12</v>
      </c>
      <c r="F155" s="0" t="s">
        <v>13</v>
      </c>
      <c r="G155" s="0" t="s">
        <v>118</v>
      </c>
    </row>
    <row r="156" customFormat="false" ht="15" hidden="true" customHeight="false" outlineLevel="0" collapsed="false">
      <c r="A156" s="1" t="s">
        <v>113</v>
      </c>
      <c r="B156" s="1" t="n">
        <f aca="false">VLOOKUP(C156,Sheet2!$C$2:$D$13,2)</f>
        <v>0</v>
      </c>
      <c r="C156" s="2" t="n">
        <v>-1</v>
      </c>
      <c r="D156" s="8" t="n">
        <v>-1</v>
      </c>
      <c r="E156" s="0" t="s">
        <v>12</v>
      </c>
      <c r="F156" s="0" t="s">
        <v>13</v>
      </c>
      <c r="G156" s="0" t="s">
        <v>116</v>
      </c>
    </row>
    <row r="157" customFormat="false" ht="15" hidden="true" customHeight="false" outlineLevel="0" collapsed="false">
      <c r="A157" s="1" t="s">
        <v>113</v>
      </c>
      <c r="B157" s="1" t="n">
        <f aca="false">VLOOKUP(C157,Sheet2!$C$2:$D$13,2)</f>
        <v>0</v>
      </c>
      <c r="C157" s="2" t="n">
        <v>-1</v>
      </c>
      <c r="D157" s="8" t="n">
        <v>-1</v>
      </c>
      <c r="E157" s="0" t="s">
        <v>12</v>
      </c>
      <c r="F157" s="0" t="s">
        <v>13</v>
      </c>
      <c r="G157" s="0" t="s">
        <v>114</v>
      </c>
    </row>
    <row r="158" customFormat="false" ht="15" hidden="true" customHeight="false" outlineLevel="0" collapsed="false">
      <c r="A158" s="1" t="s">
        <v>119</v>
      </c>
      <c r="B158" s="1" t="n">
        <f aca="false">VLOOKUP(C158,Sheet2!$C$2:$D$13,2)</f>
        <v>0</v>
      </c>
      <c r="C158" s="2" t="n">
        <v>-1</v>
      </c>
      <c r="D158" s="8" t="n">
        <v>-1</v>
      </c>
      <c r="E158" s="0" t="s">
        <v>8</v>
      </c>
      <c r="F158" s="0" t="s">
        <v>120</v>
      </c>
      <c r="G158" s="0" t="s">
        <v>121</v>
      </c>
    </row>
    <row r="159" customFormat="false" ht="15" hidden="true" customHeight="false" outlineLevel="0" collapsed="false">
      <c r="A159" s="1" t="s">
        <v>119</v>
      </c>
      <c r="B159" s="1" t="n">
        <f aca="false">VLOOKUP(C159,Sheet2!$C$2:$D$13,2)</f>
        <v>0</v>
      </c>
      <c r="C159" s="2" t="n">
        <v>-1</v>
      </c>
      <c r="D159" s="8" t="n">
        <v>1.25350336205274</v>
      </c>
      <c r="E159" s="0" t="s">
        <v>8</v>
      </c>
      <c r="F159" s="0" t="s">
        <v>122</v>
      </c>
      <c r="G159" s="0" t="s">
        <v>123</v>
      </c>
    </row>
    <row r="160" customFormat="false" ht="15" hidden="true" customHeight="false" outlineLevel="0" collapsed="false">
      <c r="A160" s="1" t="s">
        <v>119</v>
      </c>
      <c r="B160" s="1" t="n">
        <f aca="false">VLOOKUP(C160,Sheet2!$C$2:$D$13,2)</f>
        <v>0</v>
      </c>
      <c r="C160" s="2" t="n">
        <v>-1</v>
      </c>
      <c r="D160" s="8" t="n">
        <v>1.49859911781924</v>
      </c>
      <c r="E160" s="0" t="s">
        <v>8</v>
      </c>
      <c r="F160" s="0" t="s">
        <v>124</v>
      </c>
      <c r="G160" s="0" t="s">
        <v>125</v>
      </c>
    </row>
    <row r="161" customFormat="false" ht="15" hidden="false" customHeight="false" outlineLevel="0" collapsed="false">
      <c r="A161" s="1" t="s">
        <v>119</v>
      </c>
      <c r="B161" s="1" t="str">
        <f aca="false">VLOOKUP(C161,Sheet2!$C$2:$D$13,2)</f>
        <v>politics</v>
      </c>
      <c r="C161" s="2" t="n">
        <v>3</v>
      </c>
      <c r="D161" s="8" t="n">
        <v>1.036715830762</v>
      </c>
      <c r="E161" s="0" t="s">
        <v>8</v>
      </c>
      <c r="F161" s="0" t="s">
        <v>126</v>
      </c>
      <c r="G161" s="0" t="s">
        <v>127</v>
      </c>
    </row>
    <row r="162" customFormat="false" ht="15" hidden="true" customHeight="false" outlineLevel="0" collapsed="false">
      <c r="A162" s="1" t="s">
        <v>119</v>
      </c>
      <c r="B162" s="1" t="n">
        <f aca="false">VLOOKUP(C162,Sheet2!$C$2:$D$13,2)</f>
        <v>0</v>
      </c>
      <c r="C162" s="2" t="n">
        <v>-1</v>
      </c>
      <c r="D162" s="8" t="n">
        <v>-1</v>
      </c>
      <c r="E162" s="0" t="s">
        <v>8</v>
      </c>
      <c r="F162" s="0" t="s">
        <v>128</v>
      </c>
      <c r="G162" s="0" t="s">
        <v>129</v>
      </c>
    </row>
    <row r="163" customFormat="false" ht="15" hidden="true" customHeight="false" outlineLevel="0" collapsed="false">
      <c r="A163" s="1" t="s">
        <v>119</v>
      </c>
      <c r="B163" s="1" t="n">
        <f aca="false">VLOOKUP(C163,Sheet2!$C$2:$D$13,2)</f>
        <v>0</v>
      </c>
      <c r="C163" s="2" t="n">
        <v>-1</v>
      </c>
      <c r="D163" s="8" t="n">
        <v>-1</v>
      </c>
      <c r="E163" s="0" t="s">
        <v>8</v>
      </c>
      <c r="F163" s="0" t="s">
        <v>130</v>
      </c>
      <c r="G163" s="0" t="s">
        <v>131</v>
      </c>
    </row>
    <row r="164" customFormat="false" ht="15" hidden="true" customHeight="false" outlineLevel="0" collapsed="false">
      <c r="A164" s="1" t="s">
        <v>119</v>
      </c>
      <c r="B164" s="1" t="n">
        <f aca="false">VLOOKUP(C164,Sheet2!$C$2:$D$13,2)</f>
        <v>0</v>
      </c>
      <c r="C164" s="2" t="n">
        <v>-1</v>
      </c>
      <c r="D164" s="8" t="n">
        <v>-1</v>
      </c>
      <c r="E164" s="0" t="s">
        <v>8</v>
      </c>
      <c r="F164" s="0" t="s">
        <v>132</v>
      </c>
      <c r="G164" s="0" t="s">
        <v>133</v>
      </c>
    </row>
    <row r="165" customFormat="false" ht="15" hidden="true" customHeight="false" outlineLevel="0" collapsed="false">
      <c r="A165" s="1" t="s">
        <v>119</v>
      </c>
      <c r="B165" s="1" t="n">
        <f aca="false">VLOOKUP(C165,Sheet2!$C$2:$D$13,2)</f>
        <v>0</v>
      </c>
      <c r="C165" s="2" t="n">
        <v>-1</v>
      </c>
      <c r="D165" s="8" t="n">
        <v>-1</v>
      </c>
      <c r="E165" s="0" t="s">
        <v>8</v>
      </c>
      <c r="F165" s="0" t="s">
        <v>124</v>
      </c>
      <c r="G165" s="0" t="s">
        <v>134</v>
      </c>
    </row>
    <row r="166" customFormat="false" ht="15" hidden="true" customHeight="false" outlineLevel="0" collapsed="false">
      <c r="A166" s="1" t="s">
        <v>119</v>
      </c>
      <c r="B166" s="1" t="n">
        <f aca="false">VLOOKUP(C166,Sheet2!$C$2:$D$13,2)</f>
        <v>0</v>
      </c>
      <c r="C166" s="2" t="n">
        <v>-1</v>
      </c>
      <c r="D166" s="8" t="n">
        <v>-1</v>
      </c>
      <c r="E166" s="0" t="s">
        <v>8</v>
      </c>
      <c r="F166" s="0" t="s">
        <v>135</v>
      </c>
      <c r="G166" s="0" t="s">
        <v>136</v>
      </c>
    </row>
    <row r="167" customFormat="false" ht="15" hidden="false" customHeight="false" outlineLevel="0" collapsed="false">
      <c r="A167" s="1" t="s">
        <v>119</v>
      </c>
      <c r="B167" s="1" t="str">
        <f aca="false">VLOOKUP(C167,Sheet2!$C$2:$D$13,2)</f>
        <v>feminism</v>
      </c>
      <c r="C167" s="2" t="n">
        <v>4</v>
      </c>
      <c r="D167" s="8" t="n">
        <v>1.07558748002558</v>
      </c>
      <c r="E167" s="0" t="s">
        <v>8</v>
      </c>
      <c r="F167" s="0" t="s">
        <v>124</v>
      </c>
      <c r="G167" s="0" t="s">
        <v>134</v>
      </c>
    </row>
    <row r="168" customFormat="false" ht="15" hidden="true" customHeight="false" outlineLevel="0" collapsed="false">
      <c r="A168" s="1" t="s">
        <v>119</v>
      </c>
      <c r="B168" s="1" t="n">
        <f aca="false">VLOOKUP(C168,Sheet2!$C$2:$D$13,2)</f>
        <v>0</v>
      </c>
      <c r="C168" s="2" t="n">
        <v>-1</v>
      </c>
      <c r="D168" s="8" t="n">
        <v>-1</v>
      </c>
      <c r="E168" s="0" t="s">
        <v>8</v>
      </c>
      <c r="F168" s="0" t="s">
        <v>124</v>
      </c>
      <c r="G168" s="0" t="s">
        <v>125</v>
      </c>
    </row>
    <row r="169" customFormat="false" ht="15" hidden="true" customHeight="false" outlineLevel="0" collapsed="false">
      <c r="A169" s="1" t="s">
        <v>119</v>
      </c>
      <c r="B169" s="1" t="n">
        <f aca="false">VLOOKUP(C169,Sheet2!$C$2:$D$13,2)</f>
        <v>0</v>
      </c>
      <c r="C169" s="2" t="n">
        <v>-1</v>
      </c>
      <c r="D169" s="8" t="n">
        <v>-1</v>
      </c>
      <c r="E169" s="0" t="s">
        <v>8</v>
      </c>
      <c r="F169" s="0" t="s">
        <v>120</v>
      </c>
      <c r="G169" s="0" t="s">
        <v>137</v>
      </c>
    </row>
    <row r="170" customFormat="false" ht="15" hidden="true" customHeight="false" outlineLevel="0" collapsed="false">
      <c r="A170" s="1" t="s">
        <v>119</v>
      </c>
      <c r="B170" s="1" t="n">
        <f aca="false">VLOOKUP(C170,Sheet2!$C$2:$D$13,2)</f>
        <v>0</v>
      </c>
      <c r="C170" s="2" t="n">
        <v>-1</v>
      </c>
      <c r="D170" s="8" t="n">
        <v>-1</v>
      </c>
      <c r="E170" s="0" t="s">
        <v>8</v>
      </c>
      <c r="F170" s="0" t="s">
        <v>138</v>
      </c>
      <c r="G170" s="0" t="s">
        <v>139</v>
      </c>
    </row>
    <row r="171" customFormat="false" ht="15" hidden="false" customHeight="false" outlineLevel="0" collapsed="false">
      <c r="A171" s="1" t="s">
        <v>119</v>
      </c>
      <c r="B171" s="1" t="str">
        <f aca="false">VLOOKUP(C171,Sheet2!$C$2:$D$13,2)</f>
        <v>politics</v>
      </c>
      <c r="C171" s="2" t="n">
        <v>3</v>
      </c>
      <c r="D171" s="8" t="n">
        <v>0.942907547236557</v>
      </c>
      <c r="E171" s="0" t="s">
        <v>8</v>
      </c>
      <c r="F171" s="0" t="s">
        <v>120</v>
      </c>
      <c r="G171" s="0" t="s">
        <v>140</v>
      </c>
    </row>
    <row r="172" customFormat="false" ht="15" hidden="true" customHeight="false" outlineLevel="0" collapsed="false">
      <c r="A172" s="1" t="s">
        <v>119</v>
      </c>
      <c r="B172" s="1" t="n">
        <f aca="false">VLOOKUP(C172,Sheet2!$C$2:$D$13,2)</f>
        <v>0</v>
      </c>
      <c r="C172" s="2" t="n">
        <v>-1</v>
      </c>
      <c r="D172" s="8" t="n">
        <v>-1</v>
      </c>
      <c r="E172" s="0" t="s">
        <v>8</v>
      </c>
      <c r="F172" s="0" t="s">
        <v>141</v>
      </c>
      <c r="G172" s="0" t="s">
        <v>142</v>
      </c>
    </row>
    <row r="173" customFormat="false" ht="15" hidden="true" customHeight="false" outlineLevel="0" collapsed="false">
      <c r="A173" s="1" t="s">
        <v>119</v>
      </c>
      <c r="B173" s="1" t="n">
        <f aca="false">VLOOKUP(C173,Sheet2!$C$2:$D$13,2)</f>
        <v>0</v>
      </c>
      <c r="C173" s="2" t="n">
        <v>-1</v>
      </c>
      <c r="D173" s="8" t="n">
        <v>-1</v>
      </c>
      <c r="E173" s="0" t="s">
        <v>8</v>
      </c>
      <c r="F173" s="0" t="s">
        <v>143</v>
      </c>
      <c r="G173" s="0" t="s">
        <v>144</v>
      </c>
    </row>
    <row r="174" customFormat="false" ht="15" hidden="true" customHeight="false" outlineLevel="0" collapsed="false">
      <c r="A174" s="1" t="s">
        <v>119</v>
      </c>
      <c r="B174" s="1" t="n">
        <f aca="false">VLOOKUP(C174,Sheet2!$C$2:$D$13,2)</f>
        <v>0</v>
      </c>
      <c r="C174" s="2" t="n">
        <v>-1</v>
      </c>
      <c r="D174" s="8" t="n">
        <v>-1</v>
      </c>
      <c r="E174" s="0" t="s">
        <v>8</v>
      </c>
      <c r="F174" s="0" t="s">
        <v>145</v>
      </c>
      <c r="G174" s="0" t="s">
        <v>146</v>
      </c>
    </row>
    <row r="175" customFormat="false" ht="15" hidden="true" customHeight="false" outlineLevel="0" collapsed="false">
      <c r="A175" s="1" t="s">
        <v>119</v>
      </c>
      <c r="B175" s="1" t="n">
        <f aca="false">VLOOKUP(C175,Sheet2!$C$2:$D$13,2)</f>
        <v>0</v>
      </c>
      <c r="C175" s="2" t="n">
        <v>-1</v>
      </c>
      <c r="D175" s="8" t="n">
        <v>-1</v>
      </c>
      <c r="E175" s="0" t="s">
        <v>12</v>
      </c>
      <c r="F175" s="0" t="s">
        <v>13</v>
      </c>
      <c r="G175" s="0" t="s">
        <v>147</v>
      </c>
    </row>
    <row r="176" customFormat="false" ht="15" hidden="true" customHeight="false" outlineLevel="0" collapsed="false">
      <c r="A176" s="1" t="s">
        <v>119</v>
      </c>
      <c r="B176" s="1" t="n">
        <f aca="false">VLOOKUP(C176,Sheet2!$C$2:$D$13,2)</f>
        <v>0</v>
      </c>
      <c r="C176" s="2" t="n">
        <v>-1</v>
      </c>
      <c r="D176" s="8" t="n">
        <v>-1</v>
      </c>
      <c r="E176" s="0" t="s">
        <v>8</v>
      </c>
      <c r="F176" s="0" t="s">
        <v>148</v>
      </c>
      <c r="G176" s="0" t="s">
        <v>149</v>
      </c>
    </row>
    <row r="177" customFormat="false" ht="15" hidden="false" customHeight="false" outlineLevel="0" collapsed="false">
      <c r="A177" s="1" t="s">
        <v>119</v>
      </c>
      <c r="B177" s="1" t="str">
        <f aca="false">VLOOKUP(C177,Sheet2!$C$2:$D$13,2)</f>
        <v>politics</v>
      </c>
      <c r="C177" s="2" t="n">
        <v>3</v>
      </c>
      <c r="D177" s="8" t="n">
        <v>1.00471785064161</v>
      </c>
      <c r="E177" s="0" t="s">
        <v>8</v>
      </c>
      <c r="F177" s="0" t="s">
        <v>143</v>
      </c>
      <c r="G177" s="0" t="s">
        <v>144</v>
      </c>
    </row>
    <row r="178" customFormat="false" ht="15" hidden="true" customHeight="false" outlineLevel="0" collapsed="false">
      <c r="A178" s="1" t="s">
        <v>119</v>
      </c>
      <c r="B178" s="1" t="n">
        <f aca="false">VLOOKUP(C178,Sheet2!$C$2:$D$13,2)</f>
        <v>0</v>
      </c>
      <c r="C178" s="2" t="n">
        <v>-1</v>
      </c>
      <c r="D178" s="8" t="n">
        <v>1.30144858066495</v>
      </c>
      <c r="E178" s="0" t="s">
        <v>8</v>
      </c>
      <c r="F178" s="0" t="s">
        <v>148</v>
      </c>
      <c r="G178" s="0" t="s">
        <v>149</v>
      </c>
    </row>
    <row r="179" customFormat="false" ht="15" hidden="true" customHeight="false" outlineLevel="0" collapsed="false">
      <c r="A179" s="1" t="s">
        <v>119</v>
      </c>
      <c r="B179" s="1" t="n">
        <f aca="false">VLOOKUP(C179,Sheet2!$C$2:$D$13,2)</f>
        <v>0</v>
      </c>
      <c r="C179" s="2" t="n">
        <v>-1</v>
      </c>
      <c r="D179" s="8" t="n">
        <v>-1</v>
      </c>
      <c r="E179" s="0" t="s">
        <v>8</v>
      </c>
      <c r="F179" s="0" t="s">
        <v>128</v>
      </c>
      <c r="G179" s="0" t="s">
        <v>150</v>
      </c>
    </row>
    <row r="180" customFormat="false" ht="15" hidden="true" customHeight="false" outlineLevel="0" collapsed="false">
      <c r="A180" s="1" t="s">
        <v>119</v>
      </c>
      <c r="B180" s="1" t="n">
        <f aca="false">VLOOKUP(C180,Sheet2!$C$2:$D$13,2)</f>
        <v>0</v>
      </c>
      <c r="C180" s="2" t="n">
        <v>-1</v>
      </c>
      <c r="D180" s="8" t="n">
        <v>1.12403774163904</v>
      </c>
      <c r="E180" s="0" t="s">
        <v>8</v>
      </c>
      <c r="F180" s="0" t="s">
        <v>128</v>
      </c>
      <c r="G180" s="0" t="s">
        <v>150</v>
      </c>
    </row>
    <row r="181" customFormat="false" ht="15" hidden="false" customHeight="false" outlineLevel="0" collapsed="false">
      <c r="A181" s="1" t="s">
        <v>119</v>
      </c>
      <c r="B181" s="1" t="str">
        <f aca="false">VLOOKUP(C181,Sheet2!$C$2:$D$13,2)</f>
        <v>feminism</v>
      </c>
      <c r="C181" s="2" t="n">
        <v>4</v>
      </c>
      <c r="D181" s="8" t="n">
        <v>1.09937603508036</v>
      </c>
      <c r="E181" s="0" t="s">
        <v>8</v>
      </c>
      <c r="F181" s="0" t="s">
        <v>120</v>
      </c>
      <c r="G181" s="0" t="s">
        <v>137</v>
      </c>
    </row>
    <row r="182" customFormat="false" ht="15" hidden="false" customHeight="false" outlineLevel="0" collapsed="false">
      <c r="A182" s="1" t="s">
        <v>119</v>
      </c>
      <c r="B182" s="1" t="str">
        <f aca="false">VLOOKUP(C182,Sheet2!$C$2:$D$13,2)</f>
        <v>feminism</v>
      </c>
      <c r="C182" s="2" t="n">
        <v>4</v>
      </c>
      <c r="D182" s="8" t="n">
        <v>1.06796618077469</v>
      </c>
      <c r="E182" s="0" t="s">
        <v>8</v>
      </c>
      <c r="F182" s="0" t="s">
        <v>145</v>
      </c>
      <c r="G182" s="0" t="s">
        <v>146</v>
      </c>
    </row>
    <row r="183" customFormat="false" ht="15" hidden="false" customHeight="false" outlineLevel="0" collapsed="false">
      <c r="A183" s="1" t="s">
        <v>119</v>
      </c>
      <c r="B183" s="1" t="str">
        <f aca="false">VLOOKUP(C183,Sheet2!$C$2:$D$13,2)</f>
        <v>feminism</v>
      </c>
      <c r="C183" s="2" t="n">
        <v>4</v>
      </c>
      <c r="D183" s="8" t="n">
        <v>0.967787201965586</v>
      </c>
      <c r="E183" s="0" t="s">
        <v>12</v>
      </c>
      <c r="F183" s="0" t="s">
        <v>13</v>
      </c>
      <c r="G183" s="0" t="s">
        <v>147</v>
      </c>
    </row>
    <row r="184" customFormat="false" ht="15" hidden="true" customHeight="false" outlineLevel="0" collapsed="false">
      <c r="A184" s="1" t="s">
        <v>119</v>
      </c>
      <c r="B184" s="1" t="n">
        <f aca="false">VLOOKUP(C184,Sheet2!$C$2:$D$13,2)</f>
        <v>0</v>
      </c>
      <c r="C184" s="2" t="n">
        <v>-1</v>
      </c>
      <c r="D184" s="8" t="n">
        <v>-1</v>
      </c>
      <c r="E184" s="0" t="s">
        <v>8</v>
      </c>
      <c r="F184" s="0" t="s">
        <v>151</v>
      </c>
      <c r="G184" s="0" t="s">
        <v>152</v>
      </c>
    </row>
    <row r="185" customFormat="false" ht="15" hidden="true" customHeight="false" outlineLevel="0" collapsed="false">
      <c r="A185" s="1" t="s">
        <v>119</v>
      </c>
      <c r="B185" s="1" t="n">
        <f aca="false">VLOOKUP(C185,Sheet2!$C$2:$D$13,2)</f>
        <v>0</v>
      </c>
      <c r="C185" s="2" t="n">
        <v>-1</v>
      </c>
      <c r="D185" s="8" t="n">
        <v>-1</v>
      </c>
      <c r="E185" s="0" t="s">
        <v>8</v>
      </c>
      <c r="F185" s="0" t="s">
        <v>126</v>
      </c>
      <c r="G185" s="0" t="s">
        <v>127</v>
      </c>
    </row>
    <row r="186" customFormat="false" ht="15" hidden="false" customHeight="false" outlineLevel="0" collapsed="false">
      <c r="A186" s="1" t="s">
        <v>119</v>
      </c>
      <c r="B186" s="1" t="str">
        <f aca="false">VLOOKUP(C186,Sheet2!$C$2:$D$13,2)</f>
        <v>migrants</v>
      </c>
      <c r="C186" s="2" t="n">
        <v>2</v>
      </c>
      <c r="D186" s="8" t="n">
        <v>0.656213055057275</v>
      </c>
      <c r="E186" s="0" t="s">
        <v>8</v>
      </c>
      <c r="F186" s="0" t="s">
        <v>138</v>
      </c>
      <c r="G186" s="0" t="s">
        <v>153</v>
      </c>
    </row>
    <row r="187" customFormat="false" ht="15" hidden="true" customHeight="false" outlineLevel="0" collapsed="false">
      <c r="A187" s="1" t="s">
        <v>119</v>
      </c>
      <c r="B187" s="1" t="n">
        <f aca="false">VLOOKUP(C187,Sheet2!$C$2:$D$13,2)</f>
        <v>0</v>
      </c>
      <c r="C187" s="2" t="n">
        <v>-1</v>
      </c>
      <c r="D187" s="8" t="n">
        <v>4.09234266652042</v>
      </c>
      <c r="E187" s="0" t="s">
        <v>8</v>
      </c>
      <c r="F187" s="0" t="s">
        <v>135</v>
      </c>
      <c r="G187" s="0" t="s">
        <v>136</v>
      </c>
    </row>
    <row r="188" customFormat="false" ht="15" hidden="true" customHeight="false" outlineLevel="0" collapsed="false">
      <c r="A188" s="1" t="s">
        <v>119</v>
      </c>
      <c r="B188" s="1" t="n">
        <f aca="false">VLOOKUP(C188,Sheet2!$C$2:$D$13,2)</f>
        <v>0</v>
      </c>
      <c r="C188" s="2" t="n">
        <v>-1</v>
      </c>
      <c r="D188" s="8" t="n">
        <v>1.15754845839615</v>
      </c>
      <c r="E188" s="0" t="s">
        <v>8</v>
      </c>
      <c r="F188" s="0" t="s">
        <v>151</v>
      </c>
      <c r="G188" s="0" t="s">
        <v>152</v>
      </c>
    </row>
    <row r="189" customFormat="false" ht="15" hidden="true" customHeight="false" outlineLevel="0" collapsed="false">
      <c r="A189" s="1" t="s">
        <v>119</v>
      </c>
      <c r="B189" s="1" t="n">
        <f aca="false">VLOOKUP(C189,Sheet2!$C$2:$D$13,2)</f>
        <v>0</v>
      </c>
      <c r="C189" s="2" t="n">
        <v>-1</v>
      </c>
      <c r="D189" s="8" t="n">
        <v>1.24381697673578</v>
      </c>
      <c r="E189" s="0" t="s">
        <v>8</v>
      </c>
      <c r="F189" s="0" t="s">
        <v>138</v>
      </c>
      <c r="G189" s="0" t="s">
        <v>139</v>
      </c>
    </row>
    <row r="190" customFormat="false" ht="15" hidden="false" customHeight="false" outlineLevel="0" collapsed="false">
      <c r="A190" s="1" t="s">
        <v>119</v>
      </c>
      <c r="B190" s="1" t="str">
        <f aca="false">VLOOKUP(C190,Sheet2!$C$2:$D$13,2)</f>
        <v>politics</v>
      </c>
      <c r="C190" s="2" t="n">
        <v>3</v>
      </c>
      <c r="D190" s="8" t="n">
        <v>1.09325512647799</v>
      </c>
      <c r="E190" s="0" t="s">
        <v>8</v>
      </c>
      <c r="F190" s="0" t="s">
        <v>120</v>
      </c>
      <c r="G190" s="0" t="s">
        <v>154</v>
      </c>
    </row>
    <row r="191" customFormat="false" ht="15" hidden="true" customHeight="false" outlineLevel="0" collapsed="false">
      <c r="A191" s="1" t="s">
        <v>119</v>
      </c>
      <c r="B191" s="1" t="n">
        <f aca="false">VLOOKUP(C191,Sheet2!$C$2:$D$13,2)</f>
        <v>0</v>
      </c>
      <c r="C191" s="2" t="n">
        <v>-1</v>
      </c>
      <c r="D191" s="8" t="n">
        <v>1.13424952975124</v>
      </c>
      <c r="E191" s="0" t="s">
        <v>8</v>
      </c>
      <c r="F191" s="0" t="s">
        <v>120</v>
      </c>
      <c r="G191" s="0" t="s">
        <v>121</v>
      </c>
    </row>
    <row r="192" customFormat="false" ht="15" hidden="true" customHeight="false" outlineLevel="0" collapsed="false">
      <c r="A192" s="1" t="s">
        <v>119</v>
      </c>
      <c r="B192" s="1" t="n">
        <f aca="false">VLOOKUP(C192,Sheet2!$C$2:$D$13,2)</f>
        <v>0</v>
      </c>
      <c r="C192" s="2" t="n">
        <v>-1</v>
      </c>
      <c r="D192" s="8" t="n">
        <v>1.21304471452081</v>
      </c>
      <c r="E192" s="0" t="s">
        <v>8</v>
      </c>
      <c r="F192" s="0" t="s">
        <v>141</v>
      </c>
      <c r="G192" s="0" t="s">
        <v>142</v>
      </c>
    </row>
    <row r="193" customFormat="false" ht="15" hidden="false" customHeight="false" outlineLevel="0" collapsed="false">
      <c r="A193" s="1" t="s">
        <v>119</v>
      </c>
      <c r="B193" s="1" t="str">
        <f aca="false">VLOOKUP(C193,Sheet2!$C$2:$D$13,2)</f>
        <v>migrants</v>
      </c>
      <c r="C193" s="2" t="n">
        <v>2</v>
      </c>
      <c r="D193" s="8" t="n">
        <v>0.659542219157525</v>
      </c>
      <c r="E193" s="0" t="s">
        <v>8</v>
      </c>
      <c r="F193" s="0" t="s">
        <v>132</v>
      </c>
      <c r="G193" s="0" t="s">
        <v>133</v>
      </c>
    </row>
    <row r="194" customFormat="false" ht="15" hidden="true" customHeight="false" outlineLevel="0" collapsed="false">
      <c r="A194" s="1" t="s">
        <v>119</v>
      </c>
      <c r="B194" s="1" t="n">
        <f aca="false">VLOOKUP(C194,Sheet2!$C$2:$D$13,2)</f>
        <v>0</v>
      </c>
      <c r="C194" s="2" t="n">
        <v>-1</v>
      </c>
      <c r="D194" s="8" t="n">
        <v>-1</v>
      </c>
      <c r="E194" s="0" t="s">
        <v>8</v>
      </c>
      <c r="F194" s="0" t="s">
        <v>120</v>
      </c>
      <c r="G194" s="0" t="s">
        <v>140</v>
      </c>
    </row>
    <row r="195" customFormat="false" ht="15" hidden="false" customHeight="false" outlineLevel="0" collapsed="false">
      <c r="A195" s="1" t="s">
        <v>119</v>
      </c>
      <c r="B195" s="1" t="str">
        <f aca="false">VLOOKUP(C195,Sheet2!$C$2:$D$13,2)</f>
        <v>feminism</v>
      </c>
      <c r="C195" s="2" t="n">
        <v>4</v>
      </c>
      <c r="D195" s="8" t="n">
        <v>0.862003420245205</v>
      </c>
      <c r="E195" s="0" t="s">
        <v>8</v>
      </c>
      <c r="F195" s="0" t="s">
        <v>130</v>
      </c>
      <c r="G195" s="0" t="s">
        <v>131</v>
      </c>
    </row>
    <row r="196" customFormat="false" ht="15" hidden="true" customHeight="false" outlineLevel="0" collapsed="false">
      <c r="A196" s="1" t="s">
        <v>119</v>
      </c>
      <c r="B196" s="1" t="n">
        <f aca="false">VLOOKUP(C196,Sheet2!$C$2:$D$13,2)</f>
        <v>0</v>
      </c>
      <c r="C196" s="2" t="n">
        <v>-1</v>
      </c>
      <c r="D196" s="8" t="n">
        <v>-1</v>
      </c>
      <c r="E196" s="0" t="s">
        <v>8</v>
      </c>
      <c r="F196" s="0" t="s">
        <v>138</v>
      </c>
      <c r="G196" s="0" t="s">
        <v>153</v>
      </c>
    </row>
    <row r="197" customFormat="false" ht="15" hidden="true" customHeight="false" outlineLevel="0" collapsed="false">
      <c r="A197" s="1" t="s">
        <v>119</v>
      </c>
      <c r="B197" s="1" t="n">
        <f aca="false">VLOOKUP(C197,Sheet2!$C$2:$D$13,2)</f>
        <v>0</v>
      </c>
      <c r="C197" s="2" t="n">
        <v>-1</v>
      </c>
      <c r="D197" s="8" t="n">
        <v>-1</v>
      </c>
      <c r="E197" s="0" t="s">
        <v>8</v>
      </c>
      <c r="F197" s="0" t="s">
        <v>122</v>
      </c>
      <c r="G197" s="0" t="s">
        <v>123</v>
      </c>
    </row>
    <row r="198" customFormat="false" ht="15" hidden="true" customHeight="false" outlineLevel="0" collapsed="false">
      <c r="A198" s="1" t="s">
        <v>119</v>
      </c>
      <c r="B198" s="1" t="n">
        <f aca="false">VLOOKUP(C198,Sheet2!$C$2:$D$13,2)</f>
        <v>0</v>
      </c>
      <c r="C198" s="2" t="n">
        <v>-1</v>
      </c>
      <c r="D198" s="8" t="n">
        <v>1.95496739480555</v>
      </c>
      <c r="E198" s="0" t="s">
        <v>8</v>
      </c>
      <c r="F198" s="0" t="s">
        <v>128</v>
      </c>
      <c r="G198" s="0" t="s">
        <v>129</v>
      </c>
    </row>
    <row r="199" customFormat="false" ht="15" hidden="true" customHeight="false" outlineLevel="0" collapsed="false">
      <c r="A199" s="1" t="s">
        <v>119</v>
      </c>
      <c r="B199" s="1" t="n">
        <f aca="false">VLOOKUP(C199,Sheet2!$C$2:$D$13,2)</f>
        <v>0</v>
      </c>
      <c r="C199" s="2" t="n">
        <v>-1</v>
      </c>
      <c r="D199" s="8" t="n">
        <v>-1</v>
      </c>
      <c r="E199" s="0" t="s">
        <v>8</v>
      </c>
      <c r="F199" s="0" t="s">
        <v>120</v>
      </c>
      <c r="G199" s="0" t="s">
        <v>154</v>
      </c>
    </row>
    <row r="200" customFormat="false" ht="15" hidden="false" customHeight="false" outlineLevel="0" collapsed="false">
      <c r="A200" s="1" t="s">
        <v>155</v>
      </c>
      <c r="B200" s="1" t="str">
        <f aca="false">VLOOKUP(C200,Sheet2!$C$2:$D$13,2)</f>
        <v>feminism</v>
      </c>
      <c r="C200" s="2" t="n">
        <v>4</v>
      </c>
      <c r="D200" s="8" t="n">
        <v>0.705480710873311</v>
      </c>
      <c r="E200" s="0" t="s">
        <v>12</v>
      </c>
      <c r="F200" s="0" t="s">
        <v>156</v>
      </c>
      <c r="G200" s="0" t="s">
        <v>157</v>
      </c>
    </row>
    <row r="201" customFormat="false" ht="15" hidden="true" customHeight="false" outlineLevel="0" collapsed="false">
      <c r="A201" s="1" t="s">
        <v>155</v>
      </c>
      <c r="B201" s="1" t="n">
        <f aca="false">VLOOKUP(C201,Sheet2!$C$2:$D$13,2)</f>
        <v>0</v>
      </c>
      <c r="C201" s="2" t="n">
        <v>-1</v>
      </c>
      <c r="D201" s="8" t="n">
        <v>1.45758910547531</v>
      </c>
      <c r="E201" s="0" t="s">
        <v>12</v>
      </c>
      <c r="F201" s="0" t="s">
        <v>156</v>
      </c>
      <c r="G201" s="0" t="s">
        <v>158</v>
      </c>
    </row>
    <row r="202" customFormat="false" ht="15" hidden="true" customHeight="false" outlineLevel="0" collapsed="false">
      <c r="A202" s="1" t="s">
        <v>155</v>
      </c>
      <c r="B202" s="1" t="n">
        <f aca="false">VLOOKUP(C202,Sheet2!$C$2:$D$13,2)</f>
        <v>0</v>
      </c>
      <c r="C202" s="2" t="n">
        <v>-1</v>
      </c>
      <c r="D202" s="8" t="n">
        <v>-1</v>
      </c>
      <c r="E202" s="0" t="s">
        <v>8</v>
      </c>
      <c r="F202" s="0" t="s">
        <v>159</v>
      </c>
      <c r="G202" s="0" t="s">
        <v>160</v>
      </c>
    </row>
    <row r="203" customFormat="false" ht="15" hidden="true" customHeight="false" outlineLevel="0" collapsed="false">
      <c r="A203" s="1" t="s">
        <v>155</v>
      </c>
      <c r="B203" s="1" t="n">
        <f aca="false">VLOOKUP(C203,Sheet2!$C$2:$D$13,2)</f>
        <v>0</v>
      </c>
      <c r="C203" s="2" t="n">
        <v>-1</v>
      </c>
      <c r="D203" s="8" t="n">
        <v>1.2860496120863</v>
      </c>
      <c r="E203" s="0" t="s">
        <v>12</v>
      </c>
      <c r="F203" s="0" t="s">
        <v>156</v>
      </c>
      <c r="G203" s="0" t="s">
        <v>161</v>
      </c>
    </row>
    <row r="204" customFormat="false" ht="15" hidden="true" customHeight="false" outlineLevel="0" collapsed="false">
      <c r="A204" s="1" t="s">
        <v>155</v>
      </c>
      <c r="B204" s="1" t="n">
        <f aca="false">VLOOKUP(C204,Sheet2!$C$2:$D$13,2)</f>
        <v>0</v>
      </c>
      <c r="C204" s="2" t="n">
        <v>-1</v>
      </c>
      <c r="D204" s="8" t="n">
        <v>-1</v>
      </c>
      <c r="E204" s="0" t="s">
        <v>12</v>
      </c>
      <c r="F204" s="0" t="s">
        <v>156</v>
      </c>
      <c r="G204" s="0" t="s">
        <v>157</v>
      </c>
    </row>
    <row r="205" customFormat="false" ht="15" hidden="true" customHeight="false" outlineLevel="0" collapsed="false">
      <c r="A205" s="1" t="s">
        <v>155</v>
      </c>
      <c r="B205" s="1" t="n">
        <f aca="false">VLOOKUP(C205,Sheet2!$C$2:$D$13,2)</f>
        <v>0</v>
      </c>
      <c r="C205" s="2" t="n">
        <v>-1</v>
      </c>
      <c r="D205" s="8" t="n">
        <v>1.2123275751407</v>
      </c>
      <c r="E205" s="0" t="s">
        <v>12</v>
      </c>
      <c r="F205" s="0" t="s">
        <v>156</v>
      </c>
      <c r="G205" s="0" t="s">
        <v>162</v>
      </c>
    </row>
    <row r="206" customFormat="false" ht="15" hidden="true" customHeight="false" outlineLevel="0" collapsed="false">
      <c r="A206" s="1" t="s">
        <v>155</v>
      </c>
      <c r="B206" s="1" t="n">
        <f aca="false">VLOOKUP(C206,Sheet2!$C$2:$D$13,2)</f>
        <v>0</v>
      </c>
      <c r="C206" s="2" t="n">
        <v>-1</v>
      </c>
      <c r="D206" s="8" t="n">
        <v>1.72862518964636</v>
      </c>
      <c r="E206" s="0" t="s">
        <v>12</v>
      </c>
      <c r="F206" s="0" t="s">
        <v>156</v>
      </c>
      <c r="G206" s="0" t="s">
        <v>163</v>
      </c>
    </row>
    <row r="207" customFormat="false" ht="15" hidden="true" customHeight="false" outlineLevel="0" collapsed="false">
      <c r="A207" s="1" t="s">
        <v>155</v>
      </c>
      <c r="B207" s="1" t="n">
        <f aca="false">VLOOKUP(C207,Sheet2!$C$2:$D$13,2)</f>
        <v>0</v>
      </c>
      <c r="C207" s="2" t="n">
        <v>-1</v>
      </c>
      <c r="D207" s="8" t="n">
        <v>1.22973698068889</v>
      </c>
      <c r="E207" s="0" t="s">
        <v>8</v>
      </c>
      <c r="F207" s="0" t="s">
        <v>164</v>
      </c>
      <c r="G207" s="0" t="s">
        <v>165</v>
      </c>
    </row>
    <row r="208" customFormat="false" ht="15" hidden="true" customHeight="false" outlineLevel="0" collapsed="false">
      <c r="A208" s="1" t="s">
        <v>155</v>
      </c>
      <c r="B208" s="1" t="n">
        <f aca="false">VLOOKUP(C208,Sheet2!$C$2:$D$13,2)</f>
        <v>0</v>
      </c>
      <c r="C208" s="2" t="n">
        <v>-1</v>
      </c>
      <c r="D208" s="8" t="n">
        <v>1.3055308099021</v>
      </c>
      <c r="E208" s="0" t="s">
        <v>8</v>
      </c>
      <c r="F208" s="0" t="s">
        <v>159</v>
      </c>
      <c r="G208" s="0" t="s">
        <v>160</v>
      </c>
    </row>
    <row r="209" customFormat="false" ht="15" hidden="false" customHeight="false" outlineLevel="0" collapsed="false">
      <c r="A209" s="1" t="s">
        <v>155</v>
      </c>
      <c r="B209" s="1" t="str">
        <f aca="false">VLOOKUP(C209,Sheet2!$C$2:$D$13,2)</f>
        <v>feminism</v>
      </c>
      <c r="C209" s="2" t="n">
        <v>4</v>
      </c>
      <c r="D209" s="8" t="n">
        <v>0.910249497882622</v>
      </c>
      <c r="E209" s="0" t="s">
        <v>12</v>
      </c>
      <c r="F209" s="0" t="s">
        <v>13</v>
      </c>
      <c r="G209" s="0" t="s">
        <v>166</v>
      </c>
    </row>
    <row r="210" customFormat="false" ht="15" hidden="true" customHeight="false" outlineLevel="0" collapsed="false">
      <c r="A210" s="1" t="s">
        <v>155</v>
      </c>
      <c r="B210" s="1" t="n">
        <f aca="false">VLOOKUP(C210,Sheet2!$C$2:$D$13,2)</f>
        <v>0</v>
      </c>
      <c r="C210" s="2" t="n">
        <v>-1</v>
      </c>
      <c r="D210" s="8" t="n">
        <v>1.51425348058713</v>
      </c>
      <c r="E210" s="0" t="s">
        <v>8</v>
      </c>
      <c r="F210" s="0" t="s">
        <v>167</v>
      </c>
      <c r="G210" s="0" t="s">
        <v>168</v>
      </c>
    </row>
    <row r="211" customFormat="false" ht="15" hidden="true" customHeight="false" outlineLevel="0" collapsed="false">
      <c r="A211" s="1" t="s">
        <v>155</v>
      </c>
      <c r="B211" s="1" t="n">
        <f aca="false">VLOOKUP(C211,Sheet2!$C$2:$D$13,2)</f>
        <v>0</v>
      </c>
      <c r="C211" s="2" t="n">
        <v>-1</v>
      </c>
      <c r="D211" s="8" t="n">
        <v>2.27548579750204</v>
      </c>
      <c r="E211" s="0" t="s">
        <v>12</v>
      </c>
      <c r="F211" s="0" t="s">
        <v>156</v>
      </c>
      <c r="G211" s="0" t="s">
        <v>169</v>
      </c>
    </row>
    <row r="212" customFormat="false" ht="15" hidden="true" customHeight="false" outlineLevel="0" collapsed="false">
      <c r="A212" s="1" t="s">
        <v>155</v>
      </c>
      <c r="B212" s="1" t="n">
        <f aca="false">VLOOKUP(C212,Sheet2!$C$2:$D$13,2)</f>
        <v>0</v>
      </c>
      <c r="C212" s="2" t="n">
        <v>-1</v>
      </c>
      <c r="D212" s="8" t="n">
        <v>-1</v>
      </c>
      <c r="E212" s="0" t="s">
        <v>12</v>
      </c>
      <c r="F212" s="0" t="s">
        <v>13</v>
      </c>
      <c r="G212" s="0" t="s">
        <v>170</v>
      </c>
    </row>
    <row r="213" customFormat="false" ht="15" hidden="false" customHeight="false" outlineLevel="0" collapsed="false">
      <c r="A213" s="1" t="s">
        <v>155</v>
      </c>
      <c r="B213" s="1" t="str">
        <f aca="false">VLOOKUP(C213,Sheet2!$C$2:$D$13,2)</f>
        <v>feminism</v>
      </c>
      <c r="C213" s="2" t="n">
        <v>4</v>
      </c>
      <c r="D213" s="8" t="n">
        <v>1.04117956776895</v>
      </c>
      <c r="E213" s="0" t="s">
        <v>8</v>
      </c>
      <c r="F213" s="0" t="s">
        <v>120</v>
      </c>
      <c r="G213" s="0" t="s">
        <v>171</v>
      </c>
    </row>
    <row r="214" customFormat="false" ht="15" hidden="false" customHeight="false" outlineLevel="0" collapsed="false">
      <c r="A214" s="1" t="s">
        <v>155</v>
      </c>
      <c r="B214" s="1" t="str">
        <f aca="false">VLOOKUP(C214,Sheet2!$C$2:$D$13,2)</f>
        <v>migrants</v>
      </c>
      <c r="C214" s="2" t="n">
        <v>2</v>
      </c>
      <c r="D214" s="8" t="n">
        <v>0.561107993363351</v>
      </c>
      <c r="E214" s="0" t="s">
        <v>8</v>
      </c>
      <c r="F214" s="0" t="s">
        <v>172</v>
      </c>
      <c r="G214" s="0" t="s">
        <v>173</v>
      </c>
    </row>
    <row r="215" customFormat="false" ht="15" hidden="false" customHeight="false" outlineLevel="0" collapsed="false">
      <c r="A215" s="1" t="s">
        <v>155</v>
      </c>
      <c r="B215" s="1" t="str">
        <f aca="false">VLOOKUP(C215,Sheet2!$C$2:$D$13,2)</f>
        <v>environment</v>
      </c>
      <c r="C215" s="2" t="n">
        <v>8</v>
      </c>
      <c r="D215" s="8" t="n">
        <v>0.663968621553976</v>
      </c>
      <c r="E215" s="0" t="s">
        <v>12</v>
      </c>
      <c r="F215" s="0" t="s">
        <v>156</v>
      </c>
      <c r="G215" s="0" t="s">
        <v>174</v>
      </c>
    </row>
    <row r="216" customFormat="false" ht="15" hidden="true" customHeight="false" outlineLevel="0" collapsed="false">
      <c r="A216" s="1" t="s">
        <v>155</v>
      </c>
      <c r="B216" s="1" t="n">
        <f aca="false">VLOOKUP(C216,Sheet2!$C$2:$D$13,2)</f>
        <v>0</v>
      </c>
      <c r="C216" s="2" t="n">
        <v>-1</v>
      </c>
      <c r="D216" s="8" t="n">
        <v>-1</v>
      </c>
      <c r="E216" s="0" t="s">
        <v>12</v>
      </c>
      <c r="F216" s="0" t="s">
        <v>156</v>
      </c>
      <c r="G216" s="0" t="s">
        <v>175</v>
      </c>
    </row>
    <row r="217" customFormat="false" ht="15" hidden="true" customHeight="false" outlineLevel="0" collapsed="false">
      <c r="A217" s="1" t="s">
        <v>155</v>
      </c>
      <c r="B217" s="1" t="n">
        <f aca="false">VLOOKUP(C217,Sheet2!$C$2:$D$13,2)</f>
        <v>0</v>
      </c>
      <c r="C217" s="2" t="n">
        <v>-1</v>
      </c>
      <c r="D217" s="8" t="n">
        <v>0.919946696937866</v>
      </c>
      <c r="E217" s="0" t="s">
        <v>8</v>
      </c>
      <c r="F217" s="0" t="s">
        <v>120</v>
      </c>
      <c r="G217" s="0" t="s">
        <v>176</v>
      </c>
    </row>
    <row r="218" customFormat="false" ht="15" hidden="true" customHeight="false" outlineLevel="0" collapsed="false">
      <c r="A218" s="1" t="s">
        <v>155</v>
      </c>
      <c r="B218" s="1" t="n">
        <f aca="false">VLOOKUP(C218,Sheet2!$C$2:$D$13,2)</f>
        <v>0</v>
      </c>
      <c r="C218" s="2" t="n">
        <v>-1</v>
      </c>
      <c r="D218" s="8" t="n">
        <v>1.46520150622385</v>
      </c>
      <c r="E218" s="0" t="s">
        <v>12</v>
      </c>
      <c r="F218" s="0" t="s">
        <v>156</v>
      </c>
      <c r="G218" s="0" t="s">
        <v>175</v>
      </c>
    </row>
    <row r="219" customFormat="false" ht="15" hidden="true" customHeight="false" outlineLevel="0" collapsed="false">
      <c r="A219" s="1" t="s">
        <v>155</v>
      </c>
      <c r="B219" s="1" t="n">
        <f aca="false">VLOOKUP(C219,Sheet2!$C$2:$D$13,2)</f>
        <v>0</v>
      </c>
      <c r="C219" s="2" t="n">
        <v>-1</v>
      </c>
      <c r="D219" s="8" t="n">
        <v>2.17417311443787</v>
      </c>
      <c r="E219" s="0" t="s">
        <v>12</v>
      </c>
      <c r="F219" s="0" t="s">
        <v>156</v>
      </c>
      <c r="G219" s="0" t="s">
        <v>177</v>
      </c>
    </row>
    <row r="220" customFormat="false" ht="15" hidden="true" customHeight="false" outlineLevel="0" collapsed="false">
      <c r="A220" s="1" t="s">
        <v>155</v>
      </c>
      <c r="B220" s="1" t="n">
        <f aca="false">VLOOKUP(C220,Sheet2!$C$2:$D$13,2)</f>
        <v>0</v>
      </c>
      <c r="C220" s="2" t="n">
        <v>-1</v>
      </c>
      <c r="D220" s="8" t="n">
        <v>-1</v>
      </c>
      <c r="E220" s="0" t="s">
        <v>8</v>
      </c>
      <c r="F220" s="0" t="s">
        <v>167</v>
      </c>
      <c r="G220" s="0" t="s">
        <v>168</v>
      </c>
    </row>
    <row r="221" customFormat="false" ht="15" hidden="true" customHeight="false" outlineLevel="0" collapsed="false">
      <c r="A221" s="1" t="s">
        <v>155</v>
      </c>
      <c r="B221" s="1" t="n">
        <f aca="false">VLOOKUP(C221,Sheet2!$C$2:$D$13,2)</f>
        <v>0</v>
      </c>
      <c r="C221" s="2" t="n">
        <v>-1</v>
      </c>
      <c r="D221" s="8" t="n">
        <v>-1</v>
      </c>
      <c r="E221" s="0" t="s">
        <v>8</v>
      </c>
      <c r="F221" s="0" t="s">
        <v>164</v>
      </c>
      <c r="G221" s="0" t="s">
        <v>165</v>
      </c>
    </row>
    <row r="222" customFormat="false" ht="15" hidden="true" customHeight="false" outlineLevel="0" collapsed="false">
      <c r="A222" s="1" t="s">
        <v>155</v>
      </c>
      <c r="B222" s="1" t="n">
        <f aca="false">VLOOKUP(C222,Sheet2!$C$2:$D$13,2)</f>
        <v>0</v>
      </c>
      <c r="C222" s="2" t="n">
        <v>-1</v>
      </c>
      <c r="D222" s="8" t="n">
        <v>-1</v>
      </c>
      <c r="E222" s="0" t="s">
        <v>12</v>
      </c>
      <c r="F222" s="0" t="s">
        <v>13</v>
      </c>
      <c r="G222" s="0" t="s">
        <v>166</v>
      </c>
    </row>
    <row r="223" customFormat="false" ht="15" hidden="true" customHeight="false" outlineLevel="0" collapsed="false">
      <c r="A223" s="1" t="s">
        <v>155</v>
      </c>
      <c r="B223" s="1" t="n">
        <f aca="false">VLOOKUP(C223,Sheet2!$C$2:$D$13,2)</f>
        <v>0</v>
      </c>
      <c r="C223" s="2" t="n">
        <v>-1</v>
      </c>
      <c r="D223" s="8" t="n">
        <v>-1</v>
      </c>
      <c r="E223" s="0" t="s">
        <v>8</v>
      </c>
      <c r="F223" s="0" t="s">
        <v>172</v>
      </c>
      <c r="G223" s="0" t="s">
        <v>173</v>
      </c>
    </row>
    <row r="224" customFormat="false" ht="15" hidden="true" customHeight="false" outlineLevel="0" collapsed="false">
      <c r="A224" s="1" t="s">
        <v>155</v>
      </c>
      <c r="B224" s="1" t="n">
        <f aca="false">VLOOKUP(C224,Sheet2!$C$2:$D$13,2)</f>
        <v>0</v>
      </c>
      <c r="C224" s="2" t="n">
        <v>-1</v>
      </c>
      <c r="D224" s="8" t="n">
        <v>-1</v>
      </c>
      <c r="E224" s="0" t="s">
        <v>12</v>
      </c>
      <c r="F224" s="0" t="s">
        <v>156</v>
      </c>
      <c r="G224" s="0" t="s">
        <v>162</v>
      </c>
    </row>
    <row r="225" customFormat="false" ht="15" hidden="true" customHeight="false" outlineLevel="0" collapsed="false">
      <c r="A225" s="1" t="s">
        <v>155</v>
      </c>
      <c r="B225" s="1" t="n">
        <f aca="false">VLOOKUP(C225,Sheet2!$C$2:$D$13,2)</f>
        <v>0</v>
      </c>
      <c r="C225" s="2" t="n">
        <v>-1</v>
      </c>
      <c r="D225" s="8" t="n">
        <v>-1</v>
      </c>
      <c r="E225" s="0" t="s">
        <v>12</v>
      </c>
      <c r="F225" s="0" t="s">
        <v>156</v>
      </c>
      <c r="G225" s="0" t="s">
        <v>177</v>
      </c>
    </row>
    <row r="226" customFormat="false" ht="15" hidden="true" customHeight="false" outlineLevel="0" collapsed="false">
      <c r="A226" s="1" t="s">
        <v>155</v>
      </c>
      <c r="B226" s="1" t="n">
        <f aca="false">VLOOKUP(C226,Sheet2!$C$2:$D$13,2)</f>
        <v>0</v>
      </c>
      <c r="C226" s="2" t="n">
        <v>-1</v>
      </c>
      <c r="D226" s="8" t="n">
        <v>-1</v>
      </c>
      <c r="E226" s="0" t="s">
        <v>12</v>
      </c>
      <c r="F226" s="0" t="s">
        <v>156</v>
      </c>
      <c r="G226" s="0" t="s">
        <v>178</v>
      </c>
    </row>
    <row r="227" customFormat="false" ht="15" hidden="true" customHeight="false" outlineLevel="0" collapsed="false">
      <c r="A227" s="1" t="s">
        <v>155</v>
      </c>
      <c r="B227" s="1" t="n">
        <f aca="false">VLOOKUP(C227,Sheet2!$C$2:$D$13,2)</f>
        <v>0</v>
      </c>
      <c r="C227" s="2" t="n">
        <v>-1</v>
      </c>
      <c r="D227" s="8" t="n">
        <v>-1</v>
      </c>
      <c r="E227" s="0" t="s">
        <v>12</v>
      </c>
      <c r="F227" s="0" t="s">
        <v>156</v>
      </c>
      <c r="G227" s="0" t="s">
        <v>158</v>
      </c>
    </row>
    <row r="228" customFormat="false" ht="15" hidden="true" customHeight="false" outlineLevel="0" collapsed="false">
      <c r="A228" s="1" t="s">
        <v>155</v>
      </c>
      <c r="B228" s="1" t="n">
        <f aca="false">VLOOKUP(C228,Sheet2!$C$2:$D$13,2)</f>
        <v>0</v>
      </c>
      <c r="C228" s="2" t="n">
        <v>-1</v>
      </c>
      <c r="D228" s="8" t="n">
        <v>-1</v>
      </c>
      <c r="E228" s="0" t="s">
        <v>8</v>
      </c>
      <c r="F228" s="0" t="s">
        <v>120</v>
      </c>
      <c r="G228" s="0" t="s">
        <v>171</v>
      </c>
    </row>
    <row r="229" customFormat="false" ht="15" hidden="true" customHeight="false" outlineLevel="0" collapsed="false">
      <c r="A229" s="1" t="s">
        <v>155</v>
      </c>
      <c r="B229" s="1" t="n">
        <f aca="false">VLOOKUP(C229,Sheet2!$C$2:$D$13,2)</f>
        <v>0</v>
      </c>
      <c r="C229" s="2" t="n">
        <v>-1</v>
      </c>
      <c r="D229" s="8" t="n">
        <v>-1</v>
      </c>
      <c r="E229" s="0" t="s">
        <v>8</v>
      </c>
      <c r="F229" s="0" t="s">
        <v>120</v>
      </c>
      <c r="G229" s="0" t="s">
        <v>176</v>
      </c>
    </row>
    <row r="230" customFormat="false" ht="15" hidden="true" customHeight="false" outlineLevel="0" collapsed="false">
      <c r="A230" s="1" t="s">
        <v>155</v>
      </c>
      <c r="B230" s="1" t="n">
        <f aca="false">VLOOKUP(C230,Sheet2!$C$2:$D$13,2)</f>
        <v>0</v>
      </c>
      <c r="C230" s="2" t="n">
        <v>-1</v>
      </c>
      <c r="D230" s="8" t="n">
        <v>-1</v>
      </c>
      <c r="E230" s="0" t="s">
        <v>12</v>
      </c>
      <c r="F230" s="0" t="s">
        <v>156</v>
      </c>
      <c r="G230" s="0" t="s">
        <v>163</v>
      </c>
    </row>
    <row r="231" customFormat="false" ht="15" hidden="true" customHeight="false" outlineLevel="0" collapsed="false">
      <c r="A231" s="1" t="s">
        <v>155</v>
      </c>
      <c r="B231" s="1" t="n">
        <f aca="false">VLOOKUP(C231,Sheet2!$C$2:$D$13,2)</f>
        <v>0</v>
      </c>
      <c r="C231" s="2" t="n">
        <v>-1</v>
      </c>
      <c r="D231" s="8" t="n">
        <v>-1</v>
      </c>
      <c r="E231" s="0" t="s">
        <v>12</v>
      </c>
      <c r="F231" s="0" t="s">
        <v>156</v>
      </c>
      <c r="G231" s="0" t="s">
        <v>174</v>
      </c>
    </row>
    <row r="232" customFormat="false" ht="15" hidden="true" customHeight="false" outlineLevel="0" collapsed="false">
      <c r="A232" s="1" t="s">
        <v>155</v>
      </c>
      <c r="B232" s="1" t="n">
        <f aca="false">VLOOKUP(C232,Sheet2!$C$2:$D$13,2)</f>
        <v>0</v>
      </c>
      <c r="C232" s="2" t="n">
        <v>-1</v>
      </c>
      <c r="D232" s="8" t="n">
        <v>-1</v>
      </c>
      <c r="E232" s="0" t="s">
        <v>12</v>
      </c>
      <c r="F232" s="0" t="s">
        <v>156</v>
      </c>
      <c r="G232" s="0" t="s">
        <v>161</v>
      </c>
    </row>
    <row r="233" customFormat="false" ht="15" hidden="false" customHeight="false" outlineLevel="0" collapsed="false">
      <c r="A233" s="1" t="s">
        <v>155</v>
      </c>
      <c r="B233" s="1" t="str">
        <f aca="false">VLOOKUP(C233,Sheet2!$C$2:$D$13,2)</f>
        <v>culture</v>
      </c>
      <c r="C233" s="2" t="n">
        <v>1</v>
      </c>
      <c r="D233" s="8" t="n">
        <v>0.866570022440684</v>
      </c>
      <c r="E233" s="0" t="s">
        <v>12</v>
      </c>
      <c r="F233" s="0" t="s">
        <v>156</v>
      </c>
      <c r="G233" s="0" t="s">
        <v>178</v>
      </c>
    </row>
    <row r="234" customFormat="false" ht="15" hidden="true" customHeight="false" outlineLevel="0" collapsed="false">
      <c r="A234" s="1" t="s">
        <v>155</v>
      </c>
      <c r="B234" s="1" t="n">
        <f aca="false">VLOOKUP(C234,Sheet2!$C$2:$D$13,2)</f>
        <v>0</v>
      </c>
      <c r="C234" s="2" t="n">
        <v>-1</v>
      </c>
      <c r="D234" s="8" t="n">
        <v>-1</v>
      </c>
      <c r="E234" s="0" t="s">
        <v>12</v>
      </c>
      <c r="F234" s="0" t="s">
        <v>156</v>
      </c>
      <c r="G234" s="0" t="s">
        <v>169</v>
      </c>
    </row>
    <row r="235" customFormat="false" ht="15" hidden="false" customHeight="false" outlineLevel="0" collapsed="false">
      <c r="A235" s="1" t="s">
        <v>155</v>
      </c>
      <c r="B235" s="1" t="str">
        <f aca="false">VLOOKUP(C235,Sheet2!$C$2:$D$13,2)</f>
        <v>politics</v>
      </c>
      <c r="C235" s="2" t="n">
        <v>3</v>
      </c>
      <c r="D235" s="8" t="n">
        <v>1.06477108506335</v>
      </c>
      <c r="E235" s="0" t="s">
        <v>12</v>
      </c>
      <c r="F235" s="0" t="s">
        <v>13</v>
      </c>
      <c r="G235" s="0" t="s">
        <v>170</v>
      </c>
    </row>
    <row r="236" customFormat="false" ht="15" hidden="true" customHeight="false" outlineLevel="0" collapsed="false">
      <c r="A236" s="1" t="s">
        <v>179</v>
      </c>
      <c r="B236" s="1" t="n">
        <f aca="false">VLOOKUP(C236,Sheet2!$C$2:$D$13,2)</f>
        <v>0</v>
      </c>
      <c r="C236" s="2" t="n">
        <v>-1</v>
      </c>
      <c r="D236" s="8" t="n">
        <v>-1</v>
      </c>
      <c r="E236" s="0" t="s">
        <v>8</v>
      </c>
      <c r="F236" s="0" t="s">
        <v>167</v>
      </c>
      <c r="G236" s="0" t="s">
        <v>180</v>
      </c>
    </row>
    <row r="237" customFormat="false" ht="15" hidden="false" customHeight="false" outlineLevel="0" collapsed="false">
      <c r="A237" s="1" t="s">
        <v>179</v>
      </c>
      <c r="B237" s="1" t="str">
        <f aca="false">VLOOKUP(C237,Sheet2!$C$2:$D$13,2)</f>
        <v>migrants</v>
      </c>
      <c r="C237" s="2" t="n">
        <v>2</v>
      </c>
      <c r="D237" s="8" t="n">
        <v>0.537906056188345</v>
      </c>
      <c r="E237" s="0" t="s">
        <v>12</v>
      </c>
      <c r="F237" s="0" t="s">
        <v>13</v>
      </c>
      <c r="G237" s="0" t="s">
        <v>181</v>
      </c>
    </row>
    <row r="238" customFormat="false" ht="15" hidden="true" customHeight="false" outlineLevel="0" collapsed="false">
      <c r="A238" s="1" t="s">
        <v>179</v>
      </c>
      <c r="B238" s="1" t="n">
        <f aca="false">VLOOKUP(C238,Sheet2!$C$2:$D$13,2)</f>
        <v>0</v>
      </c>
      <c r="C238" s="2" t="n">
        <v>-1</v>
      </c>
      <c r="D238" s="8" t="n">
        <v>-1</v>
      </c>
      <c r="E238" s="0" t="s">
        <v>8</v>
      </c>
      <c r="F238" s="0" t="s">
        <v>182</v>
      </c>
      <c r="G238" s="0" t="s">
        <v>183</v>
      </c>
    </row>
    <row r="239" customFormat="false" ht="15" hidden="true" customHeight="false" outlineLevel="0" collapsed="false">
      <c r="A239" s="1" t="s">
        <v>179</v>
      </c>
      <c r="B239" s="1" t="n">
        <f aca="false">VLOOKUP(C239,Sheet2!$C$2:$D$13,2)</f>
        <v>0</v>
      </c>
      <c r="C239" s="2" t="n">
        <v>-1</v>
      </c>
      <c r="D239" s="8" t="n">
        <v>-1</v>
      </c>
      <c r="E239" s="0" t="s">
        <v>12</v>
      </c>
      <c r="F239" s="0" t="s">
        <v>156</v>
      </c>
      <c r="G239" s="0" t="s">
        <v>184</v>
      </c>
    </row>
    <row r="240" customFormat="false" ht="15" hidden="true" customHeight="false" outlineLevel="0" collapsed="false">
      <c r="A240" s="1" t="s">
        <v>179</v>
      </c>
      <c r="B240" s="1" t="n">
        <f aca="false">VLOOKUP(C240,Sheet2!$C$2:$D$13,2)</f>
        <v>0</v>
      </c>
      <c r="C240" s="2" t="n">
        <v>-1</v>
      </c>
      <c r="D240" s="8" t="n">
        <v>-1</v>
      </c>
      <c r="E240" s="0" t="s">
        <v>12</v>
      </c>
      <c r="F240" s="0" t="s">
        <v>156</v>
      </c>
      <c r="G240" s="0" t="s">
        <v>185</v>
      </c>
    </row>
    <row r="241" customFormat="false" ht="15" hidden="true" customHeight="false" outlineLevel="0" collapsed="false">
      <c r="A241" s="1" t="s">
        <v>179</v>
      </c>
      <c r="B241" s="1" t="n">
        <f aca="false">VLOOKUP(C241,Sheet2!$C$2:$D$13,2)</f>
        <v>0</v>
      </c>
      <c r="C241" s="2" t="n">
        <v>-1</v>
      </c>
      <c r="D241" s="8" t="n">
        <v>-1</v>
      </c>
      <c r="E241" s="0" t="s">
        <v>8</v>
      </c>
      <c r="F241" s="0" t="s">
        <v>186</v>
      </c>
      <c r="G241" s="0" t="s">
        <v>187</v>
      </c>
    </row>
    <row r="242" customFormat="false" ht="15" hidden="true" customHeight="false" outlineLevel="0" collapsed="false">
      <c r="A242" s="1" t="s">
        <v>179</v>
      </c>
      <c r="B242" s="1" t="n">
        <f aca="false">VLOOKUP(C242,Sheet2!$C$2:$D$13,2)</f>
        <v>0</v>
      </c>
      <c r="C242" s="2" t="n">
        <v>-1</v>
      </c>
      <c r="D242" s="8" t="n">
        <v>-1</v>
      </c>
      <c r="E242" s="0" t="s">
        <v>12</v>
      </c>
      <c r="F242" s="0" t="s">
        <v>13</v>
      </c>
      <c r="G242" s="0" t="s">
        <v>188</v>
      </c>
    </row>
    <row r="243" customFormat="false" ht="15" hidden="true" customHeight="false" outlineLevel="0" collapsed="false">
      <c r="A243" s="1" t="s">
        <v>179</v>
      </c>
      <c r="B243" s="1" t="n">
        <f aca="false">VLOOKUP(C243,Sheet2!$C$2:$D$13,2)</f>
        <v>0</v>
      </c>
      <c r="C243" s="2" t="n">
        <v>-1</v>
      </c>
      <c r="D243" s="8" t="n">
        <v>-1</v>
      </c>
      <c r="E243" s="0" t="s">
        <v>8</v>
      </c>
      <c r="F243" s="0" t="s">
        <v>120</v>
      </c>
      <c r="G243" s="0" t="s">
        <v>189</v>
      </c>
    </row>
    <row r="244" customFormat="false" ht="15" hidden="true" customHeight="false" outlineLevel="0" collapsed="false">
      <c r="A244" s="1" t="s">
        <v>179</v>
      </c>
      <c r="B244" s="1" t="n">
        <f aca="false">VLOOKUP(C244,Sheet2!$C$2:$D$13,2)</f>
        <v>0</v>
      </c>
      <c r="C244" s="2" t="n">
        <v>-1</v>
      </c>
      <c r="D244" s="8" t="n">
        <v>-1</v>
      </c>
      <c r="E244" s="0" t="s">
        <v>8</v>
      </c>
      <c r="F244" s="0" t="s">
        <v>138</v>
      </c>
      <c r="G244" s="0" t="s">
        <v>190</v>
      </c>
    </row>
    <row r="245" customFormat="false" ht="15" hidden="false" customHeight="false" outlineLevel="0" collapsed="false">
      <c r="A245" s="1" t="s">
        <v>179</v>
      </c>
      <c r="B245" s="1" t="str">
        <f aca="false">VLOOKUP(C245,Sheet2!$C$2:$D$13,2)</f>
        <v>culture</v>
      </c>
      <c r="C245" s="2" t="n">
        <v>1</v>
      </c>
      <c r="D245" s="8" t="n">
        <v>1.16939404515272</v>
      </c>
      <c r="E245" s="0" t="s">
        <v>12</v>
      </c>
      <c r="F245" s="0" t="s">
        <v>156</v>
      </c>
      <c r="G245" s="0" t="s">
        <v>184</v>
      </c>
    </row>
    <row r="246" customFormat="false" ht="15" hidden="true" customHeight="false" outlineLevel="0" collapsed="false">
      <c r="A246" s="1" t="s">
        <v>179</v>
      </c>
      <c r="B246" s="1" t="n">
        <f aca="false">VLOOKUP(C246,Sheet2!$C$2:$D$13,2)</f>
        <v>0</v>
      </c>
      <c r="C246" s="2" t="n">
        <v>-1</v>
      </c>
      <c r="D246" s="8" t="n">
        <v>-1</v>
      </c>
      <c r="E246" s="0" t="s">
        <v>8</v>
      </c>
      <c r="F246" s="0" t="s">
        <v>138</v>
      </c>
      <c r="G246" s="0" t="s">
        <v>191</v>
      </c>
    </row>
    <row r="247" customFormat="false" ht="15" hidden="true" customHeight="false" outlineLevel="0" collapsed="false">
      <c r="A247" s="1" t="s">
        <v>179</v>
      </c>
      <c r="B247" s="1" t="n">
        <f aca="false">VLOOKUP(C247,Sheet2!$C$2:$D$13,2)</f>
        <v>0</v>
      </c>
      <c r="C247" s="2" t="n">
        <v>-1</v>
      </c>
      <c r="D247" s="8" t="n">
        <v>-1</v>
      </c>
      <c r="E247" s="0" t="s">
        <v>12</v>
      </c>
      <c r="F247" s="0" t="s">
        <v>156</v>
      </c>
      <c r="G247" s="0" t="s">
        <v>192</v>
      </c>
    </row>
    <row r="248" customFormat="false" ht="15" hidden="true" customHeight="false" outlineLevel="0" collapsed="false">
      <c r="A248" s="1" t="s">
        <v>179</v>
      </c>
      <c r="B248" s="1" t="n">
        <f aca="false">VLOOKUP(C248,Sheet2!$C$2:$D$13,2)</f>
        <v>0</v>
      </c>
      <c r="C248" s="2" t="n">
        <v>-1</v>
      </c>
      <c r="D248" s="8" t="n">
        <v>-1</v>
      </c>
      <c r="E248" s="0" t="s">
        <v>8</v>
      </c>
      <c r="F248" s="0" t="s">
        <v>164</v>
      </c>
      <c r="G248" s="0" t="s">
        <v>193</v>
      </c>
    </row>
    <row r="249" customFormat="false" ht="15" hidden="true" customHeight="false" outlineLevel="0" collapsed="false">
      <c r="A249" s="1" t="s">
        <v>179</v>
      </c>
      <c r="B249" s="1" t="n">
        <f aca="false">VLOOKUP(C249,Sheet2!$C$2:$D$13,2)</f>
        <v>0</v>
      </c>
      <c r="C249" s="2" t="n">
        <v>-1</v>
      </c>
      <c r="D249" s="8" t="n">
        <v>-1</v>
      </c>
      <c r="E249" s="0" t="s">
        <v>8</v>
      </c>
      <c r="F249" s="0" t="s">
        <v>138</v>
      </c>
      <c r="G249" s="0" t="s">
        <v>194</v>
      </c>
    </row>
    <row r="250" customFormat="false" ht="15" hidden="true" customHeight="false" outlineLevel="0" collapsed="false">
      <c r="A250" s="1" t="s">
        <v>179</v>
      </c>
      <c r="B250" s="1" t="n">
        <f aca="false">VLOOKUP(C250,Sheet2!$C$2:$D$13,2)</f>
        <v>0</v>
      </c>
      <c r="C250" s="2" t="n">
        <v>-1</v>
      </c>
      <c r="D250" s="8" t="n">
        <v>-1</v>
      </c>
      <c r="E250" s="0" t="s">
        <v>12</v>
      </c>
      <c r="F250" s="0" t="s">
        <v>156</v>
      </c>
      <c r="G250" s="0" t="s">
        <v>195</v>
      </c>
    </row>
    <row r="251" customFormat="false" ht="15" hidden="true" customHeight="false" outlineLevel="0" collapsed="false">
      <c r="A251" s="1" t="s">
        <v>179</v>
      </c>
      <c r="B251" s="1" t="n">
        <f aca="false">VLOOKUP(C251,Sheet2!$C$2:$D$13,2)</f>
        <v>0</v>
      </c>
      <c r="C251" s="2" t="n">
        <v>-1</v>
      </c>
      <c r="D251" s="8" t="n">
        <v>-1</v>
      </c>
      <c r="E251" s="0" t="s">
        <v>12</v>
      </c>
      <c r="F251" s="0" t="s">
        <v>156</v>
      </c>
      <c r="G251" s="0" t="s">
        <v>196</v>
      </c>
    </row>
    <row r="252" customFormat="false" ht="15" hidden="true" customHeight="false" outlineLevel="0" collapsed="false">
      <c r="A252" s="1" t="s">
        <v>179</v>
      </c>
      <c r="B252" s="1" t="n">
        <f aca="false">VLOOKUP(C252,Sheet2!$C$2:$D$13,2)</f>
        <v>0</v>
      </c>
      <c r="C252" s="2" t="n">
        <v>-1</v>
      </c>
      <c r="D252" s="8" t="n">
        <v>-1</v>
      </c>
      <c r="E252" s="0" t="s">
        <v>12</v>
      </c>
      <c r="F252" s="0" t="s">
        <v>156</v>
      </c>
      <c r="G252" s="0" t="s">
        <v>197</v>
      </c>
    </row>
    <row r="253" customFormat="false" ht="15" hidden="true" customHeight="false" outlineLevel="0" collapsed="false">
      <c r="A253" s="1" t="s">
        <v>179</v>
      </c>
      <c r="B253" s="1" t="n">
        <f aca="false">VLOOKUP(C253,Sheet2!$C$2:$D$13,2)</f>
        <v>0</v>
      </c>
      <c r="C253" s="2" t="n">
        <v>-1</v>
      </c>
      <c r="D253" s="8" t="n">
        <v>1.16829356118972</v>
      </c>
      <c r="E253" s="0" t="s">
        <v>8</v>
      </c>
      <c r="F253" s="0" t="s">
        <v>120</v>
      </c>
      <c r="G253" s="0" t="s">
        <v>198</v>
      </c>
    </row>
    <row r="254" customFormat="false" ht="15" hidden="true" customHeight="false" outlineLevel="0" collapsed="false">
      <c r="A254" s="1" t="s">
        <v>179</v>
      </c>
      <c r="B254" s="1" t="n">
        <f aca="false">VLOOKUP(C254,Sheet2!$C$2:$D$13,2)</f>
        <v>0</v>
      </c>
      <c r="C254" s="2" t="n">
        <v>-1</v>
      </c>
      <c r="D254" s="8" t="n">
        <v>-1</v>
      </c>
      <c r="E254" s="0" t="s">
        <v>8</v>
      </c>
      <c r="F254" s="0" t="s">
        <v>199</v>
      </c>
      <c r="G254" s="0" t="s">
        <v>200</v>
      </c>
    </row>
    <row r="255" customFormat="false" ht="15" hidden="true" customHeight="false" outlineLevel="0" collapsed="false">
      <c r="A255" s="1" t="s">
        <v>179</v>
      </c>
      <c r="B255" s="1" t="n">
        <f aca="false">VLOOKUP(C255,Sheet2!$C$2:$D$13,2)</f>
        <v>0</v>
      </c>
      <c r="C255" s="2" t="n">
        <v>-1</v>
      </c>
      <c r="D255" s="8" t="n">
        <v>-1</v>
      </c>
      <c r="E255" s="0" t="s">
        <v>12</v>
      </c>
      <c r="F255" s="0" t="s">
        <v>156</v>
      </c>
      <c r="G255" s="0" t="s">
        <v>201</v>
      </c>
    </row>
    <row r="256" customFormat="false" ht="15" hidden="false" customHeight="false" outlineLevel="0" collapsed="false">
      <c r="A256" s="1" t="s">
        <v>179</v>
      </c>
      <c r="B256" s="1" t="str">
        <f aca="false">VLOOKUP(C256,Sheet2!$C$2:$D$13,2)</f>
        <v>migrants</v>
      </c>
      <c r="C256" s="2" t="n">
        <v>2</v>
      </c>
      <c r="D256" s="8" t="n">
        <v>0.570221677149487</v>
      </c>
      <c r="E256" s="0" t="s">
        <v>8</v>
      </c>
      <c r="F256" s="0" t="s">
        <v>138</v>
      </c>
      <c r="G256" s="0" t="s">
        <v>190</v>
      </c>
    </row>
    <row r="257" customFormat="false" ht="15" hidden="true" customHeight="false" outlineLevel="0" collapsed="false">
      <c r="A257" s="1" t="s">
        <v>179</v>
      </c>
      <c r="B257" s="1" t="n">
        <f aca="false">VLOOKUP(C257,Sheet2!$C$2:$D$13,2)</f>
        <v>0</v>
      </c>
      <c r="C257" s="2" t="n">
        <v>-1</v>
      </c>
      <c r="D257" s="8" t="n">
        <v>-1</v>
      </c>
      <c r="E257" s="0" t="s">
        <v>8</v>
      </c>
      <c r="F257" s="0" t="s">
        <v>138</v>
      </c>
      <c r="G257" s="0" t="s">
        <v>202</v>
      </c>
    </row>
    <row r="258" customFormat="false" ht="15" hidden="true" customHeight="false" outlineLevel="0" collapsed="false">
      <c r="A258" s="1" t="s">
        <v>179</v>
      </c>
      <c r="B258" s="1" t="n">
        <f aca="false">VLOOKUP(C258,Sheet2!$C$2:$D$13,2)</f>
        <v>0</v>
      </c>
      <c r="C258" s="2" t="n">
        <v>-1</v>
      </c>
      <c r="D258" s="8" t="n">
        <v>1.35353497538542</v>
      </c>
      <c r="E258" s="0" t="s">
        <v>8</v>
      </c>
      <c r="F258" s="0" t="s">
        <v>120</v>
      </c>
      <c r="G258" s="0" t="s">
        <v>203</v>
      </c>
    </row>
    <row r="259" customFormat="false" ht="15" hidden="false" customHeight="false" outlineLevel="0" collapsed="false">
      <c r="A259" s="1" t="s">
        <v>179</v>
      </c>
      <c r="B259" s="1" t="str">
        <f aca="false">VLOOKUP(C259,Sheet2!$C$2:$D$13,2)</f>
        <v>poor</v>
      </c>
      <c r="C259" s="2" t="n">
        <v>6</v>
      </c>
      <c r="D259" s="8" t="n">
        <v>0.754956876160406</v>
      </c>
      <c r="E259" s="0" t="s">
        <v>12</v>
      </c>
      <c r="F259" s="0" t="s">
        <v>156</v>
      </c>
      <c r="G259" s="0" t="s">
        <v>204</v>
      </c>
    </row>
    <row r="260" customFormat="false" ht="15" hidden="true" customHeight="false" outlineLevel="0" collapsed="false">
      <c r="A260" s="1" t="s">
        <v>179</v>
      </c>
      <c r="B260" s="1" t="n">
        <f aca="false">VLOOKUP(C260,Sheet2!$C$2:$D$13,2)</f>
        <v>0</v>
      </c>
      <c r="C260" s="2" t="n">
        <v>-1</v>
      </c>
      <c r="D260" s="8" t="n">
        <v>1.19568585385164</v>
      </c>
      <c r="E260" s="0" t="s">
        <v>8</v>
      </c>
      <c r="F260" s="0" t="s">
        <v>167</v>
      </c>
      <c r="G260" s="0" t="s">
        <v>180</v>
      </c>
    </row>
    <row r="261" customFormat="false" ht="15" hidden="true" customHeight="false" outlineLevel="0" collapsed="false">
      <c r="A261" s="1" t="s">
        <v>179</v>
      </c>
      <c r="B261" s="1" t="n">
        <f aca="false">VLOOKUP(C261,Sheet2!$C$2:$D$13,2)</f>
        <v>0</v>
      </c>
      <c r="C261" s="2" t="n">
        <v>-1</v>
      </c>
      <c r="D261" s="8" t="n">
        <v>-1</v>
      </c>
      <c r="E261" s="0" t="s">
        <v>12</v>
      </c>
      <c r="F261" s="0" t="s">
        <v>156</v>
      </c>
      <c r="G261" s="0" t="s">
        <v>205</v>
      </c>
    </row>
    <row r="262" customFormat="false" ht="15" hidden="true" customHeight="false" outlineLevel="0" collapsed="false">
      <c r="A262" s="1" t="s">
        <v>179</v>
      </c>
      <c r="B262" s="1" t="n">
        <f aca="false">VLOOKUP(C262,Sheet2!$C$2:$D$13,2)</f>
        <v>0</v>
      </c>
      <c r="C262" s="2" t="n">
        <v>-1</v>
      </c>
      <c r="D262" s="8" t="n">
        <v>0.954909077880664</v>
      </c>
      <c r="E262" s="0" t="s">
        <v>12</v>
      </c>
      <c r="F262" s="0" t="s">
        <v>13</v>
      </c>
      <c r="G262" s="0" t="s">
        <v>206</v>
      </c>
    </row>
    <row r="263" customFormat="false" ht="15" hidden="true" customHeight="false" outlineLevel="0" collapsed="false">
      <c r="A263" s="1" t="s">
        <v>179</v>
      </c>
      <c r="B263" s="1" t="n">
        <f aca="false">VLOOKUP(C263,Sheet2!$C$2:$D$13,2)</f>
        <v>0</v>
      </c>
      <c r="C263" s="2" t="n">
        <v>-1</v>
      </c>
      <c r="D263" s="8" t="n">
        <v>1.85019705065643</v>
      </c>
      <c r="E263" s="0" t="s">
        <v>12</v>
      </c>
      <c r="F263" s="0" t="s">
        <v>156</v>
      </c>
      <c r="G263" s="0" t="s">
        <v>207</v>
      </c>
    </row>
    <row r="264" customFormat="false" ht="15" hidden="true" customHeight="false" outlineLevel="0" collapsed="false">
      <c r="A264" s="1" t="s">
        <v>179</v>
      </c>
      <c r="B264" s="1" t="n">
        <f aca="false">VLOOKUP(C264,Sheet2!$C$2:$D$13,2)</f>
        <v>0</v>
      </c>
      <c r="C264" s="2" t="n">
        <v>-1</v>
      </c>
      <c r="D264" s="8" t="n">
        <v>-1</v>
      </c>
      <c r="E264" s="0" t="s">
        <v>12</v>
      </c>
      <c r="F264" s="0" t="s">
        <v>156</v>
      </c>
      <c r="G264" s="0" t="s">
        <v>208</v>
      </c>
    </row>
    <row r="265" customFormat="false" ht="15" hidden="false" customHeight="false" outlineLevel="0" collapsed="false">
      <c r="A265" s="1" t="s">
        <v>179</v>
      </c>
      <c r="B265" s="1" t="str">
        <f aca="false">VLOOKUP(C265,Sheet2!$C$2:$D$13,2)</f>
        <v>feminism</v>
      </c>
      <c r="C265" s="2" t="n">
        <v>4</v>
      </c>
      <c r="D265" s="8" t="n">
        <v>0.808559521769047</v>
      </c>
      <c r="E265" s="0" t="s">
        <v>8</v>
      </c>
      <c r="F265" s="0" t="s">
        <v>120</v>
      </c>
      <c r="G265" s="0" t="s">
        <v>209</v>
      </c>
    </row>
    <row r="266" customFormat="false" ht="15" hidden="true" customHeight="false" outlineLevel="0" collapsed="false">
      <c r="A266" s="1" t="s">
        <v>179</v>
      </c>
      <c r="B266" s="1" t="n">
        <f aca="false">VLOOKUP(C266,Sheet2!$C$2:$D$13,2)</f>
        <v>0</v>
      </c>
      <c r="C266" s="2" t="n">
        <v>-1</v>
      </c>
      <c r="D266" s="8" t="n">
        <v>1.20636133738397</v>
      </c>
      <c r="E266" s="0" t="s">
        <v>8</v>
      </c>
      <c r="F266" s="0" t="s">
        <v>138</v>
      </c>
      <c r="G266" s="0" t="s">
        <v>194</v>
      </c>
    </row>
    <row r="267" customFormat="false" ht="15" hidden="true" customHeight="false" outlineLevel="0" collapsed="false">
      <c r="A267" s="1" t="s">
        <v>179</v>
      </c>
      <c r="B267" s="1" t="n">
        <f aca="false">VLOOKUP(C267,Sheet2!$C$2:$D$13,2)</f>
        <v>0</v>
      </c>
      <c r="C267" s="2" t="n">
        <v>-1</v>
      </c>
      <c r="D267" s="8" t="n">
        <v>1.11001553576719</v>
      </c>
      <c r="E267" s="0" t="s">
        <v>8</v>
      </c>
      <c r="F267" s="0" t="s">
        <v>186</v>
      </c>
      <c r="G267" s="0" t="s">
        <v>187</v>
      </c>
    </row>
    <row r="268" customFormat="false" ht="15" hidden="true" customHeight="false" outlineLevel="0" collapsed="false">
      <c r="A268" s="1" t="s">
        <v>179</v>
      </c>
      <c r="B268" s="1" t="n">
        <f aca="false">VLOOKUP(C268,Sheet2!$C$2:$D$13,2)</f>
        <v>0</v>
      </c>
      <c r="C268" s="2" t="n">
        <v>-1</v>
      </c>
      <c r="D268" s="8" t="n">
        <v>1.43141598867419</v>
      </c>
      <c r="E268" s="0" t="s">
        <v>12</v>
      </c>
      <c r="F268" s="0" t="s">
        <v>156</v>
      </c>
      <c r="G268" s="0" t="s">
        <v>208</v>
      </c>
    </row>
    <row r="269" customFormat="false" ht="15" hidden="true" customHeight="false" outlineLevel="0" collapsed="false">
      <c r="A269" s="1" t="s">
        <v>179</v>
      </c>
      <c r="B269" s="1" t="n">
        <f aca="false">VLOOKUP(C269,Sheet2!$C$2:$D$13,2)</f>
        <v>0</v>
      </c>
      <c r="C269" s="2" t="n">
        <v>-1</v>
      </c>
      <c r="D269" s="8" t="n">
        <v>-1</v>
      </c>
      <c r="E269" s="0" t="s">
        <v>8</v>
      </c>
      <c r="F269" s="0" t="s">
        <v>210</v>
      </c>
      <c r="G269" s="0" t="s">
        <v>211</v>
      </c>
    </row>
    <row r="270" customFormat="false" ht="15" hidden="true" customHeight="false" outlineLevel="0" collapsed="false">
      <c r="A270" s="1" t="s">
        <v>179</v>
      </c>
      <c r="B270" s="1" t="n">
        <f aca="false">VLOOKUP(C270,Sheet2!$C$2:$D$13,2)</f>
        <v>0</v>
      </c>
      <c r="C270" s="2" t="n">
        <v>-1</v>
      </c>
      <c r="D270" s="8" t="n">
        <v>-1</v>
      </c>
      <c r="E270" s="0" t="s">
        <v>8</v>
      </c>
      <c r="F270" s="0" t="s">
        <v>120</v>
      </c>
      <c r="G270" s="0" t="s">
        <v>198</v>
      </c>
    </row>
    <row r="271" customFormat="false" ht="15" hidden="true" customHeight="false" outlineLevel="0" collapsed="false">
      <c r="A271" s="1" t="s">
        <v>179</v>
      </c>
      <c r="B271" s="1" t="n">
        <f aca="false">VLOOKUP(C271,Sheet2!$C$2:$D$13,2)</f>
        <v>0</v>
      </c>
      <c r="C271" s="2" t="n">
        <v>-1</v>
      </c>
      <c r="D271" s="8" t="n">
        <v>-1</v>
      </c>
      <c r="E271" s="0" t="s">
        <v>12</v>
      </c>
      <c r="F271" s="0" t="s">
        <v>156</v>
      </c>
      <c r="G271" s="0" t="s">
        <v>207</v>
      </c>
    </row>
    <row r="272" customFormat="false" ht="15" hidden="true" customHeight="false" outlineLevel="0" collapsed="false">
      <c r="A272" s="1" t="s">
        <v>179</v>
      </c>
      <c r="B272" s="1" t="n">
        <f aca="false">VLOOKUP(C272,Sheet2!$C$2:$D$13,2)</f>
        <v>0</v>
      </c>
      <c r="C272" s="2" t="n">
        <v>-1</v>
      </c>
      <c r="D272" s="8" t="n">
        <v>-1</v>
      </c>
      <c r="E272" s="0" t="s">
        <v>12</v>
      </c>
      <c r="F272" s="0" t="s">
        <v>13</v>
      </c>
      <c r="G272" s="0" t="s">
        <v>181</v>
      </c>
    </row>
    <row r="273" customFormat="false" ht="15" hidden="true" customHeight="false" outlineLevel="0" collapsed="false">
      <c r="A273" s="1" t="s">
        <v>179</v>
      </c>
      <c r="B273" s="1" t="n">
        <f aca="false">VLOOKUP(C273,Sheet2!$C$2:$D$13,2)</f>
        <v>0</v>
      </c>
      <c r="C273" s="2" t="n">
        <v>-1</v>
      </c>
      <c r="D273" s="8" t="n">
        <v>-1</v>
      </c>
      <c r="E273" s="0" t="s">
        <v>8</v>
      </c>
      <c r="F273" s="0" t="s">
        <v>212</v>
      </c>
      <c r="G273" s="0" t="s">
        <v>213</v>
      </c>
    </row>
    <row r="274" customFormat="false" ht="15" hidden="true" customHeight="false" outlineLevel="0" collapsed="false">
      <c r="A274" s="1" t="s">
        <v>179</v>
      </c>
      <c r="B274" s="1" t="n">
        <f aca="false">VLOOKUP(C274,Sheet2!$C$2:$D$13,2)</f>
        <v>0</v>
      </c>
      <c r="C274" s="2" t="n">
        <v>-1</v>
      </c>
      <c r="D274" s="8" t="n">
        <v>1.37869192957525</v>
      </c>
      <c r="E274" s="0" t="s">
        <v>12</v>
      </c>
      <c r="F274" s="0" t="s">
        <v>13</v>
      </c>
      <c r="G274" s="0" t="s">
        <v>214</v>
      </c>
    </row>
    <row r="275" customFormat="false" ht="15" hidden="false" customHeight="false" outlineLevel="0" collapsed="false">
      <c r="A275" s="1" t="s">
        <v>179</v>
      </c>
      <c r="B275" s="1" t="str">
        <f aca="false">VLOOKUP(C275,Sheet2!$C$2:$D$13,2)</f>
        <v>feminism</v>
      </c>
      <c r="C275" s="2" t="n">
        <v>4</v>
      </c>
      <c r="D275" s="8" t="n">
        <v>0.939115215857913</v>
      </c>
      <c r="E275" s="0" t="s">
        <v>8</v>
      </c>
      <c r="F275" s="0" t="s">
        <v>212</v>
      </c>
      <c r="G275" s="0" t="s">
        <v>213</v>
      </c>
    </row>
    <row r="276" customFormat="false" ht="15" hidden="true" customHeight="false" outlineLevel="0" collapsed="false">
      <c r="A276" s="1" t="s">
        <v>179</v>
      </c>
      <c r="B276" s="1" t="n">
        <f aca="false">VLOOKUP(C276,Sheet2!$C$2:$D$13,2)</f>
        <v>0</v>
      </c>
      <c r="C276" s="2" t="n">
        <v>-1</v>
      </c>
      <c r="D276" s="8" t="n">
        <v>1.19141253585243</v>
      </c>
      <c r="E276" s="0" t="s">
        <v>8</v>
      </c>
      <c r="F276" s="0" t="s">
        <v>164</v>
      </c>
      <c r="G276" s="0" t="s">
        <v>193</v>
      </c>
    </row>
    <row r="277" customFormat="false" ht="15" hidden="false" customHeight="false" outlineLevel="0" collapsed="false">
      <c r="A277" s="1" t="s">
        <v>179</v>
      </c>
      <c r="B277" s="1" t="str">
        <f aca="false">VLOOKUP(C277,Sheet2!$C$2:$D$13,2)</f>
        <v>culture</v>
      </c>
      <c r="C277" s="2" t="n">
        <v>1</v>
      </c>
      <c r="D277" s="8" t="n">
        <v>1.22651760186766</v>
      </c>
      <c r="E277" s="0" t="s">
        <v>12</v>
      </c>
      <c r="F277" s="0" t="s">
        <v>156</v>
      </c>
      <c r="G277" s="0" t="s">
        <v>201</v>
      </c>
    </row>
    <row r="278" customFormat="false" ht="15" hidden="true" customHeight="false" outlineLevel="0" collapsed="false">
      <c r="A278" s="1" t="s">
        <v>179</v>
      </c>
      <c r="B278" s="1" t="n">
        <f aca="false">VLOOKUP(C278,Sheet2!$C$2:$D$13,2)</f>
        <v>0</v>
      </c>
      <c r="C278" s="2" t="n">
        <v>-1</v>
      </c>
      <c r="D278" s="8" t="n">
        <v>1.84425091717351</v>
      </c>
      <c r="E278" s="0" t="s">
        <v>12</v>
      </c>
      <c r="F278" s="0" t="s">
        <v>156</v>
      </c>
      <c r="G278" s="0" t="s">
        <v>196</v>
      </c>
    </row>
    <row r="279" customFormat="false" ht="15" hidden="true" customHeight="false" outlineLevel="0" collapsed="false">
      <c r="A279" s="1" t="s">
        <v>179</v>
      </c>
      <c r="B279" s="1" t="n">
        <f aca="false">VLOOKUP(C279,Sheet2!$C$2:$D$13,2)</f>
        <v>0</v>
      </c>
      <c r="C279" s="2" t="n">
        <v>-1</v>
      </c>
      <c r="D279" s="8" t="n">
        <v>-1</v>
      </c>
      <c r="E279" s="0" t="s">
        <v>12</v>
      </c>
      <c r="F279" s="0" t="s">
        <v>156</v>
      </c>
      <c r="G279" s="0" t="s">
        <v>215</v>
      </c>
    </row>
    <row r="280" customFormat="false" ht="15" hidden="false" customHeight="false" outlineLevel="0" collapsed="false">
      <c r="A280" s="1" t="s">
        <v>179</v>
      </c>
      <c r="B280" s="1" t="str">
        <f aca="false">VLOOKUP(C280,Sheet2!$C$2:$D$13,2)</f>
        <v>feminism</v>
      </c>
      <c r="C280" s="2" t="n">
        <v>4</v>
      </c>
      <c r="D280" s="8" t="n">
        <v>0.918915279865234</v>
      </c>
      <c r="E280" s="0" t="s">
        <v>8</v>
      </c>
      <c r="F280" s="0" t="s">
        <v>216</v>
      </c>
      <c r="G280" s="0" t="s">
        <v>217</v>
      </c>
    </row>
    <row r="281" customFormat="false" ht="15" hidden="true" customHeight="false" outlineLevel="0" collapsed="false">
      <c r="A281" s="1" t="s">
        <v>179</v>
      </c>
      <c r="B281" s="1" t="n">
        <f aca="false">VLOOKUP(C281,Sheet2!$C$2:$D$13,2)</f>
        <v>0</v>
      </c>
      <c r="C281" s="2" t="n">
        <v>-1</v>
      </c>
      <c r="D281" s="8" t="n">
        <v>1.29355372373946</v>
      </c>
      <c r="E281" s="0" t="s">
        <v>8</v>
      </c>
      <c r="F281" s="0" t="s">
        <v>182</v>
      </c>
      <c r="G281" s="0" t="s">
        <v>183</v>
      </c>
    </row>
    <row r="282" customFormat="false" ht="15" hidden="false" customHeight="false" outlineLevel="0" collapsed="false">
      <c r="A282" s="1" t="s">
        <v>179</v>
      </c>
      <c r="B282" s="1" t="str">
        <f aca="false">VLOOKUP(C282,Sheet2!$C$2:$D$13,2)</f>
        <v>poor</v>
      </c>
      <c r="C282" s="2" t="n">
        <v>6</v>
      </c>
      <c r="D282" s="8" t="n">
        <v>0.942371101100786</v>
      </c>
      <c r="E282" s="0" t="s">
        <v>12</v>
      </c>
      <c r="F282" s="0" t="s">
        <v>13</v>
      </c>
      <c r="G282" s="0" t="s">
        <v>188</v>
      </c>
    </row>
    <row r="283" customFormat="false" ht="15" hidden="false" customHeight="false" outlineLevel="0" collapsed="false">
      <c r="A283" s="1" t="s">
        <v>179</v>
      </c>
      <c r="B283" s="1" t="str">
        <f aca="false">VLOOKUP(C283,Sheet2!$C$2:$D$13,2)</f>
        <v>feminism</v>
      </c>
      <c r="C283" s="2" t="n">
        <v>4</v>
      </c>
      <c r="D283" s="8" t="n">
        <v>1.01109124308705</v>
      </c>
      <c r="E283" s="0" t="s">
        <v>8</v>
      </c>
      <c r="F283" s="0" t="s">
        <v>218</v>
      </c>
      <c r="G283" s="0" t="s">
        <v>219</v>
      </c>
    </row>
    <row r="284" customFormat="false" ht="15" hidden="false" customHeight="false" outlineLevel="0" collapsed="false">
      <c r="A284" s="1" t="s">
        <v>179</v>
      </c>
      <c r="B284" s="1" t="str">
        <f aca="false">VLOOKUP(C284,Sheet2!$C$2:$D$13,2)</f>
        <v>culture</v>
      </c>
      <c r="C284" s="2" t="n">
        <v>1</v>
      </c>
      <c r="D284" s="8" t="n">
        <v>1.09944349065607</v>
      </c>
      <c r="E284" s="0" t="s">
        <v>12</v>
      </c>
      <c r="F284" s="0" t="s">
        <v>156</v>
      </c>
      <c r="G284" s="0" t="s">
        <v>197</v>
      </c>
    </row>
    <row r="285" customFormat="false" ht="15" hidden="true" customHeight="false" outlineLevel="0" collapsed="false">
      <c r="A285" s="1" t="s">
        <v>179</v>
      </c>
      <c r="B285" s="1" t="n">
        <f aca="false">VLOOKUP(C285,Sheet2!$C$2:$D$13,2)</f>
        <v>0</v>
      </c>
      <c r="C285" s="2" t="n">
        <v>-1</v>
      </c>
      <c r="D285" s="8" t="n">
        <v>-1</v>
      </c>
      <c r="E285" s="0" t="s">
        <v>12</v>
      </c>
      <c r="F285" s="0" t="s">
        <v>13</v>
      </c>
      <c r="G285" s="0" t="s">
        <v>206</v>
      </c>
    </row>
    <row r="286" customFormat="false" ht="15" hidden="false" customHeight="false" outlineLevel="0" collapsed="false">
      <c r="A286" s="1" t="s">
        <v>179</v>
      </c>
      <c r="B286" s="1" t="str">
        <f aca="false">VLOOKUP(C286,Sheet2!$C$2:$D$13,2)</f>
        <v>politics</v>
      </c>
      <c r="C286" s="2" t="n">
        <v>3</v>
      </c>
      <c r="D286" s="8" t="n">
        <v>1.04788583554542</v>
      </c>
      <c r="E286" s="0" t="s">
        <v>8</v>
      </c>
      <c r="F286" s="0" t="s">
        <v>199</v>
      </c>
      <c r="G286" s="0" t="s">
        <v>200</v>
      </c>
    </row>
    <row r="287" customFormat="false" ht="15" hidden="false" customHeight="false" outlineLevel="0" collapsed="false">
      <c r="A287" s="1" t="s">
        <v>179</v>
      </c>
      <c r="B287" s="1" t="str">
        <f aca="false">VLOOKUP(C287,Sheet2!$C$2:$D$13,2)</f>
        <v>culture</v>
      </c>
      <c r="C287" s="2" t="n">
        <v>1</v>
      </c>
      <c r="D287" s="8" t="n">
        <v>1.03895852009759</v>
      </c>
      <c r="E287" s="0" t="s">
        <v>12</v>
      </c>
      <c r="F287" s="0" t="s">
        <v>156</v>
      </c>
      <c r="G287" s="0" t="s">
        <v>185</v>
      </c>
    </row>
    <row r="288" customFormat="false" ht="15" hidden="false" customHeight="false" outlineLevel="0" collapsed="false">
      <c r="A288" s="1" t="s">
        <v>179</v>
      </c>
      <c r="B288" s="1" t="str">
        <f aca="false">VLOOKUP(C288,Sheet2!$C$2:$D$13,2)</f>
        <v>politics</v>
      </c>
      <c r="C288" s="2" t="n">
        <v>3</v>
      </c>
      <c r="D288" s="8" t="n">
        <v>0.967672912377196</v>
      </c>
      <c r="E288" s="0" t="s">
        <v>8</v>
      </c>
      <c r="F288" s="0" t="s">
        <v>120</v>
      </c>
      <c r="G288" s="0" t="s">
        <v>189</v>
      </c>
    </row>
    <row r="289" customFormat="false" ht="15" hidden="true" customHeight="false" outlineLevel="0" collapsed="false">
      <c r="A289" s="1" t="s">
        <v>179</v>
      </c>
      <c r="B289" s="1" t="n">
        <f aca="false">VLOOKUP(C289,Sheet2!$C$2:$D$13,2)</f>
        <v>0</v>
      </c>
      <c r="C289" s="2" t="n">
        <v>-1</v>
      </c>
      <c r="D289" s="8" t="n">
        <v>1.30421995814154</v>
      </c>
      <c r="E289" s="0" t="s">
        <v>8</v>
      </c>
      <c r="F289" s="0" t="s">
        <v>138</v>
      </c>
      <c r="G289" s="0" t="s">
        <v>191</v>
      </c>
    </row>
    <row r="290" customFormat="false" ht="15" hidden="true" customHeight="false" outlineLevel="0" collapsed="false">
      <c r="A290" s="1" t="s">
        <v>179</v>
      </c>
      <c r="B290" s="1" t="n">
        <f aca="false">VLOOKUP(C290,Sheet2!$C$2:$D$13,2)</f>
        <v>0</v>
      </c>
      <c r="C290" s="2" t="n">
        <v>-1</v>
      </c>
      <c r="D290" s="8" t="n">
        <v>-1</v>
      </c>
      <c r="E290" s="0" t="s">
        <v>8</v>
      </c>
      <c r="F290" s="0" t="s">
        <v>216</v>
      </c>
      <c r="G290" s="0" t="s">
        <v>217</v>
      </c>
    </row>
    <row r="291" customFormat="false" ht="15" hidden="false" customHeight="false" outlineLevel="0" collapsed="false">
      <c r="A291" s="1" t="s">
        <v>179</v>
      </c>
      <c r="B291" s="1" t="str">
        <f aca="false">VLOOKUP(C291,Sheet2!$C$2:$D$13,2)</f>
        <v>politics</v>
      </c>
      <c r="C291" s="2" t="n">
        <v>3</v>
      </c>
      <c r="D291" s="8" t="n">
        <v>0.94167227385672</v>
      </c>
      <c r="E291" s="0" t="s">
        <v>8</v>
      </c>
      <c r="F291" s="0" t="s">
        <v>138</v>
      </c>
      <c r="G291" s="0" t="s">
        <v>202</v>
      </c>
    </row>
    <row r="292" customFormat="false" ht="15" hidden="true" customHeight="false" outlineLevel="0" collapsed="false">
      <c r="A292" s="1" t="s">
        <v>179</v>
      </c>
      <c r="B292" s="1" t="n">
        <f aca="false">VLOOKUP(C292,Sheet2!$C$2:$D$13,2)</f>
        <v>0</v>
      </c>
      <c r="C292" s="2" t="n">
        <v>-1</v>
      </c>
      <c r="D292" s="8" t="n">
        <v>1.50564394659818</v>
      </c>
      <c r="E292" s="0" t="s">
        <v>12</v>
      </c>
      <c r="F292" s="0" t="s">
        <v>156</v>
      </c>
      <c r="G292" s="0" t="s">
        <v>215</v>
      </c>
    </row>
    <row r="293" customFormat="false" ht="15" hidden="true" customHeight="false" outlineLevel="0" collapsed="false">
      <c r="A293" s="1" t="s">
        <v>179</v>
      </c>
      <c r="B293" s="1" t="n">
        <f aca="false">VLOOKUP(C293,Sheet2!$C$2:$D$13,2)</f>
        <v>0</v>
      </c>
      <c r="C293" s="2" t="n">
        <v>-1</v>
      </c>
      <c r="D293" s="8" t="n">
        <v>-1</v>
      </c>
      <c r="E293" s="0" t="s">
        <v>8</v>
      </c>
      <c r="F293" s="0" t="s">
        <v>220</v>
      </c>
      <c r="G293" s="0" t="s">
        <v>221</v>
      </c>
    </row>
    <row r="294" customFormat="false" ht="15" hidden="true" customHeight="false" outlineLevel="0" collapsed="false">
      <c r="A294" s="1" t="s">
        <v>179</v>
      </c>
      <c r="B294" s="1" t="n">
        <f aca="false">VLOOKUP(C294,Sheet2!$C$2:$D$13,2)</f>
        <v>0</v>
      </c>
      <c r="C294" s="2" t="n">
        <v>-1</v>
      </c>
      <c r="D294" s="8" t="n">
        <v>0.85735140467792</v>
      </c>
      <c r="E294" s="0" t="s">
        <v>8</v>
      </c>
      <c r="F294" s="0" t="s">
        <v>220</v>
      </c>
      <c r="G294" s="0" t="s">
        <v>221</v>
      </c>
    </row>
    <row r="295" customFormat="false" ht="15" hidden="true" customHeight="false" outlineLevel="0" collapsed="false">
      <c r="A295" s="1" t="s">
        <v>179</v>
      </c>
      <c r="B295" s="1" t="n">
        <f aca="false">VLOOKUP(C295,Sheet2!$C$2:$D$13,2)</f>
        <v>0</v>
      </c>
      <c r="C295" s="2" t="n">
        <v>-1</v>
      </c>
      <c r="D295" s="8" t="n">
        <v>1.29963172068997</v>
      </c>
      <c r="E295" s="0" t="s">
        <v>8</v>
      </c>
      <c r="F295" s="0" t="s">
        <v>138</v>
      </c>
      <c r="G295" s="0" t="s">
        <v>194</v>
      </c>
    </row>
    <row r="296" customFormat="false" ht="15" hidden="true" customHeight="false" outlineLevel="0" collapsed="false">
      <c r="A296" s="1" t="s">
        <v>179</v>
      </c>
      <c r="B296" s="1" t="n">
        <f aca="false">VLOOKUP(C296,Sheet2!$C$2:$D$13,2)</f>
        <v>0</v>
      </c>
      <c r="C296" s="2" t="n">
        <v>-1</v>
      </c>
      <c r="D296" s="8" t="n">
        <v>-1</v>
      </c>
      <c r="E296" s="0" t="s">
        <v>8</v>
      </c>
      <c r="F296" s="0" t="s">
        <v>120</v>
      </c>
      <c r="G296" s="0" t="s">
        <v>222</v>
      </c>
    </row>
    <row r="297" customFormat="false" ht="15" hidden="true" customHeight="false" outlineLevel="0" collapsed="false">
      <c r="A297" s="1" t="s">
        <v>179</v>
      </c>
      <c r="B297" s="1" t="n">
        <f aca="false">VLOOKUP(C297,Sheet2!$C$2:$D$13,2)</f>
        <v>0</v>
      </c>
      <c r="C297" s="2" t="n">
        <v>-1</v>
      </c>
      <c r="D297" s="8" t="n">
        <v>1.4318875839805</v>
      </c>
      <c r="E297" s="0" t="s">
        <v>12</v>
      </c>
      <c r="F297" s="0" t="s">
        <v>156</v>
      </c>
      <c r="G297" s="0" t="s">
        <v>205</v>
      </c>
    </row>
    <row r="298" customFormat="false" ht="15" hidden="false" customHeight="false" outlineLevel="0" collapsed="false">
      <c r="A298" s="1" t="s">
        <v>179</v>
      </c>
      <c r="B298" s="1" t="str">
        <f aca="false">VLOOKUP(C298,Sheet2!$C$2:$D$13,2)</f>
        <v>feminism</v>
      </c>
      <c r="C298" s="2" t="n">
        <v>4</v>
      </c>
      <c r="D298" s="8" t="n">
        <v>1.0476479278375</v>
      </c>
      <c r="E298" s="0" t="s">
        <v>8</v>
      </c>
      <c r="F298" s="0" t="s">
        <v>223</v>
      </c>
      <c r="G298" s="0" t="s">
        <v>224</v>
      </c>
    </row>
    <row r="299" customFormat="false" ht="15" hidden="false" customHeight="false" outlineLevel="0" collapsed="false">
      <c r="A299" s="1" t="s">
        <v>179</v>
      </c>
      <c r="B299" s="1" t="str">
        <f aca="false">VLOOKUP(C299,Sheet2!$C$2:$D$13,2)</f>
        <v>politics</v>
      </c>
      <c r="C299" s="2" t="n">
        <v>3</v>
      </c>
      <c r="D299" s="8" t="n">
        <v>0.8797342949125</v>
      </c>
      <c r="E299" s="0" t="s">
        <v>8</v>
      </c>
      <c r="F299" s="0" t="s">
        <v>120</v>
      </c>
      <c r="G299" s="0" t="s">
        <v>222</v>
      </c>
    </row>
    <row r="300" customFormat="false" ht="15" hidden="true" customHeight="false" outlineLevel="0" collapsed="false">
      <c r="A300" s="1" t="s">
        <v>179</v>
      </c>
      <c r="B300" s="1" t="n">
        <f aca="false">VLOOKUP(C300,Sheet2!$C$2:$D$13,2)</f>
        <v>0</v>
      </c>
      <c r="C300" s="2" t="n">
        <v>-1</v>
      </c>
      <c r="D300" s="8" t="n">
        <v>2.1616211903896</v>
      </c>
      <c r="E300" s="0" t="s">
        <v>12</v>
      </c>
      <c r="F300" s="0" t="s">
        <v>156</v>
      </c>
      <c r="G300" s="0" t="s">
        <v>192</v>
      </c>
    </row>
    <row r="301" customFormat="false" ht="15" hidden="false" customHeight="false" outlineLevel="0" collapsed="false">
      <c r="A301" s="1" t="s">
        <v>179</v>
      </c>
      <c r="B301" s="1" t="str">
        <f aca="false">VLOOKUP(C301,Sheet2!$C$2:$D$13,2)</f>
        <v>feminism</v>
      </c>
      <c r="C301" s="2" t="n">
        <v>4</v>
      </c>
      <c r="D301" s="8" t="n">
        <v>0.693090465558782</v>
      </c>
      <c r="E301" s="0" t="s">
        <v>8</v>
      </c>
      <c r="F301" s="0" t="s">
        <v>210</v>
      </c>
      <c r="G301" s="0" t="s">
        <v>211</v>
      </c>
    </row>
    <row r="302" customFormat="false" ht="15" hidden="false" customHeight="false" outlineLevel="0" collapsed="false">
      <c r="A302" s="1" t="s">
        <v>179</v>
      </c>
      <c r="B302" s="1" t="str">
        <f aca="false">VLOOKUP(C302,Sheet2!$C$2:$D$13,2)</f>
        <v>environment</v>
      </c>
      <c r="C302" s="2" t="n">
        <v>8</v>
      </c>
      <c r="D302" s="8" t="n">
        <v>0.922727225528791</v>
      </c>
      <c r="E302" s="0" t="s">
        <v>12</v>
      </c>
      <c r="F302" s="0" t="s">
        <v>156</v>
      </c>
      <c r="G302" s="0" t="s">
        <v>195</v>
      </c>
    </row>
    <row r="303" customFormat="false" ht="15" hidden="true" customHeight="false" outlineLevel="0" collapsed="false">
      <c r="A303" s="1" t="s">
        <v>179</v>
      </c>
      <c r="B303" s="1" t="n">
        <f aca="false">VLOOKUP(C303,Sheet2!$C$2:$D$13,2)</f>
        <v>0</v>
      </c>
      <c r="C303" s="2" t="n">
        <v>-1</v>
      </c>
      <c r="D303" s="8" t="n">
        <v>-1</v>
      </c>
      <c r="E303" s="0" t="s">
        <v>12</v>
      </c>
      <c r="F303" s="0" t="s">
        <v>13</v>
      </c>
      <c r="G303" s="0" t="s">
        <v>214</v>
      </c>
    </row>
    <row r="304" customFormat="false" ht="15" hidden="true" customHeight="false" outlineLevel="0" collapsed="false">
      <c r="A304" s="1" t="s">
        <v>179</v>
      </c>
      <c r="B304" s="1" t="n">
        <f aca="false">VLOOKUP(C304,Sheet2!$C$2:$D$13,2)</f>
        <v>0</v>
      </c>
      <c r="C304" s="2" t="n">
        <v>-1</v>
      </c>
      <c r="D304" s="8" t="n">
        <v>-1</v>
      </c>
      <c r="E304" s="0" t="s">
        <v>8</v>
      </c>
      <c r="F304" s="0" t="s">
        <v>138</v>
      </c>
      <c r="G304" s="0" t="s">
        <v>194</v>
      </c>
    </row>
    <row r="305" customFormat="false" ht="15" hidden="true" customHeight="false" outlineLevel="0" collapsed="false">
      <c r="A305" s="1" t="s">
        <v>179</v>
      </c>
      <c r="B305" s="1" t="n">
        <f aca="false">VLOOKUP(C305,Sheet2!$C$2:$D$13,2)</f>
        <v>0</v>
      </c>
      <c r="C305" s="2" t="n">
        <v>-1</v>
      </c>
      <c r="D305" s="8" t="n">
        <v>-1</v>
      </c>
      <c r="E305" s="0" t="s">
        <v>8</v>
      </c>
      <c r="F305" s="0" t="s">
        <v>218</v>
      </c>
      <c r="G305" s="0" t="s">
        <v>219</v>
      </c>
    </row>
    <row r="306" customFormat="false" ht="15" hidden="true" customHeight="false" outlineLevel="0" collapsed="false">
      <c r="A306" s="1" t="s">
        <v>179</v>
      </c>
      <c r="B306" s="1" t="n">
        <f aca="false">VLOOKUP(C306,Sheet2!$C$2:$D$13,2)</f>
        <v>0</v>
      </c>
      <c r="C306" s="2" t="n">
        <v>-1</v>
      </c>
      <c r="D306" s="8" t="n">
        <v>-1</v>
      </c>
      <c r="E306" s="0" t="s">
        <v>8</v>
      </c>
      <c r="F306" s="0" t="s">
        <v>223</v>
      </c>
      <c r="G306" s="0" t="s">
        <v>224</v>
      </c>
    </row>
    <row r="307" customFormat="false" ht="15" hidden="true" customHeight="false" outlineLevel="0" collapsed="false">
      <c r="A307" s="1" t="s">
        <v>179</v>
      </c>
      <c r="B307" s="1" t="n">
        <f aca="false">VLOOKUP(C307,Sheet2!$C$2:$D$13,2)</f>
        <v>0</v>
      </c>
      <c r="C307" s="2" t="n">
        <v>-1</v>
      </c>
      <c r="D307" s="8" t="n">
        <v>-1</v>
      </c>
      <c r="E307" s="0" t="s">
        <v>8</v>
      </c>
      <c r="F307" s="0" t="s">
        <v>120</v>
      </c>
      <c r="G307" s="0" t="s">
        <v>209</v>
      </c>
    </row>
    <row r="308" customFormat="false" ht="15" hidden="true" customHeight="false" outlineLevel="0" collapsed="false">
      <c r="A308" s="1" t="s">
        <v>179</v>
      </c>
      <c r="B308" s="1" t="n">
        <f aca="false">VLOOKUP(C308,Sheet2!$C$2:$D$13,2)</f>
        <v>0</v>
      </c>
      <c r="C308" s="2" t="n">
        <v>-1</v>
      </c>
      <c r="D308" s="8" t="n">
        <v>-1</v>
      </c>
      <c r="E308" s="0" t="s">
        <v>8</v>
      </c>
      <c r="F308" s="0" t="s">
        <v>120</v>
      </c>
      <c r="G308" s="0" t="s">
        <v>203</v>
      </c>
    </row>
    <row r="309" customFormat="false" ht="15" hidden="true" customHeight="false" outlineLevel="0" collapsed="false">
      <c r="A309" s="1" t="s">
        <v>179</v>
      </c>
      <c r="B309" s="1" t="n">
        <f aca="false">VLOOKUP(C309,Sheet2!$C$2:$D$13,2)</f>
        <v>0</v>
      </c>
      <c r="C309" s="2" t="n">
        <v>-1</v>
      </c>
      <c r="D309" s="8" t="n">
        <v>-1</v>
      </c>
      <c r="E309" s="0" t="s">
        <v>12</v>
      </c>
      <c r="F309" s="0" t="s">
        <v>156</v>
      </c>
      <c r="G309" s="0" t="s">
        <v>204</v>
      </c>
    </row>
    <row r="310" customFormat="false" ht="15" hidden="false" customHeight="false" outlineLevel="0" collapsed="false">
      <c r="A310" s="1" t="s">
        <v>225</v>
      </c>
      <c r="B310" s="1" t="str">
        <f aca="false">VLOOKUP(C310,Sheet2!$C$2:$D$13,2)</f>
        <v>feminism</v>
      </c>
      <c r="C310" s="2" t="n">
        <v>4</v>
      </c>
      <c r="D310" s="8" t="n">
        <v>0.597243140159244</v>
      </c>
      <c r="E310" s="0" t="s">
        <v>12</v>
      </c>
      <c r="F310" s="0" t="s">
        <v>156</v>
      </c>
      <c r="G310" s="0" t="s">
        <v>226</v>
      </c>
    </row>
    <row r="311" customFormat="false" ht="15" hidden="false" customHeight="false" outlineLevel="0" collapsed="false">
      <c r="A311" s="1" t="s">
        <v>225</v>
      </c>
      <c r="B311" s="1" t="str">
        <f aca="false">VLOOKUP(C311,Sheet2!$C$2:$D$13,2)</f>
        <v>feminism</v>
      </c>
      <c r="C311" s="2" t="n">
        <v>4</v>
      </c>
      <c r="D311" s="8" t="n">
        <v>0.772692902870737</v>
      </c>
      <c r="E311" s="0" t="s">
        <v>8</v>
      </c>
      <c r="F311" s="0" t="s">
        <v>120</v>
      </c>
      <c r="G311" s="0" t="s">
        <v>227</v>
      </c>
    </row>
    <row r="312" customFormat="false" ht="15" hidden="false" customHeight="false" outlineLevel="0" collapsed="false">
      <c r="A312" s="1" t="s">
        <v>225</v>
      </c>
      <c r="B312" s="1" t="str">
        <f aca="false">VLOOKUP(C312,Sheet2!$C$2:$D$13,2)</f>
        <v>culture</v>
      </c>
      <c r="C312" s="2" t="n">
        <v>1</v>
      </c>
      <c r="D312" s="8" t="n">
        <v>1.04265627804672</v>
      </c>
      <c r="E312" s="0" t="s">
        <v>12</v>
      </c>
      <c r="F312" s="0" t="s">
        <v>156</v>
      </c>
      <c r="G312" s="0" t="s">
        <v>228</v>
      </c>
    </row>
    <row r="313" customFormat="false" ht="15" hidden="false" customHeight="false" outlineLevel="0" collapsed="false">
      <c r="A313" s="1" t="s">
        <v>225</v>
      </c>
      <c r="B313" s="1" t="str">
        <f aca="false">VLOOKUP(C313,Sheet2!$C$2:$D$13,2)</f>
        <v>feminism</v>
      </c>
      <c r="C313" s="2" t="n">
        <v>4</v>
      </c>
      <c r="D313" s="8" t="n">
        <v>0.926717211951175</v>
      </c>
      <c r="E313" s="0" t="s">
        <v>8</v>
      </c>
      <c r="F313" s="0" t="s">
        <v>229</v>
      </c>
      <c r="G313" s="0" t="s">
        <v>230</v>
      </c>
    </row>
    <row r="314" customFormat="false" ht="15" hidden="true" customHeight="false" outlineLevel="0" collapsed="false">
      <c r="A314" s="1" t="s">
        <v>225</v>
      </c>
      <c r="B314" s="1" t="n">
        <f aca="false">VLOOKUP(C314,Sheet2!$C$2:$D$13,2)</f>
        <v>0</v>
      </c>
      <c r="C314" s="2" t="n">
        <v>-1</v>
      </c>
      <c r="D314" s="8" t="n">
        <v>1.18886033518746</v>
      </c>
      <c r="E314" s="0" t="s">
        <v>8</v>
      </c>
      <c r="F314" s="0" t="s">
        <v>220</v>
      </c>
      <c r="G314" s="0" t="s">
        <v>231</v>
      </c>
    </row>
    <row r="315" customFormat="false" ht="15" hidden="true" customHeight="false" outlineLevel="0" collapsed="false">
      <c r="A315" s="1" t="s">
        <v>225</v>
      </c>
      <c r="B315" s="1" t="n">
        <f aca="false">VLOOKUP(C315,Sheet2!$C$2:$D$13,2)</f>
        <v>0</v>
      </c>
      <c r="C315" s="2" t="n">
        <v>-1</v>
      </c>
      <c r="D315" s="8" t="n">
        <v>1.46990062362042</v>
      </c>
      <c r="E315" s="0" t="s">
        <v>8</v>
      </c>
      <c r="F315" s="0" t="s">
        <v>164</v>
      </c>
      <c r="G315" s="0" t="s">
        <v>232</v>
      </c>
    </row>
    <row r="316" customFormat="false" ht="15" hidden="true" customHeight="false" outlineLevel="0" collapsed="false">
      <c r="A316" s="1" t="s">
        <v>225</v>
      </c>
      <c r="B316" s="1" t="n">
        <f aca="false">VLOOKUP(C316,Sheet2!$C$2:$D$13,2)</f>
        <v>0</v>
      </c>
      <c r="C316" s="2" t="n">
        <v>-1</v>
      </c>
      <c r="D316" s="8" t="n">
        <v>1.93891547242239</v>
      </c>
      <c r="E316" s="0" t="s">
        <v>12</v>
      </c>
      <c r="F316" s="0" t="s">
        <v>156</v>
      </c>
      <c r="G316" s="0" t="s">
        <v>233</v>
      </c>
    </row>
    <row r="317" customFormat="false" ht="15" hidden="false" customHeight="false" outlineLevel="0" collapsed="false">
      <c r="A317" s="1" t="s">
        <v>225</v>
      </c>
      <c r="B317" s="1" t="str">
        <f aca="false">VLOOKUP(C317,Sheet2!$C$2:$D$13,2)</f>
        <v>instituions</v>
      </c>
      <c r="C317" s="2" t="n">
        <v>10</v>
      </c>
      <c r="D317" s="8" t="n">
        <v>2.25035532021436</v>
      </c>
      <c r="E317" s="0" t="s">
        <v>12</v>
      </c>
      <c r="F317" s="0" t="s">
        <v>156</v>
      </c>
      <c r="G317" s="0" t="s">
        <v>234</v>
      </c>
    </row>
    <row r="318" customFormat="false" ht="15" hidden="false" customHeight="false" outlineLevel="0" collapsed="false">
      <c r="A318" s="1" t="s">
        <v>225</v>
      </c>
      <c r="B318" s="1" t="str">
        <f aca="false">VLOOKUP(C318,Sheet2!$C$2:$D$13,2)</f>
        <v>culture</v>
      </c>
      <c r="C318" s="2" t="n">
        <v>1</v>
      </c>
      <c r="D318" s="8" t="n">
        <v>0.797061713486593</v>
      </c>
      <c r="E318" s="0" t="s">
        <v>12</v>
      </c>
      <c r="F318" s="0" t="s">
        <v>156</v>
      </c>
      <c r="G318" s="0" t="s">
        <v>235</v>
      </c>
    </row>
    <row r="319" customFormat="false" ht="15" hidden="false" customHeight="false" outlineLevel="0" collapsed="false">
      <c r="A319" s="1" t="s">
        <v>225</v>
      </c>
      <c r="B319" s="1" t="str">
        <f aca="false">VLOOKUP(C319,Sheet2!$C$2:$D$13,2)</f>
        <v>feminism</v>
      </c>
      <c r="C319" s="2" t="n">
        <v>4</v>
      </c>
      <c r="D319" s="8" t="n">
        <v>1.07856343935696</v>
      </c>
      <c r="E319" s="0" t="s">
        <v>8</v>
      </c>
      <c r="F319" s="0" t="s">
        <v>138</v>
      </c>
      <c r="G319" s="0" t="s">
        <v>236</v>
      </c>
    </row>
    <row r="320" customFormat="false" ht="15" hidden="true" customHeight="false" outlineLevel="0" collapsed="false">
      <c r="A320" s="1" t="s">
        <v>225</v>
      </c>
      <c r="B320" s="1" t="n">
        <f aca="false">VLOOKUP(C320,Sheet2!$C$2:$D$13,2)</f>
        <v>0</v>
      </c>
      <c r="C320" s="2" t="n">
        <v>-1</v>
      </c>
      <c r="D320" s="8" t="n">
        <v>1.10395648597437</v>
      </c>
      <c r="E320" s="0" t="s">
        <v>12</v>
      </c>
      <c r="F320" s="0" t="s">
        <v>156</v>
      </c>
      <c r="G320" s="0" t="s">
        <v>237</v>
      </c>
    </row>
    <row r="321" customFormat="false" ht="15" hidden="true" customHeight="false" outlineLevel="0" collapsed="false">
      <c r="A321" s="1" t="s">
        <v>225</v>
      </c>
      <c r="B321" s="1" t="n">
        <f aca="false">VLOOKUP(C321,Sheet2!$C$2:$D$13,2)</f>
        <v>0</v>
      </c>
      <c r="C321" s="2" t="n">
        <v>-1</v>
      </c>
      <c r="D321" s="8" t="n">
        <v>5.97450949067917</v>
      </c>
      <c r="E321" s="0" t="s">
        <v>12</v>
      </c>
      <c r="F321" s="0" t="s">
        <v>156</v>
      </c>
      <c r="G321" s="0" t="s">
        <v>238</v>
      </c>
    </row>
    <row r="322" customFormat="false" ht="15" hidden="true" customHeight="false" outlineLevel="0" collapsed="false">
      <c r="A322" s="1" t="s">
        <v>225</v>
      </c>
      <c r="B322" s="1" t="n">
        <f aca="false">VLOOKUP(C322,Sheet2!$C$2:$D$13,2)</f>
        <v>0</v>
      </c>
      <c r="C322" s="2" t="n">
        <v>-1</v>
      </c>
      <c r="D322" s="8" t="n">
        <v>1.90788017814741</v>
      </c>
      <c r="E322" s="0" t="s">
        <v>12</v>
      </c>
      <c r="F322" s="0" t="s">
        <v>156</v>
      </c>
      <c r="G322" s="0" t="s">
        <v>239</v>
      </c>
    </row>
    <row r="323" customFormat="false" ht="15" hidden="false" customHeight="false" outlineLevel="0" collapsed="false">
      <c r="A323" s="1" t="s">
        <v>225</v>
      </c>
      <c r="B323" s="1" t="str">
        <f aca="false">VLOOKUP(C323,Sheet2!$C$2:$D$13,2)</f>
        <v>politics</v>
      </c>
      <c r="C323" s="2" t="n">
        <v>3</v>
      </c>
      <c r="D323" s="8" t="n">
        <v>0.992296867291858</v>
      </c>
      <c r="E323" s="0" t="s">
        <v>8</v>
      </c>
      <c r="F323" s="0" t="s">
        <v>167</v>
      </c>
      <c r="G323" s="0" t="s">
        <v>240</v>
      </c>
    </row>
    <row r="324" customFormat="false" ht="15" hidden="true" customHeight="false" outlineLevel="0" collapsed="false">
      <c r="A324" s="1" t="s">
        <v>225</v>
      </c>
      <c r="B324" s="1" t="n">
        <f aca="false">VLOOKUP(C324,Sheet2!$C$2:$D$13,2)</f>
        <v>0</v>
      </c>
      <c r="C324" s="2" t="n">
        <v>-1</v>
      </c>
      <c r="D324" s="8" t="n">
        <v>1.54111617536085</v>
      </c>
      <c r="E324" s="0" t="s">
        <v>12</v>
      </c>
      <c r="F324" s="0" t="s">
        <v>13</v>
      </c>
      <c r="G324" s="0" t="s">
        <v>241</v>
      </c>
    </row>
    <row r="325" customFormat="false" ht="15" hidden="true" customHeight="false" outlineLevel="0" collapsed="false">
      <c r="A325" s="1" t="s">
        <v>225</v>
      </c>
      <c r="B325" s="1" t="n">
        <f aca="false">VLOOKUP(C325,Sheet2!$C$2:$D$13,2)</f>
        <v>0</v>
      </c>
      <c r="C325" s="2" t="n">
        <v>-1</v>
      </c>
      <c r="D325" s="8" t="n">
        <v>1.76586353230758</v>
      </c>
      <c r="E325" s="0" t="s">
        <v>12</v>
      </c>
      <c r="F325" s="0" t="s">
        <v>156</v>
      </c>
      <c r="G325" s="0" t="s">
        <v>242</v>
      </c>
    </row>
    <row r="326" customFormat="false" ht="15" hidden="true" customHeight="false" outlineLevel="0" collapsed="false">
      <c r="A326" s="1" t="s">
        <v>225</v>
      </c>
      <c r="B326" s="1" t="n">
        <f aca="false">VLOOKUP(C326,Sheet2!$C$2:$D$13,2)</f>
        <v>0</v>
      </c>
      <c r="C326" s="2" t="n">
        <v>-1</v>
      </c>
      <c r="D326" s="8" t="n">
        <v>1.08615470634869</v>
      </c>
      <c r="E326" s="0" t="s">
        <v>8</v>
      </c>
      <c r="F326" s="0" t="s">
        <v>243</v>
      </c>
      <c r="G326" s="0" t="s">
        <v>244</v>
      </c>
    </row>
    <row r="327" customFormat="false" ht="15" hidden="false" customHeight="false" outlineLevel="0" collapsed="false">
      <c r="A327" s="1" t="s">
        <v>225</v>
      </c>
      <c r="B327" s="1" t="str">
        <f aca="false">VLOOKUP(C327,Sheet2!$C$2:$D$13,2)</f>
        <v>culture</v>
      </c>
      <c r="C327" s="2" t="n">
        <v>1</v>
      </c>
      <c r="D327" s="8" t="n">
        <v>0.711209136843955</v>
      </c>
      <c r="E327" s="0" t="s">
        <v>12</v>
      </c>
      <c r="F327" s="0" t="s">
        <v>156</v>
      </c>
      <c r="G327" s="0" t="s">
        <v>245</v>
      </c>
    </row>
    <row r="328" customFormat="false" ht="15" hidden="true" customHeight="false" outlineLevel="0" collapsed="false">
      <c r="A328" s="1" t="s">
        <v>225</v>
      </c>
      <c r="B328" s="1" t="n">
        <f aca="false">VLOOKUP(C328,Sheet2!$C$2:$D$13,2)</f>
        <v>0</v>
      </c>
      <c r="C328" s="2" t="n">
        <v>-1</v>
      </c>
      <c r="D328" s="8" t="n">
        <v>1.22621146888265</v>
      </c>
      <c r="E328" s="0" t="s">
        <v>8</v>
      </c>
      <c r="F328" s="0" t="s">
        <v>126</v>
      </c>
      <c r="G328" s="0" t="s">
        <v>246</v>
      </c>
    </row>
    <row r="329" customFormat="false" ht="15" hidden="false" customHeight="false" outlineLevel="0" collapsed="false">
      <c r="A329" s="1" t="s">
        <v>225</v>
      </c>
      <c r="B329" s="1" t="str">
        <f aca="false">VLOOKUP(C329,Sheet2!$C$2:$D$13,2)</f>
        <v>feminism</v>
      </c>
      <c r="C329" s="2" t="n">
        <v>4</v>
      </c>
      <c r="D329" s="8" t="n">
        <v>1.01493161399905</v>
      </c>
      <c r="E329" s="0" t="s">
        <v>8</v>
      </c>
      <c r="F329" s="0" t="s">
        <v>247</v>
      </c>
      <c r="G329" s="0" t="s">
        <v>248</v>
      </c>
    </row>
    <row r="330" customFormat="false" ht="15" hidden="false" customHeight="false" outlineLevel="0" collapsed="false">
      <c r="A330" s="1" t="s">
        <v>225</v>
      </c>
      <c r="B330" s="1" t="str">
        <f aca="false">VLOOKUP(C330,Sheet2!$C$2:$D$13,2)</f>
        <v>culture</v>
      </c>
      <c r="C330" s="2" t="n">
        <v>1</v>
      </c>
      <c r="D330" s="8" t="n">
        <v>1.0776291916342</v>
      </c>
      <c r="E330" s="0" t="s">
        <v>12</v>
      </c>
      <c r="F330" s="0" t="s">
        <v>156</v>
      </c>
      <c r="G330" s="0" t="s">
        <v>249</v>
      </c>
    </row>
    <row r="331" customFormat="false" ht="15" hidden="false" customHeight="false" outlineLevel="0" collapsed="false">
      <c r="A331" s="1" t="s">
        <v>225</v>
      </c>
      <c r="B331" s="1" t="str">
        <f aca="false">VLOOKUP(C331,Sheet2!$C$2:$D$13,2)</f>
        <v>feminism</v>
      </c>
      <c r="C331" s="2" t="n">
        <v>4</v>
      </c>
      <c r="D331" s="8" t="n">
        <v>1.05349886534637</v>
      </c>
      <c r="E331" s="0" t="s">
        <v>12</v>
      </c>
      <c r="F331" s="0" t="s">
        <v>156</v>
      </c>
      <c r="G331" s="0" t="s">
        <v>250</v>
      </c>
    </row>
    <row r="332" customFormat="false" ht="15" hidden="false" customHeight="false" outlineLevel="0" collapsed="false">
      <c r="A332" s="1" t="s">
        <v>225</v>
      </c>
      <c r="B332" s="1" t="str">
        <f aca="false">VLOOKUP(C332,Sheet2!$C$2:$D$13,2)</f>
        <v>politics</v>
      </c>
      <c r="C332" s="2" t="n">
        <v>3</v>
      </c>
      <c r="D332" s="8" t="n">
        <v>0.972262344410514</v>
      </c>
      <c r="E332" s="0" t="s">
        <v>8</v>
      </c>
      <c r="F332" s="0" t="s">
        <v>251</v>
      </c>
      <c r="G332" s="0" t="s">
        <v>252</v>
      </c>
    </row>
    <row r="333" customFormat="false" ht="15" hidden="true" customHeight="false" outlineLevel="0" collapsed="false">
      <c r="A333" s="1" t="s">
        <v>225</v>
      </c>
      <c r="B333" s="1" t="n">
        <f aca="false">VLOOKUP(C333,Sheet2!$C$2:$D$13,2)</f>
        <v>0</v>
      </c>
      <c r="C333" s="2" t="n">
        <v>-1</v>
      </c>
      <c r="D333" s="8" t="n">
        <v>1.15005519907783</v>
      </c>
      <c r="E333" s="0" t="s">
        <v>12</v>
      </c>
      <c r="F333" s="0" t="s">
        <v>156</v>
      </c>
      <c r="G333" s="0" t="s">
        <v>253</v>
      </c>
    </row>
    <row r="334" customFormat="false" ht="15" hidden="true" customHeight="false" outlineLevel="0" collapsed="false">
      <c r="A334" s="1" t="s">
        <v>225</v>
      </c>
      <c r="B334" s="1" t="n">
        <f aca="false">VLOOKUP(C334,Sheet2!$C$2:$D$13,2)</f>
        <v>0</v>
      </c>
      <c r="C334" s="2" t="n">
        <v>-1</v>
      </c>
      <c r="D334" s="8" t="n">
        <v>-1</v>
      </c>
      <c r="E334" s="0" t="s">
        <v>8</v>
      </c>
      <c r="F334" s="0" t="s">
        <v>243</v>
      </c>
      <c r="G334" s="0" t="s">
        <v>244</v>
      </c>
    </row>
    <row r="335" customFormat="false" ht="15" hidden="true" customHeight="false" outlineLevel="0" collapsed="false">
      <c r="A335" s="1" t="s">
        <v>225</v>
      </c>
      <c r="B335" s="1" t="n">
        <f aca="false">VLOOKUP(C335,Sheet2!$C$2:$D$13,2)</f>
        <v>0</v>
      </c>
      <c r="C335" s="2" t="n">
        <v>-1</v>
      </c>
      <c r="D335" s="8" t="n">
        <v>-1</v>
      </c>
      <c r="E335" s="0" t="s">
        <v>12</v>
      </c>
      <c r="F335" s="0" t="s">
        <v>156</v>
      </c>
      <c r="G335" s="0" t="s">
        <v>242</v>
      </c>
    </row>
    <row r="336" customFormat="false" ht="15" hidden="true" customHeight="false" outlineLevel="0" collapsed="false">
      <c r="A336" s="1" t="s">
        <v>225</v>
      </c>
      <c r="B336" s="1" t="n">
        <f aca="false">VLOOKUP(C336,Sheet2!$C$2:$D$13,2)</f>
        <v>0</v>
      </c>
      <c r="C336" s="2" t="n">
        <v>-1</v>
      </c>
      <c r="D336" s="8" t="n">
        <v>-1</v>
      </c>
      <c r="E336" s="0" t="s">
        <v>8</v>
      </c>
      <c r="F336" s="0" t="s">
        <v>229</v>
      </c>
      <c r="G336" s="0" t="s">
        <v>230</v>
      </c>
    </row>
    <row r="337" customFormat="false" ht="15" hidden="true" customHeight="false" outlineLevel="0" collapsed="false">
      <c r="A337" s="1" t="s">
        <v>225</v>
      </c>
      <c r="B337" s="1" t="n">
        <f aca="false">VLOOKUP(C337,Sheet2!$C$2:$D$13,2)</f>
        <v>0</v>
      </c>
      <c r="C337" s="2" t="n">
        <v>-1</v>
      </c>
      <c r="D337" s="8" t="n">
        <v>-1</v>
      </c>
      <c r="E337" s="0" t="s">
        <v>12</v>
      </c>
      <c r="F337" s="0" t="s">
        <v>156</v>
      </c>
      <c r="G337" s="0" t="s">
        <v>250</v>
      </c>
    </row>
    <row r="338" customFormat="false" ht="15" hidden="true" customHeight="false" outlineLevel="0" collapsed="false">
      <c r="A338" s="1" t="s">
        <v>225</v>
      </c>
      <c r="B338" s="1" t="n">
        <f aca="false">VLOOKUP(C338,Sheet2!$C$2:$D$13,2)</f>
        <v>0</v>
      </c>
      <c r="C338" s="2" t="n">
        <v>-1</v>
      </c>
      <c r="D338" s="8" t="n">
        <v>-1</v>
      </c>
      <c r="E338" s="0" t="s">
        <v>12</v>
      </c>
      <c r="F338" s="0" t="s">
        <v>156</v>
      </c>
      <c r="G338" s="0" t="s">
        <v>233</v>
      </c>
    </row>
    <row r="339" customFormat="false" ht="15" hidden="true" customHeight="false" outlineLevel="0" collapsed="false">
      <c r="A339" s="1" t="s">
        <v>225</v>
      </c>
      <c r="B339" s="1" t="n">
        <f aca="false">VLOOKUP(C339,Sheet2!$C$2:$D$13,2)</f>
        <v>0</v>
      </c>
      <c r="C339" s="2" t="n">
        <v>-1</v>
      </c>
      <c r="D339" s="8" t="n">
        <v>-1</v>
      </c>
      <c r="E339" s="0" t="s">
        <v>8</v>
      </c>
      <c r="F339" s="0" t="s">
        <v>126</v>
      </c>
      <c r="G339" s="0" t="s">
        <v>246</v>
      </c>
    </row>
    <row r="340" customFormat="false" ht="15" hidden="true" customHeight="false" outlineLevel="0" collapsed="false">
      <c r="A340" s="1" t="s">
        <v>225</v>
      </c>
      <c r="B340" s="1" t="n">
        <f aca="false">VLOOKUP(C340,Sheet2!$C$2:$D$13,2)</f>
        <v>0</v>
      </c>
      <c r="C340" s="2" t="n">
        <v>-1</v>
      </c>
      <c r="D340" s="8" t="n">
        <v>-1</v>
      </c>
      <c r="E340" s="0" t="s">
        <v>12</v>
      </c>
      <c r="F340" s="0" t="s">
        <v>156</v>
      </c>
      <c r="G340" s="0" t="s">
        <v>238</v>
      </c>
    </row>
    <row r="341" customFormat="false" ht="15" hidden="true" customHeight="false" outlineLevel="0" collapsed="false">
      <c r="A341" s="1" t="s">
        <v>225</v>
      </c>
      <c r="B341" s="1" t="n">
        <f aca="false">VLOOKUP(C341,Sheet2!$C$2:$D$13,2)</f>
        <v>0</v>
      </c>
      <c r="C341" s="2" t="n">
        <v>-1</v>
      </c>
      <c r="D341" s="8" t="n">
        <v>-1</v>
      </c>
      <c r="E341" s="0" t="s">
        <v>12</v>
      </c>
      <c r="F341" s="0" t="s">
        <v>156</v>
      </c>
      <c r="G341" s="0" t="s">
        <v>234</v>
      </c>
    </row>
    <row r="342" customFormat="false" ht="15" hidden="true" customHeight="false" outlineLevel="0" collapsed="false">
      <c r="A342" s="1" t="s">
        <v>225</v>
      </c>
      <c r="B342" s="1" t="n">
        <f aca="false">VLOOKUP(C342,Sheet2!$C$2:$D$13,2)</f>
        <v>0</v>
      </c>
      <c r="C342" s="2" t="n">
        <v>-1</v>
      </c>
      <c r="D342" s="8" t="n">
        <v>-1</v>
      </c>
      <c r="E342" s="0" t="s">
        <v>8</v>
      </c>
      <c r="F342" s="0" t="s">
        <v>164</v>
      </c>
      <c r="G342" s="0" t="s">
        <v>232</v>
      </c>
    </row>
    <row r="343" customFormat="false" ht="15" hidden="true" customHeight="false" outlineLevel="0" collapsed="false">
      <c r="A343" s="1" t="s">
        <v>225</v>
      </c>
      <c r="B343" s="1" t="n">
        <f aca="false">VLOOKUP(C343,Sheet2!$C$2:$D$13,2)</f>
        <v>0</v>
      </c>
      <c r="C343" s="2" t="n">
        <v>-1</v>
      </c>
      <c r="D343" s="8" t="n">
        <v>-1</v>
      </c>
      <c r="E343" s="0" t="s">
        <v>12</v>
      </c>
      <c r="F343" s="0" t="s">
        <v>156</v>
      </c>
      <c r="G343" s="0" t="s">
        <v>237</v>
      </c>
    </row>
    <row r="344" customFormat="false" ht="15" hidden="true" customHeight="false" outlineLevel="0" collapsed="false">
      <c r="A344" s="1" t="s">
        <v>225</v>
      </c>
      <c r="B344" s="1" t="n">
        <f aca="false">VLOOKUP(C344,Sheet2!$C$2:$D$13,2)</f>
        <v>0</v>
      </c>
      <c r="C344" s="2" t="n">
        <v>-1</v>
      </c>
      <c r="D344" s="8" t="n">
        <v>-1</v>
      </c>
      <c r="E344" s="0" t="s">
        <v>8</v>
      </c>
      <c r="F344" s="0" t="s">
        <v>251</v>
      </c>
      <c r="G344" s="0" t="s">
        <v>252</v>
      </c>
    </row>
    <row r="345" customFormat="false" ht="15" hidden="true" customHeight="false" outlineLevel="0" collapsed="false">
      <c r="A345" s="1" t="s">
        <v>225</v>
      </c>
      <c r="B345" s="1" t="n">
        <f aca="false">VLOOKUP(C345,Sheet2!$C$2:$D$13,2)</f>
        <v>0</v>
      </c>
      <c r="C345" s="2" t="n">
        <v>-1</v>
      </c>
      <c r="D345" s="8" t="n">
        <v>-1</v>
      </c>
      <c r="E345" s="0" t="s">
        <v>8</v>
      </c>
      <c r="F345" s="0" t="s">
        <v>220</v>
      </c>
      <c r="G345" s="0" t="s">
        <v>231</v>
      </c>
    </row>
    <row r="346" customFormat="false" ht="15" hidden="true" customHeight="false" outlineLevel="0" collapsed="false">
      <c r="A346" s="1" t="s">
        <v>225</v>
      </c>
      <c r="B346" s="1" t="n">
        <f aca="false">VLOOKUP(C346,Sheet2!$C$2:$D$13,2)</f>
        <v>0</v>
      </c>
      <c r="C346" s="2" t="n">
        <v>-1</v>
      </c>
      <c r="D346" s="8" t="n">
        <v>-1</v>
      </c>
      <c r="E346" s="0" t="s">
        <v>12</v>
      </c>
      <c r="F346" s="0" t="s">
        <v>156</v>
      </c>
      <c r="G346" s="0" t="s">
        <v>228</v>
      </c>
    </row>
    <row r="347" customFormat="false" ht="15" hidden="true" customHeight="false" outlineLevel="0" collapsed="false">
      <c r="A347" s="1" t="s">
        <v>225</v>
      </c>
      <c r="B347" s="1" t="n">
        <f aca="false">VLOOKUP(C347,Sheet2!$C$2:$D$13,2)</f>
        <v>0</v>
      </c>
      <c r="C347" s="2" t="n">
        <v>-1</v>
      </c>
      <c r="D347" s="8" t="n">
        <v>-1</v>
      </c>
      <c r="E347" s="0" t="s">
        <v>8</v>
      </c>
      <c r="F347" s="0" t="s">
        <v>120</v>
      </c>
      <c r="G347" s="0" t="s">
        <v>227</v>
      </c>
    </row>
    <row r="348" customFormat="false" ht="15" hidden="true" customHeight="false" outlineLevel="0" collapsed="false">
      <c r="A348" s="1" t="s">
        <v>225</v>
      </c>
      <c r="B348" s="1" t="n">
        <f aca="false">VLOOKUP(C348,Sheet2!$C$2:$D$13,2)</f>
        <v>0</v>
      </c>
      <c r="C348" s="2" t="n">
        <v>-1</v>
      </c>
      <c r="D348" s="8" t="n">
        <v>-1</v>
      </c>
      <c r="E348" s="0" t="s">
        <v>12</v>
      </c>
      <c r="F348" s="0" t="s">
        <v>156</v>
      </c>
      <c r="G348" s="0" t="s">
        <v>239</v>
      </c>
    </row>
    <row r="349" customFormat="false" ht="15" hidden="true" customHeight="false" outlineLevel="0" collapsed="false">
      <c r="A349" s="1" t="s">
        <v>225</v>
      </c>
      <c r="B349" s="1" t="n">
        <f aca="false">VLOOKUP(C349,Sheet2!$C$2:$D$13,2)</f>
        <v>0</v>
      </c>
      <c r="C349" s="2" t="n">
        <v>-1</v>
      </c>
      <c r="D349" s="8" t="n">
        <v>-1</v>
      </c>
      <c r="E349" s="0" t="s">
        <v>12</v>
      </c>
      <c r="F349" s="0" t="s">
        <v>156</v>
      </c>
      <c r="G349" s="0" t="s">
        <v>226</v>
      </c>
    </row>
    <row r="350" customFormat="false" ht="15" hidden="true" customHeight="false" outlineLevel="0" collapsed="false">
      <c r="A350" s="1" t="s">
        <v>225</v>
      </c>
      <c r="B350" s="1" t="n">
        <f aca="false">VLOOKUP(C350,Sheet2!$C$2:$D$13,2)</f>
        <v>0</v>
      </c>
      <c r="C350" s="2" t="n">
        <v>-1</v>
      </c>
      <c r="D350" s="8" t="n">
        <v>-1</v>
      </c>
      <c r="E350" s="0" t="s">
        <v>12</v>
      </c>
      <c r="F350" s="0" t="s">
        <v>156</v>
      </c>
      <c r="G350" s="0" t="s">
        <v>253</v>
      </c>
    </row>
    <row r="351" customFormat="false" ht="15" hidden="true" customHeight="false" outlineLevel="0" collapsed="false">
      <c r="A351" s="1" t="s">
        <v>225</v>
      </c>
      <c r="B351" s="1" t="n">
        <f aca="false">VLOOKUP(C351,Sheet2!$C$2:$D$13,2)</f>
        <v>0</v>
      </c>
      <c r="C351" s="2" t="n">
        <v>-1</v>
      </c>
      <c r="D351" s="8" t="n">
        <v>-1</v>
      </c>
      <c r="E351" s="0" t="s">
        <v>12</v>
      </c>
      <c r="F351" s="0" t="s">
        <v>156</v>
      </c>
      <c r="G351" s="0" t="s">
        <v>249</v>
      </c>
    </row>
    <row r="352" customFormat="false" ht="15" hidden="true" customHeight="false" outlineLevel="0" collapsed="false">
      <c r="A352" s="1" t="s">
        <v>225</v>
      </c>
      <c r="B352" s="1" t="n">
        <f aca="false">VLOOKUP(C352,Sheet2!$C$2:$D$13,2)</f>
        <v>0</v>
      </c>
      <c r="C352" s="2" t="n">
        <v>-1</v>
      </c>
      <c r="D352" s="8" t="n">
        <v>-1</v>
      </c>
      <c r="E352" s="0" t="s">
        <v>8</v>
      </c>
      <c r="F352" s="0" t="s">
        <v>167</v>
      </c>
      <c r="G352" s="0" t="s">
        <v>240</v>
      </c>
    </row>
    <row r="353" customFormat="false" ht="15" hidden="true" customHeight="false" outlineLevel="0" collapsed="false">
      <c r="A353" s="1" t="s">
        <v>225</v>
      </c>
      <c r="B353" s="1" t="n">
        <f aca="false">VLOOKUP(C353,Sheet2!$C$2:$D$13,2)</f>
        <v>0</v>
      </c>
      <c r="C353" s="2" t="n">
        <v>-1</v>
      </c>
      <c r="D353" s="8" t="n">
        <v>-1</v>
      </c>
      <c r="E353" s="0" t="s">
        <v>12</v>
      </c>
      <c r="F353" s="0" t="s">
        <v>13</v>
      </c>
      <c r="G353" s="0" t="s">
        <v>241</v>
      </c>
    </row>
    <row r="354" customFormat="false" ht="15" hidden="true" customHeight="false" outlineLevel="0" collapsed="false">
      <c r="A354" s="1" t="s">
        <v>225</v>
      </c>
      <c r="B354" s="1" t="n">
        <f aca="false">VLOOKUP(C354,Sheet2!$C$2:$D$13,2)</f>
        <v>0</v>
      </c>
      <c r="C354" s="2" t="n">
        <v>-1</v>
      </c>
      <c r="D354" s="8" t="n">
        <v>-1</v>
      </c>
      <c r="E354" s="0" t="s">
        <v>12</v>
      </c>
      <c r="F354" s="0" t="s">
        <v>156</v>
      </c>
      <c r="G354" s="0" t="s">
        <v>245</v>
      </c>
    </row>
    <row r="355" customFormat="false" ht="15" hidden="true" customHeight="false" outlineLevel="0" collapsed="false">
      <c r="A355" s="1" t="s">
        <v>225</v>
      </c>
      <c r="B355" s="1" t="n">
        <f aca="false">VLOOKUP(C355,Sheet2!$C$2:$D$13,2)</f>
        <v>0</v>
      </c>
      <c r="C355" s="2" t="n">
        <v>-1</v>
      </c>
      <c r="D355" s="8" t="n">
        <v>-1</v>
      </c>
      <c r="E355" s="0" t="s">
        <v>12</v>
      </c>
      <c r="F355" s="0" t="s">
        <v>156</v>
      </c>
      <c r="G355" s="0" t="s">
        <v>235</v>
      </c>
    </row>
    <row r="356" customFormat="false" ht="15" hidden="true" customHeight="false" outlineLevel="0" collapsed="false">
      <c r="A356" s="1" t="s">
        <v>225</v>
      </c>
      <c r="B356" s="1" t="n">
        <f aca="false">VLOOKUP(C356,Sheet2!$C$2:$D$13,2)</f>
        <v>0</v>
      </c>
      <c r="C356" s="2" t="n">
        <v>-1</v>
      </c>
      <c r="D356" s="8" t="n">
        <v>-1</v>
      </c>
      <c r="E356" s="0" t="s">
        <v>8</v>
      </c>
      <c r="F356" s="0" t="s">
        <v>138</v>
      </c>
      <c r="G356" s="0" t="s">
        <v>236</v>
      </c>
    </row>
    <row r="357" customFormat="false" ht="15" hidden="true" customHeight="false" outlineLevel="0" collapsed="false">
      <c r="A357" s="1" t="s">
        <v>225</v>
      </c>
      <c r="B357" s="1" t="n">
        <f aca="false">VLOOKUP(C357,Sheet2!$C$2:$D$13,2)</f>
        <v>0</v>
      </c>
      <c r="C357" s="2" t="n">
        <v>-1</v>
      </c>
      <c r="D357" s="8" t="n">
        <v>-1</v>
      </c>
      <c r="E357" s="0" t="s">
        <v>8</v>
      </c>
      <c r="F357" s="0" t="s">
        <v>247</v>
      </c>
      <c r="G357" s="0" t="s">
        <v>248</v>
      </c>
    </row>
    <row r="358" customFormat="false" ht="15" hidden="true" customHeight="false" outlineLevel="0" collapsed="false">
      <c r="A358" s="1" t="s">
        <v>254</v>
      </c>
      <c r="B358" s="1" t="n">
        <f aca="false">VLOOKUP(C358,Sheet2!$C$2:$D$13,2)</f>
        <v>0</v>
      </c>
      <c r="C358" s="2" t="n">
        <v>-1</v>
      </c>
      <c r="D358" s="8" t="n">
        <v>-1</v>
      </c>
      <c r="E358" s="0" t="s">
        <v>12</v>
      </c>
      <c r="F358" s="0" t="s">
        <v>156</v>
      </c>
      <c r="G358" s="0" t="s">
        <v>255</v>
      </c>
    </row>
    <row r="359" customFormat="false" ht="15" hidden="true" customHeight="false" outlineLevel="0" collapsed="false">
      <c r="A359" s="1" t="s">
        <v>254</v>
      </c>
      <c r="B359" s="1" t="n">
        <f aca="false">VLOOKUP(C359,Sheet2!$C$2:$D$13,2)</f>
        <v>0</v>
      </c>
      <c r="C359" s="2" t="n">
        <v>-1</v>
      </c>
      <c r="D359" s="8" t="n">
        <v>-1</v>
      </c>
      <c r="E359" s="0" t="s">
        <v>8</v>
      </c>
      <c r="F359" s="0" t="s">
        <v>132</v>
      </c>
      <c r="G359" s="0" t="s">
        <v>256</v>
      </c>
    </row>
    <row r="360" customFormat="false" ht="15" hidden="true" customHeight="false" outlineLevel="0" collapsed="false">
      <c r="A360" s="1" t="s">
        <v>254</v>
      </c>
      <c r="B360" s="1" t="n">
        <f aca="false">VLOOKUP(C360,Sheet2!$C$2:$D$13,2)</f>
        <v>0</v>
      </c>
      <c r="C360" s="2" t="n">
        <v>-1</v>
      </c>
      <c r="D360" s="8" t="n">
        <v>1.27452140311726</v>
      </c>
      <c r="E360" s="0" t="s">
        <v>12</v>
      </c>
      <c r="F360" s="0" t="s">
        <v>156</v>
      </c>
      <c r="G360" s="0" t="s">
        <v>257</v>
      </c>
    </row>
    <row r="361" customFormat="false" ht="15" hidden="true" customHeight="false" outlineLevel="0" collapsed="false">
      <c r="A361" s="1" t="s">
        <v>254</v>
      </c>
      <c r="B361" s="1" t="n">
        <f aca="false">VLOOKUP(C361,Sheet2!$C$2:$D$13,2)</f>
        <v>0</v>
      </c>
      <c r="C361" s="2" t="n">
        <v>-1</v>
      </c>
      <c r="D361" s="8" t="n">
        <v>-1</v>
      </c>
      <c r="E361" s="0" t="s">
        <v>12</v>
      </c>
      <c r="F361" s="0" t="s">
        <v>156</v>
      </c>
      <c r="G361" s="0" t="s">
        <v>258</v>
      </c>
    </row>
    <row r="362" customFormat="false" ht="15" hidden="true" customHeight="false" outlineLevel="0" collapsed="false">
      <c r="A362" s="1" t="s">
        <v>254</v>
      </c>
      <c r="B362" s="1" t="n">
        <f aca="false">VLOOKUP(C362,Sheet2!$C$2:$D$13,2)</f>
        <v>0</v>
      </c>
      <c r="C362" s="2" t="n">
        <v>-1</v>
      </c>
      <c r="D362" s="8" t="n">
        <v>-1</v>
      </c>
      <c r="E362" s="0" t="s">
        <v>8</v>
      </c>
      <c r="F362" s="0" t="s">
        <v>120</v>
      </c>
      <c r="G362" s="0" t="s">
        <v>209</v>
      </c>
    </row>
    <row r="363" customFormat="false" ht="15" hidden="true" customHeight="false" outlineLevel="0" collapsed="false">
      <c r="A363" s="1" t="s">
        <v>254</v>
      </c>
      <c r="B363" s="1" t="n">
        <f aca="false">VLOOKUP(C363,Sheet2!$C$2:$D$13,2)</f>
        <v>0</v>
      </c>
      <c r="C363" s="2" t="n">
        <v>-1</v>
      </c>
      <c r="D363" s="8" t="n">
        <v>-1</v>
      </c>
      <c r="E363" s="0" t="s">
        <v>12</v>
      </c>
      <c r="F363" s="0" t="s">
        <v>13</v>
      </c>
      <c r="G363" s="0" t="s">
        <v>259</v>
      </c>
    </row>
    <row r="364" customFormat="false" ht="15" hidden="true" customHeight="false" outlineLevel="0" collapsed="false">
      <c r="A364" s="1" t="s">
        <v>254</v>
      </c>
      <c r="B364" s="1" t="n">
        <f aca="false">VLOOKUP(C364,Sheet2!$C$2:$D$13,2)</f>
        <v>0</v>
      </c>
      <c r="C364" s="2" t="n">
        <v>-1</v>
      </c>
      <c r="D364" s="8" t="n">
        <v>-1</v>
      </c>
      <c r="E364" s="0" t="s">
        <v>12</v>
      </c>
      <c r="F364" s="0" t="s">
        <v>156</v>
      </c>
      <c r="G364" s="0" t="s">
        <v>260</v>
      </c>
    </row>
    <row r="365" customFormat="false" ht="15" hidden="false" customHeight="false" outlineLevel="0" collapsed="false">
      <c r="A365" s="1" t="s">
        <v>254</v>
      </c>
      <c r="B365" s="1" t="str">
        <f aca="false">VLOOKUP(C365,Sheet2!$C$2:$D$13,2)</f>
        <v>poor</v>
      </c>
      <c r="C365" s="2" t="n">
        <v>6</v>
      </c>
      <c r="D365" s="8" t="n">
        <v>0.824747106179924</v>
      </c>
      <c r="E365" s="0" t="s">
        <v>12</v>
      </c>
      <c r="F365" s="0" t="s">
        <v>156</v>
      </c>
      <c r="G365" s="0" t="s">
        <v>261</v>
      </c>
    </row>
    <row r="366" customFormat="false" ht="15" hidden="true" customHeight="false" outlineLevel="0" collapsed="false">
      <c r="A366" s="1" t="s">
        <v>254</v>
      </c>
      <c r="B366" s="1" t="n">
        <f aca="false">VLOOKUP(C366,Sheet2!$C$2:$D$13,2)</f>
        <v>0</v>
      </c>
      <c r="C366" s="2" t="n">
        <v>-1</v>
      </c>
      <c r="D366" s="8" t="n">
        <v>-1</v>
      </c>
      <c r="E366" s="0" t="s">
        <v>12</v>
      </c>
      <c r="F366" s="0" t="s">
        <v>156</v>
      </c>
      <c r="G366" s="0" t="s">
        <v>262</v>
      </c>
    </row>
    <row r="367" customFormat="false" ht="15" hidden="true" customHeight="false" outlineLevel="0" collapsed="false">
      <c r="A367" s="1" t="s">
        <v>254</v>
      </c>
      <c r="B367" s="1" t="n">
        <f aca="false">VLOOKUP(C367,Sheet2!$C$2:$D$13,2)</f>
        <v>0</v>
      </c>
      <c r="C367" s="2" t="n">
        <v>-1</v>
      </c>
      <c r="D367" s="8" t="n">
        <v>-1</v>
      </c>
      <c r="E367" s="0" t="s">
        <v>8</v>
      </c>
      <c r="F367" s="0" t="s">
        <v>138</v>
      </c>
      <c r="G367" s="0" t="s">
        <v>263</v>
      </c>
    </row>
    <row r="368" customFormat="false" ht="15" hidden="true" customHeight="false" outlineLevel="0" collapsed="false">
      <c r="A368" s="1" t="s">
        <v>254</v>
      </c>
      <c r="B368" s="1" t="n">
        <f aca="false">VLOOKUP(C368,Sheet2!$C$2:$D$13,2)</f>
        <v>0</v>
      </c>
      <c r="C368" s="2" t="n">
        <v>-1</v>
      </c>
      <c r="D368" s="8" t="n">
        <v>-1</v>
      </c>
      <c r="E368" s="0" t="s">
        <v>12</v>
      </c>
      <c r="F368" s="0" t="s">
        <v>13</v>
      </c>
      <c r="G368" s="0" t="s">
        <v>264</v>
      </c>
    </row>
    <row r="369" customFormat="false" ht="15" hidden="true" customHeight="false" outlineLevel="0" collapsed="false">
      <c r="A369" s="1" t="s">
        <v>254</v>
      </c>
      <c r="B369" s="1" t="n">
        <f aca="false">VLOOKUP(C369,Sheet2!$C$2:$D$13,2)</f>
        <v>0</v>
      </c>
      <c r="C369" s="2" t="n">
        <v>-1</v>
      </c>
      <c r="D369" s="8" t="n">
        <v>-1</v>
      </c>
      <c r="E369" s="0" t="s">
        <v>12</v>
      </c>
      <c r="F369" s="0" t="s">
        <v>156</v>
      </c>
      <c r="G369" s="0" t="s">
        <v>265</v>
      </c>
    </row>
    <row r="370" customFormat="false" ht="15" hidden="true" customHeight="false" outlineLevel="0" collapsed="false">
      <c r="A370" s="1" t="s">
        <v>254</v>
      </c>
      <c r="B370" s="1" t="n">
        <f aca="false">VLOOKUP(C370,Sheet2!$C$2:$D$13,2)</f>
        <v>0</v>
      </c>
      <c r="C370" s="2" t="n">
        <v>-1</v>
      </c>
      <c r="D370" s="8" t="n">
        <v>-1</v>
      </c>
      <c r="E370" s="0" t="s">
        <v>8</v>
      </c>
      <c r="F370" s="0" t="s">
        <v>120</v>
      </c>
      <c r="G370" s="0" t="s">
        <v>266</v>
      </c>
    </row>
    <row r="371" customFormat="false" ht="15" hidden="true" customHeight="false" outlineLevel="0" collapsed="false">
      <c r="A371" s="1" t="s">
        <v>254</v>
      </c>
      <c r="B371" s="1" t="n">
        <f aca="false">VLOOKUP(C371,Sheet2!$C$2:$D$13,2)</f>
        <v>0</v>
      </c>
      <c r="C371" s="2" t="n">
        <v>-1</v>
      </c>
      <c r="D371" s="8" t="n">
        <v>-1</v>
      </c>
      <c r="E371" s="0" t="s">
        <v>12</v>
      </c>
      <c r="F371" s="0" t="s">
        <v>13</v>
      </c>
      <c r="G371" s="0" t="s">
        <v>267</v>
      </c>
    </row>
    <row r="372" customFormat="false" ht="15" hidden="false" customHeight="false" outlineLevel="0" collapsed="false">
      <c r="A372" s="1" t="s">
        <v>254</v>
      </c>
      <c r="B372" s="1" t="str">
        <f aca="false">VLOOKUP(C372,Sheet2!$C$2:$D$13,2)</f>
        <v>feminism</v>
      </c>
      <c r="C372" s="2" t="n">
        <v>4</v>
      </c>
      <c r="D372" s="8" t="n">
        <v>1.13803397103303</v>
      </c>
      <c r="E372" s="0" t="s">
        <v>8</v>
      </c>
      <c r="F372" s="0" t="s">
        <v>182</v>
      </c>
      <c r="G372" s="0" t="s">
        <v>268</v>
      </c>
    </row>
    <row r="373" customFormat="false" ht="15" hidden="true" customHeight="false" outlineLevel="0" collapsed="false">
      <c r="A373" s="1" t="s">
        <v>254</v>
      </c>
      <c r="B373" s="1" t="n">
        <f aca="false">VLOOKUP(C373,Sheet2!$C$2:$D$13,2)</f>
        <v>0</v>
      </c>
      <c r="C373" s="2" t="n">
        <v>-1</v>
      </c>
      <c r="D373" s="8" t="n">
        <v>-1</v>
      </c>
      <c r="E373" s="0" t="s">
        <v>8</v>
      </c>
      <c r="F373" s="0" t="s">
        <v>269</v>
      </c>
      <c r="G373" s="0" t="s">
        <v>270</v>
      </c>
    </row>
    <row r="374" customFormat="false" ht="15" hidden="true" customHeight="false" outlineLevel="0" collapsed="false">
      <c r="A374" s="1" t="s">
        <v>254</v>
      </c>
      <c r="B374" s="1" t="n">
        <f aca="false">VLOOKUP(C374,Sheet2!$C$2:$D$13,2)</f>
        <v>0</v>
      </c>
      <c r="C374" s="2" t="n">
        <v>-1</v>
      </c>
      <c r="D374" s="8" t="n">
        <v>-1</v>
      </c>
      <c r="E374" s="0" t="s">
        <v>12</v>
      </c>
      <c r="F374" s="0" t="s">
        <v>13</v>
      </c>
      <c r="G374" s="0" t="s">
        <v>271</v>
      </c>
    </row>
    <row r="375" customFormat="false" ht="15" hidden="true" customHeight="false" outlineLevel="0" collapsed="false">
      <c r="A375" s="1" t="s">
        <v>254</v>
      </c>
      <c r="B375" s="1" t="n">
        <f aca="false">VLOOKUP(C375,Sheet2!$C$2:$D$13,2)</f>
        <v>0</v>
      </c>
      <c r="C375" s="2" t="n">
        <v>-1</v>
      </c>
      <c r="D375" s="8" t="n">
        <v>-1</v>
      </c>
      <c r="E375" s="0" t="s">
        <v>8</v>
      </c>
      <c r="F375" s="0" t="s">
        <v>272</v>
      </c>
      <c r="G375" s="0" t="s">
        <v>273</v>
      </c>
    </row>
    <row r="376" customFormat="false" ht="15" hidden="true" customHeight="false" outlineLevel="0" collapsed="false">
      <c r="A376" s="1" t="s">
        <v>254</v>
      </c>
      <c r="B376" s="1" t="n">
        <f aca="false">VLOOKUP(C376,Sheet2!$C$2:$D$13,2)</f>
        <v>0</v>
      </c>
      <c r="C376" s="2" t="n">
        <v>-1</v>
      </c>
      <c r="D376" s="8" t="n">
        <v>-1</v>
      </c>
      <c r="E376" s="0" t="s">
        <v>12</v>
      </c>
      <c r="F376" s="0" t="s">
        <v>156</v>
      </c>
      <c r="G376" s="0" t="s">
        <v>274</v>
      </c>
    </row>
    <row r="377" customFormat="false" ht="15" hidden="true" customHeight="false" outlineLevel="0" collapsed="false">
      <c r="A377" s="1" t="s">
        <v>254</v>
      </c>
      <c r="B377" s="1" t="n">
        <f aca="false">VLOOKUP(C377,Sheet2!$C$2:$D$13,2)</f>
        <v>0</v>
      </c>
      <c r="C377" s="2" t="n">
        <v>-1</v>
      </c>
      <c r="D377" s="8" t="n">
        <v>-1</v>
      </c>
      <c r="E377" s="0" t="s">
        <v>12</v>
      </c>
      <c r="F377" s="0" t="s">
        <v>13</v>
      </c>
      <c r="G377" s="0" t="s">
        <v>275</v>
      </c>
    </row>
    <row r="378" customFormat="false" ht="15" hidden="true" customHeight="false" outlineLevel="0" collapsed="false">
      <c r="A378" s="1" t="s">
        <v>254</v>
      </c>
      <c r="B378" s="1" t="n">
        <f aca="false">VLOOKUP(C378,Sheet2!$C$2:$D$13,2)</f>
        <v>0</v>
      </c>
      <c r="C378" s="2" t="n">
        <v>-1</v>
      </c>
      <c r="D378" s="8" t="n">
        <v>-1</v>
      </c>
      <c r="E378" s="0" t="s">
        <v>12</v>
      </c>
      <c r="F378" s="0" t="s">
        <v>156</v>
      </c>
      <c r="G378" s="0" t="s">
        <v>257</v>
      </c>
    </row>
    <row r="379" customFormat="false" ht="15" hidden="true" customHeight="false" outlineLevel="0" collapsed="false">
      <c r="A379" s="1" t="s">
        <v>254</v>
      </c>
      <c r="B379" s="1" t="n">
        <f aca="false">VLOOKUP(C379,Sheet2!$C$2:$D$13,2)</f>
        <v>0</v>
      </c>
      <c r="C379" s="2" t="n">
        <v>-1</v>
      </c>
      <c r="D379" s="8" t="n">
        <v>-1</v>
      </c>
      <c r="E379" s="0" t="s">
        <v>12</v>
      </c>
      <c r="F379" s="0" t="s">
        <v>156</v>
      </c>
      <c r="G379" s="0" t="s">
        <v>261</v>
      </c>
    </row>
    <row r="380" customFormat="false" ht="15" hidden="true" customHeight="false" outlineLevel="0" collapsed="false">
      <c r="A380" s="1" t="s">
        <v>254</v>
      </c>
      <c r="B380" s="1" t="n">
        <f aca="false">VLOOKUP(C380,Sheet2!$C$2:$D$13,2)</f>
        <v>0</v>
      </c>
      <c r="C380" s="2" t="n">
        <v>-1</v>
      </c>
      <c r="D380" s="8" t="n">
        <v>1.11222600094178</v>
      </c>
      <c r="E380" s="0" t="s">
        <v>12</v>
      </c>
      <c r="F380" s="0" t="s">
        <v>156</v>
      </c>
      <c r="G380" s="0" t="s">
        <v>260</v>
      </c>
    </row>
    <row r="381" customFormat="false" ht="15" hidden="true" customHeight="false" outlineLevel="0" collapsed="false">
      <c r="A381" s="1" t="s">
        <v>254</v>
      </c>
      <c r="B381" s="1" t="n">
        <f aca="false">VLOOKUP(C381,Sheet2!$C$2:$D$13,2)</f>
        <v>0</v>
      </c>
      <c r="C381" s="2" t="n">
        <v>-1</v>
      </c>
      <c r="D381" s="8" t="n">
        <v>0.781515640287855</v>
      </c>
      <c r="E381" s="0" t="s">
        <v>8</v>
      </c>
      <c r="F381" s="0" t="s">
        <v>132</v>
      </c>
      <c r="G381" s="0" t="s">
        <v>256</v>
      </c>
    </row>
    <row r="382" customFormat="false" ht="15" hidden="true" customHeight="false" outlineLevel="0" collapsed="false">
      <c r="A382" s="1" t="s">
        <v>254</v>
      </c>
      <c r="B382" s="1" t="n">
        <f aca="false">VLOOKUP(C382,Sheet2!$C$2:$D$13,2)</f>
        <v>0</v>
      </c>
      <c r="C382" s="2" t="n">
        <v>-1</v>
      </c>
      <c r="D382" s="8" t="n">
        <v>1.10587071653719</v>
      </c>
      <c r="E382" s="0" t="s">
        <v>12</v>
      </c>
      <c r="F382" s="0" t="s">
        <v>156</v>
      </c>
      <c r="G382" s="0" t="s">
        <v>276</v>
      </c>
    </row>
    <row r="383" customFormat="false" ht="15" hidden="true" customHeight="false" outlineLevel="0" collapsed="false">
      <c r="A383" s="1" t="s">
        <v>254</v>
      </c>
      <c r="B383" s="1" t="n">
        <f aca="false">VLOOKUP(C383,Sheet2!$C$2:$D$13,2)</f>
        <v>0</v>
      </c>
      <c r="C383" s="2" t="n">
        <v>-1</v>
      </c>
      <c r="D383" s="8" t="n">
        <v>-1</v>
      </c>
      <c r="E383" s="0" t="s">
        <v>12</v>
      </c>
      <c r="F383" s="0" t="s">
        <v>156</v>
      </c>
      <c r="G383" s="0" t="s">
        <v>277</v>
      </c>
    </row>
    <row r="384" customFormat="false" ht="15" hidden="true" customHeight="false" outlineLevel="0" collapsed="false">
      <c r="A384" s="1" t="s">
        <v>254</v>
      </c>
      <c r="B384" s="1" t="n">
        <f aca="false">VLOOKUP(C384,Sheet2!$C$2:$D$13,2)</f>
        <v>0</v>
      </c>
      <c r="C384" s="2" t="n">
        <v>-1</v>
      </c>
      <c r="D384" s="8" t="n">
        <v>1.13903714734894</v>
      </c>
      <c r="E384" s="0" t="s">
        <v>12</v>
      </c>
      <c r="F384" s="0" t="s">
        <v>13</v>
      </c>
      <c r="G384" s="0" t="s">
        <v>259</v>
      </c>
    </row>
    <row r="385" customFormat="false" ht="15" hidden="true" customHeight="false" outlineLevel="0" collapsed="false">
      <c r="A385" s="1" t="s">
        <v>254</v>
      </c>
      <c r="B385" s="1" t="n">
        <f aca="false">VLOOKUP(C385,Sheet2!$C$2:$D$13,2)</f>
        <v>0</v>
      </c>
      <c r="C385" s="2" t="n">
        <v>-1</v>
      </c>
      <c r="D385" s="8" t="n">
        <v>-1</v>
      </c>
      <c r="E385" s="0" t="s">
        <v>8</v>
      </c>
      <c r="F385" s="0" t="s">
        <v>251</v>
      </c>
      <c r="G385" s="0" t="s">
        <v>278</v>
      </c>
    </row>
    <row r="386" customFormat="false" ht="15" hidden="true" customHeight="false" outlineLevel="0" collapsed="false">
      <c r="A386" s="1" t="s">
        <v>254</v>
      </c>
      <c r="B386" s="1" t="n">
        <f aca="false">VLOOKUP(C386,Sheet2!$C$2:$D$13,2)</f>
        <v>0</v>
      </c>
      <c r="C386" s="2" t="n">
        <v>-1</v>
      </c>
      <c r="D386" s="8" t="n">
        <v>-1</v>
      </c>
      <c r="E386" s="0" t="s">
        <v>12</v>
      </c>
      <c r="F386" s="0" t="s">
        <v>156</v>
      </c>
      <c r="G386" s="0" t="s">
        <v>279</v>
      </c>
    </row>
    <row r="387" customFormat="false" ht="15" hidden="true" customHeight="false" outlineLevel="0" collapsed="false">
      <c r="A387" s="1" t="s">
        <v>254</v>
      </c>
      <c r="B387" s="1" t="n">
        <f aca="false">VLOOKUP(C387,Sheet2!$C$2:$D$13,2)</f>
        <v>0</v>
      </c>
      <c r="C387" s="2" t="n">
        <v>-1</v>
      </c>
      <c r="D387" s="8" t="n">
        <v>-1</v>
      </c>
      <c r="E387" s="0" t="s">
        <v>8</v>
      </c>
      <c r="F387" s="0" t="s">
        <v>182</v>
      </c>
      <c r="G387" s="0" t="s">
        <v>268</v>
      </c>
    </row>
    <row r="388" customFormat="false" ht="15" hidden="false" customHeight="false" outlineLevel="0" collapsed="false">
      <c r="A388" s="1" t="s">
        <v>254</v>
      </c>
      <c r="B388" s="1" t="str">
        <f aca="false">VLOOKUP(C388,Sheet2!$C$2:$D$13,2)</f>
        <v>culture</v>
      </c>
      <c r="C388" s="2" t="n">
        <v>1</v>
      </c>
      <c r="D388" s="8" t="n">
        <v>1.19739836098332</v>
      </c>
      <c r="E388" s="0" t="s">
        <v>12</v>
      </c>
      <c r="F388" s="0" t="s">
        <v>156</v>
      </c>
      <c r="G388" s="0" t="s">
        <v>255</v>
      </c>
    </row>
    <row r="389" customFormat="false" ht="15" hidden="true" customHeight="false" outlineLevel="0" collapsed="false">
      <c r="A389" s="1" t="s">
        <v>254</v>
      </c>
      <c r="B389" s="1" t="n">
        <f aca="false">VLOOKUP(C389,Sheet2!$C$2:$D$13,2)</f>
        <v>0</v>
      </c>
      <c r="C389" s="2" t="n">
        <v>-1</v>
      </c>
      <c r="D389" s="8" t="n">
        <v>1.42707942294262</v>
      </c>
      <c r="E389" s="0" t="s">
        <v>12</v>
      </c>
      <c r="F389" s="0" t="s">
        <v>13</v>
      </c>
      <c r="G389" s="0" t="s">
        <v>267</v>
      </c>
    </row>
    <row r="390" customFormat="false" ht="15" hidden="true" customHeight="false" outlineLevel="0" collapsed="false">
      <c r="A390" s="1" t="s">
        <v>254</v>
      </c>
      <c r="B390" s="1" t="n">
        <f aca="false">VLOOKUP(C390,Sheet2!$C$2:$D$13,2)</f>
        <v>0</v>
      </c>
      <c r="C390" s="2" t="n">
        <v>-1</v>
      </c>
      <c r="D390" s="8" t="n">
        <v>1.87979870766164</v>
      </c>
      <c r="E390" s="0" t="s">
        <v>12</v>
      </c>
      <c r="F390" s="0" t="s">
        <v>156</v>
      </c>
      <c r="G390" s="0" t="s">
        <v>280</v>
      </c>
    </row>
    <row r="391" customFormat="false" ht="15" hidden="true" customHeight="false" outlineLevel="0" collapsed="false">
      <c r="A391" s="1" t="s">
        <v>254</v>
      </c>
      <c r="B391" s="1" t="n">
        <f aca="false">VLOOKUP(C391,Sheet2!$C$2:$D$13,2)</f>
        <v>0</v>
      </c>
      <c r="C391" s="2" t="n">
        <v>-1</v>
      </c>
      <c r="D391" s="8" t="n">
        <v>1.52469366870004</v>
      </c>
      <c r="E391" s="0" t="s">
        <v>12</v>
      </c>
      <c r="F391" s="0" t="s">
        <v>156</v>
      </c>
      <c r="G391" s="0" t="s">
        <v>258</v>
      </c>
    </row>
    <row r="392" customFormat="false" ht="15" hidden="true" customHeight="false" outlineLevel="0" collapsed="false">
      <c r="A392" s="1" t="s">
        <v>254</v>
      </c>
      <c r="B392" s="1" t="n">
        <f aca="false">VLOOKUP(C392,Sheet2!$C$2:$D$13,2)</f>
        <v>0</v>
      </c>
      <c r="C392" s="2" t="n">
        <v>-1</v>
      </c>
      <c r="D392" s="8" t="n">
        <v>1.20142920306042</v>
      </c>
      <c r="E392" s="0" t="s">
        <v>12</v>
      </c>
      <c r="F392" s="0" t="s">
        <v>156</v>
      </c>
      <c r="G392" s="0" t="s">
        <v>265</v>
      </c>
    </row>
    <row r="393" customFormat="false" ht="15" hidden="false" customHeight="false" outlineLevel="0" collapsed="false">
      <c r="A393" s="1" t="s">
        <v>254</v>
      </c>
      <c r="B393" s="1" t="str">
        <f aca="false">VLOOKUP(C393,Sheet2!$C$2:$D$13,2)</f>
        <v>feminism</v>
      </c>
      <c r="C393" s="2" t="n">
        <v>4</v>
      </c>
      <c r="D393" s="8" t="n">
        <v>0.742945040301646</v>
      </c>
      <c r="E393" s="0" t="s">
        <v>8</v>
      </c>
      <c r="F393" s="0" t="s">
        <v>251</v>
      </c>
      <c r="G393" s="0" t="s">
        <v>278</v>
      </c>
    </row>
    <row r="394" customFormat="false" ht="15" hidden="true" customHeight="false" outlineLevel="0" collapsed="false">
      <c r="A394" s="1" t="s">
        <v>254</v>
      </c>
      <c r="B394" s="1" t="n">
        <f aca="false">VLOOKUP(C394,Sheet2!$C$2:$D$13,2)</f>
        <v>0</v>
      </c>
      <c r="C394" s="2" t="n">
        <v>-1</v>
      </c>
      <c r="D394" s="8" t="n">
        <v>1.12965108913799</v>
      </c>
      <c r="E394" s="0" t="s">
        <v>12</v>
      </c>
      <c r="F394" s="0" t="s">
        <v>156</v>
      </c>
      <c r="G394" s="0" t="s">
        <v>281</v>
      </c>
    </row>
    <row r="395" customFormat="false" ht="15" hidden="true" customHeight="false" outlineLevel="0" collapsed="false">
      <c r="A395" s="1" t="s">
        <v>254</v>
      </c>
      <c r="B395" s="1" t="n">
        <f aca="false">VLOOKUP(C395,Sheet2!$C$2:$D$13,2)</f>
        <v>0</v>
      </c>
      <c r="C395" s="2" t="n">
        <v>-1</v>
      </c>
      <c r="D395" s="8" t="n">
        <v>-1</v>
      </c>
      <c r="E395" s="0" t="s">
        <v>12</v>
      </c>
      <c r="F395" s="0" t="s">
        <v>156</v>
      </c>
      <c r="G395" s="0" t="s">
        <v>282</v>
      </c>
    </row>
    <row r="396" customFormat="false" ht="15" hidden="false" customHeight="false" outlineLevel="0" collapsed="false">
      <c r="A396" s="1" t="s">
        <v>254</v>
      </c>
      <c r="B396" s="1" t="str">
        <f aca="false">VLOOKUP(C396,Sheet2!$C$2:$D$13,2)</f>
        <v>politics</v>
      </c>
      <c r="C396" s="2" t="n">
        <v>3</v>
      </c>
      <c r="D396" s="8" t="n">
        <v>0.874125535669805</v>
      </c>
      <c r="E396" s="0" t="s">
        <v>12</v>
      </c>
      <c r="F396" s="0" t="s">
        <v>156</v>
      </c>
      <c r="G396" s="0" t="s">
        <v>274</v>
      </c>
    </row>
    <row r="397" customFormat="false" ht="15" hidden="true" customHeight="false" outlineLevel="0" collapsed="false">
      <c r="A397" s="1" t="s">
        <v>254</v>
      </c>
      <c r="B397" s="1" t="n">
        <f aca="false">VLOOKUP(C397,Sheet2!$C$2:$D$13,2)</f>
        <v>0</v>
      </c>
      <c r="C397" s="2" t="n">
        <v>-1</v>
      </c>
      <c r="D397" s="8" t="n">
        <v>-1</v>
      </c>
      <c r="E397" s="0" t="s">
        <v>12</v>
      </c>
      <c r="F397" s="0" t="s">
        <v>156</v>
      </c>
      <c r="G397" s="0" t="s">
        <v>276</v>
      </c>
    </row>
    <row r="398" customFormat="false" ht="15" hidden="false" customHeight="false" outlineLevel="0" collapsed="false">
      <c r="A398" s="1" t="s">
        <v>254</v>
      </c>
      <c r="B398" s="1" t="str">
        <f aca="false">VLOOKUP(C398,Sheet2!$C$2:$D$13,2)</f>
        <v>feminism</v>
      </c>
      <c r="C398" s="2" t="n">
        <v>4</v>
      </c>
      <c r="D398" s="8" t="n">
        <v>0.800692660557729</v>
      </c>
      <c r="E398" s="0" t="s">
        <v>8</v>
      </c>
      <c r="F398" s="0" t="s">
        <v>120</v>
      </c>
      <c r="G398" s="0" t="s">
        <v>266</v>
      </c>
    </row>
    <row r="399" customFormat="false" ht="15" hidden="false" customHeight="false" outlineLevel="0" collapsed="false">
      <c r="A399" s="1" t="s">
        <v>254</v>
      </c>
      <c r="B399" s="1" t="str">
        <f aca="false">VLOOKUP(C399,Sheet2!$C$2:$D$13,2)</f>
        <v>feminism</v>
      </c>
      <c r="C399" s="2" t="n">
        <v>4</v>
      </c>
      <c r="D399" s="8" t="n">
        <v>1.00079921685242</v>
      </c>
      <c r="E399" s="0" t="s">
        <v>8</v>
      </c>
      <c r="F399" s="0" t="s">
        <v>269</v>
      </c>
      <c r="G399" s="0" t="s">
        <v>270</v>
      </c>
    </row>
    <row r="400" customFormat="false" ht="15" hidden="true" customHeight="false" outlineLevel="0" collapsed="false">
      <c r="A400" s="1" t="s">
        <v>254</v>
      </c>
      <c r="B400" s="1" t="n">
        <f aca="false">VLOOKUP(C400,Sheet2!$C$2:$D$13,2)</f>
        <v>0</v>
      </c>
      <c r="C400" s="2" t="n">
        <v>-1</v>
      </c>
      <c r="D400" s="8" t="n">
        <v>-1</v>
      </c>
      <c r="E400" s="0" t="s">
        <v>12</v>
      </c>
      <c r="F400" s="0" t="s">
        <v>156</v>
      </c>
      <c r="G400" s="0" t="s">
        <v>280</v>
      </c>
    </row>
    <row r="401" customFormat="false" ht="15" hidden="true" customHeight="false" outlineLevel="0" collapsed="false">
      <c r="A401" s="1" t="s">
        <v>254</v>
      </c>
      <c r="B401" s="1" t="n">
        <f aca="false">VLOOKUP(C401,Sheet2!$C$2:$D$13,2)</f>
        <v>0</v>
      </c>
      <c r="C401" s="2" t="n">
        <v>-1</v>
      </c>
      <c r="D401" s="8" t="n">
        <v>-1</v>
      </c>
      <c r="E401" s="0" t="s">
        <v>8</v>
      </c>
      <c r="F401" s="0" t="s">
        <v>120</v>
      </c>
      <c r="G401" s="0" t="s">
        <v>283</v>
      </c>
    </row>
    <row r="402" customFormat="false" ht="15" hidden="false" customHeight="false" outlineLevel="0" collapsed="false">
      <c r="A402" s="1" t="s">
        <v>254</v>
      </c>
      <c r="B402" s="1" t="str">
        <f aca="false">VLOOKUP(C402,Sheet2!$C$2:$D$13,2)</f>
        <v>feminism</v>
      </c>
      <c r="C402" s="2" t="n">
        <v>4</v>
      </c>
      <c r="D402" s="8" t="n">
        <v>0.929126754346001</v>
      </c>
      <c r="E402" s="0" t="s">
        <v>12</v>
      </c>
      <c r="F402" s="0" t="s">
        <v>13</v>
      </c>
      <c r="G402" s="0" t="s">
        <v>271</v>
      </c>
    </row>
    <row r="403" customFormat="false" ht="15" hidden="false" customHeight="false" outlineLevel="0" collapsed="false">
      <c r="A403" s="1" t="s">
        <v>254</v>
      </c>
      <c r="B403" s="1" t="str">
        <f aca="false">VLOOKUP(C403,Sheet2!$C$2:$D$13,2)</f>
        <v>feminism</v>
      </c>
      <c r="C403" s="2" t="n">
        <v>4</v>
      </c>
      <c r="D403" s="8" t="n">
        <v>0.837272586094807</v>
      </c>
      <c r="E403" s="0" t="s">
        <v>8</v>
      </c>
      <c r="F403" s="0" t="s">
        <v>120</v>
      </c>
      <c r="G403" s="0" t="s">
        <v>283</v>
      </c>
    </row>
    <row r="404" customFormat="false" ht="15" hidden="false" customHeight="false" outlineLevel="0" collapsed="false">
      <c r="A404" s="1" t="s">
        <v>254</v>
      </c>
      <c r="B404" s="1" t="str">
        <f aca="false">VLOOKUP(C404,Sheet2!$C$2:$D$13,2)</f>
        <v>politics</v>
      </c>
      <c r="C404" s="2" t="n">
        <v>3</v>
      </c>
      <c r="D404" s="8" t="n">
        <v>1.01191309233208</v>
      </c>
      <c r="E404" s="0" t="s">
        <v>8</v>
      </c>
      <c r="F404" s="0" t="s">
        <v>120</v>
      </c>
      <c r="G404" s="0" t="s">
        <v>284</v>
      </c>
    </row>
    <row r="405" customFormat="false" ht="15" hidden="false" customHeight="false" outlineLevel="0" collapsed="false">
      <c r="A405" s="1" t="s">
        <v>254</v>
      </c>
      <c r="B405" s="1" t="str">
        <f aca="false">VLOOKUP(C405,Sheet2!$C$2:$D$13,2)</f>
        <v>migrants</v>
      </c>
      <c r="C405" s="2" t="n">
        <v>2</v>
      </c>
      <c r="D405" s="8" t="n">
        <v>0.67973878796365</v>
      </c>
      <c r="E405" s="0" t="s">
        <v>8</v>
      </c>
      <c r="F405" s="0" t="s">
        <v>138</v>
      </c>
      <c r="G405" s="0" t="s">
        <v>263</v>
      </c>
    </row>
    <row r="406" customFormat="false" ht="15" hidden="false" customHeight="false" outlineLevel="0" collapsed="false">
      <c r="A406" s="1" t="s">
        <v>254</v>
      </c>
      <c r="B406" s="1" t="str">
        <f aca="false">VLOOKUP(C406,Sheet2!$C$2:$D$13,2)</f>
        <v>environment</v>
      </c>
      <c r="C406" s="2" t="n">
        <v>8</v>
      </c>
      <c r="D406" s="8" t="n">
        <v>0.723661799954768</v>
      </c>
      <c r="E406" s="0" t="s">
        <v>12</v>
      </c>
      <c r="F406" s="0" t="s">
        <v>156</v>
      </c>
      <c r="G406" s="0" t="s">
        <v>279</v>
      </c>
    </row>
    <row r="407" customFormat="false" ht="15" hidden="true" customHeight="false" outlineLevel="0" collapsed="false">
      <c r="A407" s="1" t="s">
        <v>254</v>
      </c>
      <c r="B407" s="1" t="n">
        <f aca="false">VLOOKUP(C407,Sheet2!$C$2:$D$13,2)</f>
        <v>0</v>
      </c>
      <c r="C407" s="2" t="n">
        <v>-1</v>
      </c>
      <c r="D407" s="8" t="n">
        <v>1.34222028802064</v>
      </c>
      <c r="E407" s="0" t="s">
        <v>8</v>
      </c>
      <c r="F407" s="0" t="s">
        <v>272</v>
      </c>
      <c r="G407" s="0" t="s">
        <v>273</v>
      </c>
    </row>
    <row r="408" customFormat="false" ht="15" hidden="false" customHeight="false" outlineLevel="0" collapsed="false">
      <c r="A408" s="1" t="s">
        <v>254</v>
      </c>
      <c r="B408" s="1" t="str">
        <f aca="false">VLOOKUP(C408,Sheet2!$C$2:$D$13,2)</f>
        <v>politics</v>
      </c>
      <c r="C408" s="2" t="n">
        <v>3</v>
      </c>
      <c r="D408" s="8" t="n">
        <v>0.961085052732301</v>
      </c>
      <c r="E408" s="0" t="s">
        <v>12</v>
      </c>
      <c r="F408" s="0" t="s">
        <v>13</v>
      </c>
      <c r="G408" s="0" t="s">
        <v>264</v>
      </c>
    </row>
    <row r="409" customFormat="false" ht="15" hidden="false" customHeight="false" outlineLevel="0" collapsed="false">
      <c r="A409" s="1" t="s">
        <v>254</v>
      </c>
      <c r="B409" s="1" t="str">
        <f aca="false">VLOOKUP(C409,Sheet2!$C$2:$D$13,2)</f>
        <v>politics</v>
      </c>
      <c r="C409" s="2" t="n">
        <v>3</v>
      </c>
      <c r="D409" s="8" t="n">
        <v>0.909732395465256</v>
      </c>
      <c r="E409" s="0" t="s">
        <v>8</v>
      </c>
      <c r="F409" s="0" t="s">
        <v>120</v>
      </c>
      <c r="G409" s="0" t="s">
        <v>285</v>
      </c>
    </row>
    <row r="410" customFormat="false" ht="15" hidden="true" customHeight="false" outlineLevel="0" collapsed="false">
      <c r="A410" s="1" t="s">
        <v>254</v>
      </c>
      <c r="B410" s="1" t="n">
        <f aca="false">VLOOKUP(C410,Sheet2!$C$2:$D$13,2)</f>
        <v>0</v>
      </c>
      <c r="C410" s="2" t="n">
        <v>-1</v>
      </c>
      <c r="D410" s="8" t="n">
        <v>-1</v>
      </c>
      <c r="E410" s="0" t="s">
        <v>8</v>
      </c>
      <c r="F410" s="0" t="s">
        <v>120</v>
      </c>
      <c r="G410" s="0" t="s">
        <v>285</v>
      </c>
    </row>
    <row r="411" customFormat="false" ht="15" hidden="false" customHeight="false" outlineLevel="0" collapsed="false">
      <c r="A411" s="1" t="s">
        <v>254</v>
      </c>
      <c r="B411" s="1" t="str">
        <f aca="false">VLOOKUP(C411,Sheet2!$C$2:$D$13,2)</f>
        <v>culture</v>
      </c>
      <c r="C411" s="2" t="n">
        <v>1</v>
      </c>
      <c r="D411" s="8" t="n">
        <v>1.16674336952159</v>
      </c>
      <c r="E411" s="0" t="s">
        <v>12</v>
      </c>
      <c r="F411" s="0" t="s">
        <v>156</v>
      </c>
      <c r="G411" s="0" t="s">
        <v>277</v>
      </c>
    </row>
    <row r="412" customFormat="false" ht="15" hidden="true" customHeight="false" outlineLevel="0" collapsed="false">
      <c r="A412" s="1" t="s">
        <v>254</v>
      </c>
      <c r="B412" s="1" t="n">
        <f aca="false">VLOOKUP(C412,Sheet2!$C$2:$D$13,2)</f>
        <v>0</v>
      </c>
      <c r="C412" s="2" t="n">
        <v>-1</v>
      </c>
      <c r="D412" s="8" t="n">
        <v>-1</v>
      </c>
      <c r="E412" s="0" t="s">
        <v>12</v>
      </c>
      <c r="F412" s="0" t="s">
        <v>156</v>
      </c>
      <c r="G412" s="0" t="s">
        <v>281</v>
      </c>
    </row>
    <row r="413" customFormat="false" ht="15" hidden="true" customHeight="false" outlineLevel="0" collapsed="false">
      <c r="A413" s="1" t="s">
        <v>254</v>
      </c>
      <c r="B413" s="1" t="n">
        <f aca="false">VLOOKUP(C413,Sheet2!$C$2:$D$13,2)</f>
        <v>0</v>
      </c>
      <c r="C413" s="2" t="n">
        <v>-1</v>
      </c>
      <c r="D413" s="8" t="n">
        <v>-1</v>
      </c>
      <c r="E413" s="0" t="s">
        <v>8</v>
      </c>
      <c r="F413" s="0" t="s">
        <v>120</v>
      </c>
      <c r="G413" s="0" t="s">
        <v>284</v>
      </c>
    </row>
    <row r="414" customFormat="false" ht="15" hidden="false" customHeight="false" outlineLevel="0" collapsed="false">
      <c r="A414" s="1" t="s">
        <v>254</v>
      </c>
      <c r="B414" s="1" t="str">
        <f aca="false">VLOOKUP(C414,Sheet2!$C$2:$D$13,2)</f>
        <v>feminism</v>
      </c>
      <c r="C414" s="2" t="n">
        <v>4</v>
      </c>
      <c r="D414" s="8" t="n">
        <v>0.944666483864723</v>
      </c>
      <c r="E414" s="0" t="s">
        <v>8</v>
      </c>
      <c r="F414" s="0" t="s">
        <v>120</v>
      </c>
      <c r="G414" s="0" t="s">
        <v>209</v>
      </c>
    </row>
    <row r="415" customFormat="false" ht="15" hidden="true" customHeight="false" outlineLevel="0" collapsed="false">
      <c r="A415" s="1" t="s">
        <v>254</v>
      </c>
      <c r="B415" s="1" t="n">
        <f aca="false">VLOOKUP(C415,Sheet2!$C$2:$D$13,2)</f>
        <v>0</v>
      </c>
      <c r="C415" s="2" t="n">
        <v>-1</v>
      </c>
      <c r="D415" s="8" t="n">
        <v>1.80784257502898</v>
      </c>
      <c r="E415" s="0" t="s">
        <v>12</v>
      </c>
      <c r="F415" s="0" t="s">
        <v>156</v>
      </c>
      <c r="G415" s="0" t="s">
        <v>282</v>
      </c>
    </row>
    <row r="416" customFormat="false" ht="15" hidden="true" customHeight="false" outlineLevel="0" collapsed="false">
      <c r="A416" s="1" t="s">
        <v>254</v>
      </c>
      <c r="B416" s="1" t="n">
        <f aca="false">VLOOKUP(C416,Sheet2!$C$2:$D$13,2)</f>
        <v>0</v>
      </c>
      <c r="C416" s="2" t="n">
        <v>-1</v>
      </c>
      <c r="D416" s="8" t="n">
        <v>1.24789768004753</v>
      </c>
      <c r="E416" s="0" t="s">
        <v>8</v>
      </c>
      <c r="F416" s="0" t="s">
        <v>286</v>
      </c>
      <c r="G416" s="0" t="s">
        <v>287</v>
      </c>
    </row>
    <row r="417" customFormat="false" ht="15" hidden="true" customHeight="false" outlineLevel="0" collapsed="false">
      <c r="A417" s="1" t="s">
        <v>254</v>
      </c>
      <c r="B417" s="1" t="n">
        <f aca="false">VLOOKUP(C417,Sheet2!$C$2:$D$13,2)</f>
        <v>0</v>
      </c>
      <c r="C417" s="2" t="n">
        <v>-1</v>
      </c>
      <c r="D417" s="8" t="n">
        <v>-1</v>
      </c>
      <c r="E417" s="0" t="s">
        <v>8</v>
      </c>
      <c r="F417" s="0" t="s">
        <v>286</v>
      </c>
      <c r="G417" s="0" t="s">
        <v>287</v>
      </c>
    </row>
    <row r="418" customFormat="false" ht="15" hidden="false" customHeight="false" outlineLevel="0" collapsed="false">
      <c r="A418" s="1" t="s">
        <v>254</v>
      </c>
      <c r="B418" s="1" t="str">
        <f aca="false">VLOOKUP(C418,Sheet2!$C$2:$D$13,2)</f>
        <v>migrants</v>
      </c>
      <c r="C418" s="2" t="n">
        <v>2</v>
      </c>
      <c r="D418" s="8" t="n">
        <v>0.703867528212799</v>
      </c>
      <c r="E418" s="0" t="s">
        <v>12</v>
      </c>
      <c r="F418" s="0" t="s">
        <v>13</v>
      </c>
      <c r="G418" s="0" t="s">
        <v>275</v>
      </c>
    </row>
    <row r="419" customFormat="false" ht="15" hidden="true" customHeight="false" outlineLevel="0" collapsed="false">
      <c r="A419" s="1" t="s">
        <v>254</v>
      </c>
      <c r="B419" s="1" t="n">
        <f aca="false">VLOOKUP(C419,Sheet2!$C$2:$D$13,2)</f>
        <v>0</v>
      </c>
      <c r="C419" s="2" t="n">
        <v>-1</v>
      </c>
      <c r="D419" s="8" t="n">
        <v>1.53553515222224</v>
      </c>
      <c r="E419" s="0" t="s">
        <v>12</v>
      </c>
      <c r="F419" s="0" t="s">
        <v>156</v>
      </c>
      <c r="G419" s="0" t="s">
        <v>262</v>
      </c>
    </row>
    <row r="420" customFormat="false" ht="15" hidden="true" customHeight="false" outlineLevel="0" collapsed="false">
      <c r="A420" s="1" t="s">
        <v>288</v>
      </c>
      <c r="B420" s="1" t="n">
        <f aca="false">VLOOKUP(C420,Sheet2!$C$2:$D$13,2)</f>
        <v>0</v>
      </c>
      <c r="C420" s="2" t="n">
        <v>-1</v>
      </c>
      <c r="D420" s="8" t="n">
        <v>1.19196924042323</v>
      </c>
      <c r="E420" s="0" t="s">
        <v>8</v>
      </c>
      <c r="F420" s="0" t="s">
        <v>289</v>
      </c>
      <c r="G420" s="0" t="s">
        <v>290</v>
      </c>
    </row>
    <row r="421" customFormat="false" ht="15" hidden="false" customHeight="false" outlineLevel="0" collapsed="false">
      <c r="A421" s="1" t="s">
        <v>288</v>
      </c>
      <c r="B421" s="1" t="str">
        <f aca="false">VLOOKUP(C421,Sheet2!$C$2:$D$13,2)</f>
        <v>culture</v>
      </c>
      <c r="C421" s="2" t="n">
        <v>1</v>
      </c>
      <c r="D421" s="8" t="n">
        <v>0.959524236132834</v>
      </c>
      <c r="E421" s="0" t="s">
        <v>12</v>
      </c>
      <c r="F421" s="0" t="s">
        <v>156</v>
      </c>
      <c r="G421" s="0" t="s">
        <v>291</v>
      </c>
    </row>
    <row r="422" customFormat="false" ht="15" hidden="true" customHeight="false" outlineLevel="0" collapsed="false">
      <c r="A422" s="1" t="s">
        <v>288</v>
      </c>
      <c r="B422" s="1" t="n">
        <f aca="false">VLOOKUP(C422,Sheet2!$C$2:$D$13,2)</f>
        <v>0</v>
      </c>
      <c r="C422" s="2" t="n">
        <v>-1</v>
      </c>
      <c r="D422" s="8" t="n">
        <v>-1</v>
      </c>
      <c r="E422" s="0" t="s">
        <v>12</v>
      </c>
      <c r="F422" s="0" t="s">
        <v>156</v>
      </c>
      <c r="G422" s="0" t="s">
        <v>292</v>
      </c>
    </row>
    <row r="423" customFormat="false" ht="15" hidden="true" customHeight="false" outlineLevel="0" collapsed="false">
      <c r="A423" s="1" t="s">
        <v>288</v>
      </c>
      <c r="B423" s="1" t="n">
        <f aca="false">VLOOKUP(C423,Sheet2!$C$2:$D$13,2)</f>
        <v>0</v>
      </c>
      <c r="C423" s="2" t="n">
        <v>-1</v>
      </c>
      <c r="D423" s="8" t="n">
        <v>-1</v>
      </c>
      <c r="E423" s="0" t="s">
        <v>12</v>
      </c>
      <c r="F423" s="0" t="s">
        <v>13</v>
      </c>
      <c r="G423" s="0" t="s">
        <v>293</v>
      </c>
    </row>
    <row r="424" customFormat="false" ht="15" hidden="false" customHeight="false" outlineLevel="0" collapsed="false">
      <c r="A424" s="1" t="s">
        <v>288</v>
      </c>
      <c r="B424" s="1" t="str">
        <f aca="false">VLOOKUP(C424,Sheet2!$C$2:$D$13,2)</f>
        <v>politics</v>
      </c>
      <c r="C424" s="2" t="n">
        <v>3</v>
      </c>
      <c r="D424" s="8" t="n">
        <v>0.736719702984593</v>
      </c>
      <c r="E424" s="0" t="s">
        <v>8</v>
      </c>
      <c r="F424" s="0" t="s">
        <v>294</v>
      </c>
      <c r="G424" s="0" t="s">
        <v>295</v>
      </c>
    </row>
    <row r="425" customFormat="false" ht="15" hidden="false" customHeight="false" outlineLevel="0" collapsed="false">
      <c r="A425" s="1" t="s">
        <v>288</v>
      </c>
      <c r="B425" s="1" t="str">
        <f aca="false">VLOOKUP(C425,Sheet2!$C$2:$D$13,2)</f>
        <v>migrants</v>
      </c>
      <c r="C425" s="2" t="n">
        <v>2</v>
      </c>
      <c r="D425" s="8" t="n">
        <v>0.619900623002399</v>
      </c>
      <c r="E425" s="0" t="s">
        <v>8</v>
      </c>
      <c r="F425" s="0" t="s">
        <v>220</v>
      </c>
      <c r="G425" s="0" t="s">
        <v>296</v>
      </c>
    </row>
    <row r="426" customFormat="false" ht="15" hidden="true" customHeight="false" outlineLevel="0" collapsed="false">
      <c r="A426" s="1" t="s">
        <v>288</v>
      </c>
      <c r="B426" s="1" t="n">
        <f aca="false">VLOOKUP(C426,Sheet2!$C$2:$D$13,2)</f>
        <v>0</v>
      </c>
      <c r="C426" s="2" t="n">
        <v>-1</v>
      </c>
      <c r="D426" s="8" t="n">
        <v>-1</v>
      </c>
      <c r="E426" s="0" t="s">
        <v>12</v>
      </c>
      <c r="F426" s="0" t="s">
        <v>156</v>
      </c>
      <c r="G426" s="0" t="s">
        <v>297</v>
      </c>
    </row>
    <row r="427" customFormat="false" ht="15" hidden="false" customHeight="false" outlineLevel="0" collapsed="false">
      <c r="A427" s="1" t="s">
        <v>288</v>
      </c>
      <c r="B427" s="1" t="str">
        <f aca="false">VLOOKUP(C427,Sheet2!$C$2:$D$13,2)</f>
        <v>politics</v>
      </c>
      <c r="C427" s="2" t="n">
        <v>3</v>
      </c>
      <c r="D427" s="8" t="n">
        <v>1.04599223570887</v>
      </c>
      <c r="E427" s="0" t="s">
        <v>8</v>
      </c>
      <c r="F427" s="0" t="s">
        <v>298</v>
      </c>
      <c r="G427" s="0" t="s">
        <v>299</v>
      </c>
    </row>
    <row r="428" customFormat="false" ht="15" hidden="true" customHeight="false" outlineLevel="0" collapsed="false">
      <c r="A428" s="1" t="s">
        <v>288</v>
      </c>
      <c r="B428" s="1" t="n">
        <f aca="false">VLOOKUP(C428,Sheet2!$C$2:$D$13,2)</f>
        <v>0</v>
      </c>
      <c r="C428" s="2" t="n">
        <v>-1</v>
      </c>
      <c r="D428" s="8" t="n">
        <v>-1</v>
      </c>
      <c r="E428" s="0" t="s">
        <v>12</v>
      </c>
      <c r="F428" s="0" t="s">
        <v>156</v>
      </c>
      <c r="G428" s="0" t="s">
        <v>197</v>
      </c>
    </row>
    <row r="429" customFormat="false" ht="15" hidden="true" customHeight="false" outlineLevel="0" collapsed="false">
      <c r="A429" s="1" t="s">
        <v>288</v>
      </c>
      <c r="B429" s="1" t="n">
        <f aca="false">VLOOKUP(C429,Sheet2!$C$2:$D$13,2)</f>
        <v>0</v>
      </c>
      <c r="C429" s="2" t="n">
        <v>-1</v>
      </c>
      <c r="D429" s="8" t="n">
        <v>-1</v>
      </c>
      <c r="E429" s="0" t="s">
        <v>12</v>
      </c>
      <c r="F429" s="0" t="s">
        <v>156</v>
      </c>
      <c r="G429" s="0" t="s">
        <v>300</v>
      </c>
    </row>
    <row r="430" customFormat="false" ht="15" hidden="true" customHeight="false" outlineLevel="0" collapsed="false">
      <c r="A430" s="1" t="s">
        <v>288</v>
      </c>
      <c r="B430" s="1" t="n">
        <f aca="false">VLOOKUP(C430,Sheet2!$C$2:$D$13,2)</f>
        <v>0</v>
      </c>
      <c r="C430" s="2" t="n">
        <v>-1</v>
      </c>
      <c r="D430" s="8" t="n">
        <v>-1</v>
      </c>
      <c r="E430" s="0" t="s">
        <v>12</v>
      </c>
      <c r="F430" s="0" t="s">
        <v>156</v>
      </c>
      <c r="G430" s="0" t="s">
        <v>301</v>
      </c>
    </row>
    <row r="431" customFormat="false" ht="15" hidden="true" customHeight="false" outlineLevel="0" collapsed="false">
      <c r="A431" s="1" t="s">
        <v>288</v>
      </c>
      <c r="B431" s="1" t="n">
        <f aca="false">VLOOKUP(C431,Sheet2!$C$2:$D$13,2)</f>
        <v>0</v>
      </c>
      <c r="C431" s="2" t="n">
        <v>-1</v>
      </c>
      <c r="D431" s="8" t="n">
        <v>-1</v>
      </c>
      <c r="E431" s="0" t="s">
        <v>8</v>
      </c>
      <c r="F431" s="0" t="s">
        <v>120</v>
      </c>
      <c r="G431" s="0" t="s">
        <v>302</v>
      </c>
    </row>
    <row r="432" customFormat="false" ht="15" hidden="true" customHeight="false" outlineLevel="0" collapsed="false">
      <c r="A432" s="1" t="s">
        <v>288</v>
      </c>
      <c r="B432" s="1" t="n">
        <f aca="false">VLOOKUP(C432,Sheet2!$C$2:$D$13,2)</f>
        <v>0</v>
      </c>
      <c r="C432" s="2" t="n">
        <v>-1</v>
      </c>
      <c r="D432" s="8" t="n">
        <v>-1</v>
      </c>
      <c r="E432" s="0" t="s">
        <v>8</v>
      </c>
      <c r="F432" s="0" t="s">
        <v>303</v>
      </c>
      <c r="G432" s="0" t="s">
        <v>304</v>
      </c>
    </row>
    <row r="433" customFormat="false" ht="15" hidden="true" customHeight="false" outlineLevel="0" collapsed="false">
      <c r="A433" s="1" t="s">
        <v>288</v>
      </c>
      <c r="B433" s="1" t="n">
        <f aca="false">VLOOKUP(C433,Sheet2!$C$2:$D$13,2)</f>
        <v>0</v>
      </c>
      <c r="C433" s="2" t="n">
        <v>-1</v>
      </c>
      <c r="D433" s="8" t="n">
        <v>-1</v>
      </c>
      <c r="E433" s="0" t="s">
        <v>12</v>
      </c>
      <c r="F433" s="0" t="s">
        <v>156</v>
      </c>
      <c r="G433" s="0" t="s">
        <v>291</v>
      </c>
    </row>
    <row r="434" customFormat="false" ht="15" hidden="true" customHeight="false" outlineLevel="0" collapsed="false">
      <c r="A434" s="1" t="s">
        <v>288</v>
      </c>
      <c r="B434" s="1" t="n">
        <f aca="false">VLOOKUP(C434,Sheet2!$C$2:$D$13,2)</f>
        <v>0</v>
      </c>
      <c r="C434" s="2" t="n">
        <v>-1</v>
      </c>
      <c r="D434" s="8" t="n">
        <v>-1</v>
      </c>
      <c r="E434" s="0" t="s">
        <v>8</v>
      </c>
      <c r="F434" s="0" t="s">
        <v>294</v>
      </c>
      <c r="G434" s="0" t="s">
        <v>295</v>
      </c>
    </row>
    <row r="435" customFormat="false" ht="15" hidden="true" customHeight="false" outlineLevel="0" collapsed="false">
      <c r="A435" s="1" t="s">
        <v>288</v>
      </c>
      <c r="B435" s="1" t="n">
        <f aca="false">VLOOKUP(C435,Sheet2!$C$2:$D$13,2)</f>
        <v>0</v>
      </c>
      <c r="C435" s="2" t="n">
        <v>-1</v>
      </c>
      <c r="D435" s="8" t="n">
        <v>-1</v>
      </c>
      <c r="E435" s="0" t="s">
        <v>8</v>
      </c>
      <c r="F435" s="0" t="s">
        <v>138</v>
      </c>
      <c r="G435" s="0" t="s">
        <v>305</v>
      </c>
    </row>
    <row r="436" customFormat="false" ht="15" hidden="true" customHeight="false" outlineLevel="0" collapsed="false">
      <c r="A436" s="1" t="s">
        <v>288</v>
      </c>
      <c r="B436" s="1" t="n">
        <f aca="false">VLOOKUP(C436,Sheet2!$C$2:$D$13,2)</f>
        <v>0</v>
      </c>
      <c r="C436" s="2" t="n">
        <v>-1</v>
      </c>
      <c r="D436" s="8" t="n">
        <v>-1</v>
      </c>
      <c r="E436" s="0" t="s">
        <v>12</v>
      </c>
      <c r="F436" s="0" t="s">
        <v>13</v>
      </c>
      <c r="G436" s="0" t="s">
        <v>306</v>
      </c>
    </row>
    <row r="437" customFormat="false" ht="15" hidden="false" customHeight="false" outlineLevel="0" collapsed="false">
      <c r="A437" s="1" t="s">
        <v>288</v>
      </c>
      <c r="B437" s="1" t="str">
        <f aca="false">VLOOKUP(C437,Sheet2!$C$2:$D$13,2)</f>
        <v>culture</v>
      </c>
      <c r="C437" s="2" t="n">
        <v>1</v>
      </c>
      <c r="D437" s="8" t="n">
        <v>1.09944349065607</v>
      </c>
      <c r="E437" s="0" t="s">
        <v>12</v>
      </c>
      <c r="F437" s="0" t="s">
        <v>156</v>
      </c>
      <c r="G437" s="0" t="s">
        <v>197</v>
      </c>
    </row>
    <row r="438" customFormat="false" ht="15" hidden="false" customHeight="false" outlineLevel="0" collapsed="false">
      <c r="A438" s="1" t="s">
        <v>288</v>
      </c>
      <c r="B438" s="1" t="str">
        <f aca="false">VLOOKUP(C438,Sheet2!$C$2:$D$13,2)</f>
        <v>feminism</v>
      </c>
      <c r="C438" s="2" t="n">
        <v>4</v>
      </c>
      <c r="D438" s="8" t="n">
        <v>0.837630972216674</v>
      </c>
      <c r="E438" s="0" t="s">
        <v>12</v>
      </c>
      <c r="F438" s="0" t="s">
        <v>13</v>
      </c>
      <c r="G438" s="0" t="s">
        <v>293</v>
      </c>
    </row>
    <row r="439" customFormat="false" ht="15" hidden="true" customHeight="false" outlineLevel="0" collapsed="false">
      <c r="A439" s="1" t="s">
        <v>288</v>
      </c>
      <c r="B439" s="1" t="n">
        <f aca="false">VLOOKUP(C439,Sheet2!$C$2:$D$13,2)</f>
        <v>0</v>
      </c>
      <c r="C439" s="2" t="n">
        <v>-1</v>
      </c>
      <c r="D439" s="8" t="n">
        <v>-1</v>
      </c>
      <c r="E439" s="0" t="s">
        <v>8</v>
      </c>
      <c r="F439" s="0" t="s">
        <v>298</v>
      </c>
      <c r="G439" s="0" t="s">
        <v>299</v>
      </c>
    </row>
    <row r="440" customFormat="false" ht="15" hidden="false" customHeight="false" outlineLevel="0" collapsed="false">
      <c r="A440" s="1" t="s">
        <v>288</v>
      </c>
      <c r="B440" s="1" t="str">
        <f aca="false">VLOOKUP(C440,Sheet2!$C$2:$D$13,2)</f>
        <v>politics</v>
      </c>
      <c r="C440" s="2" t="n">
        <v>3</v>
      </c>
      <c r="D440" s="8" t="n">
        <v>0.862255636468444</v>
      </c>
      <c r="E440" s="0" t="s">
        <v>8</v>
      </c>
      <c r="F440" s="0" t="s">
        <v>272</v>
      </c>
      <c r="G440" s="0" t="s">
        <v>307</v>
      </c>
    </row>
    <row r="441" customFormat="false" ht="15" hidden="false" customHeight="false" outlineLevel="0" collapsed="false">
      <c r="A441" s="1" t="s">
        <v>288</v>
      </c>
      <c r="B441" s="1" t="str">
        <f aca="false">VLOOKUP(C441,Sheet2!$C$2:$D$13,2)</f>
        <v>politics</v>
      </c>
      <c r="C441" s="2" t="n">
        <v>3</v>
      </c>
      <c r="D441" s="8" t="n">
        <v>0.957911302577192</v>
      </c>
      <c r="E441" s="0" t="s">
        <v>12</v>
      </c>
      <c r="F441" s="0" t="s">
        <v>13</v>
      </c>
      <c r="G441" s="0" t="s">
        <v>308</v>
      </c>
    </row>
    <row r="442" customFormat="false" ht="15" hidden="false" customHeight="false" outlineLevel="0" collapsed="false">
      <c r="A442" s="1" t="s">
        <v>288</v>
      </c>
      <c r="B442" s="1" t="str">
        <f aca="false">VLOOKUP(C442,Sheet2!$C$2:$D$13,2)</f>
        <v>culture</v>
      </c>
      <c r="C442" s="2" t="n">
        <v>1</v>
      </c>
      <c r="D442" s="8" t="n">
        <v>1.01833996831257</v>
      </c>
      <c r="E442" s="0" t="s">
        <v>12</v>
      </c>
      <c r="F442" s="0" t="s">
        <v>156</v>
      </c>
      <c r="G442" s="0" t="s">
        <v>301</v>
      </c>
    </row>
    <row r="443" customFormat="false" ht="15" hidden="true" customHeight="false" outlineLevel="0" collapsed="false">
      <c r="A443" s="1" t="s">
        <v>288</v>
      </c>
      <c r="B443" s="1" t="n">
        <f aca="false">VLOOKUP(C443,Sheet2!$C$2:$D$13,2)</f>
        <v>0</v>
      </c>
      <c r="C443" s="2" t="n">
        <v>-1</v>
      </c>
      <c r="D443" s="8" t="n">
        <v>-1</v>
      </c>
      <c r="E443" s="0" t="s">
        <v>8</v>
      </c>
      <c r="F443" s="0" t="s">
        <v>289</v>
      </c>
      <c r="G443" s="0" t="s">
        <v>290</v>
      </c>
    </row>
    <row r="444" customFormat="false" ht="15" hidden="false" customHeight="false" outlineLevel="0" collapsed="false">
      <c r="A444" s="1" t="s">
        <v>288</v>
      </c>
      <c r="B444" s="1" t="str">
        <f aca="false">VLOOKUP(C444,Sheet2!$C$2:$D$13,2)</f>
        <v>culture</v>
      </c>
      <c r="C444" s="2" t="n">
        <v>1</v>
      </c>
      <c r="D444" s="8" t="n">
        <v>0.849670340724759</v>
      </c>
      <c r="E444" s="0" t="s">
        <v>12</v>
      </c>
      <c r="F444" s="0" t="s">
        <v>156</v>
      </c>
      <c r="G444" s="0" t="s">
        <v>297</v>
      </c>
    </row>
    <row r="445" customFormat="false" ht="15" hidden="true" customHeight="false" outlineLevel="0" collapsed="false">
      <c r="A445" s="1" t="s">
        <v>288</v>
      </c>
      <c r="B445" s="1" t="n">
        <f aca="false">VLOOKUP(C445,Sheet2!$C$2:$D$13,2)</f>
        <v>0</v>
      </c>
      <c r="C445" s="2" t="n">
        <v>-1</v>
      </c>
      <c r="D445" s="8" t="n">
        <v>1.44292342901358</v>
      </c>
      <c r="E445" s="0" t="s">
        <v>12</v>
      </c>
      <c r="F445" s="0" t="s">
        <v>156</v>
      </c>
      <c r="G445" s="0" t="s">
        <v>300</v>
      </c>
    </row>
    <row r="446" customFormat="false" ht="15" hidden="false" customHeight="false" outlineLevel="0" collapsed="false">
      <c r="A446" s="1" t="s">
        <v>288</v>
      </c>
      <c r="B446" s="1" t="str">
        <f aca="false">VLOOKUP(C446,Sheet2!$C$2:$D$13,2)</f>
        <v>politics</v>
      </c>
      <c r="C446" s="2" t="n">
        <v>3</v>
      </c>
      <c r="D446" s="8" t="n">
        <v>0.778534327043447</v>
      </c>
      <c r="E446" s="0" t="s">
        <v>12</v>
      </c>
      <c r="F446" s="0" t="s">
        <v>13</v>
      </c>
      <c r="G446" s="0" t="s">
        <v>309</v>
      </c>
    </row>
    <row r="447" customFormat="false" ht="15" hidden="true" customHeight="false" outlineLevel="0" collapsed="false">
      <c r="A447" s="1" t="s">
        <v>288</v>
      </c>
      <c r="B447" s="1" t="n">
        <f aca="false">VLOOKUP(C447,Sheet2!$C$2:$D$13,2)</f>
        <v>0</v>
      </c>
      <c r="C447" s="2" t="n">
        <v>-1</v>
      </c>
      <c r="D447" s="8" t="n">
        <v>-1</v>
      </c>
      <c r="E447" s="0" t="s">
        <v>12</v>
      </c>
      <c r="F447" s="0" t="s">
        <v>156</v>
      </c>
      <c r="G447" s="0" t="s">
        <v>310</v>
      </c>
    </row>
    <row r="448" customFormat="false" ht="15" hidden="true" customHeight="false" outlineLevel="0" collapsed="false">
      <c r="A448" s="1" t="s">
        <v>288</v>
      </c>
      <c r="B448" s="1" t="n">
        <f aca="false">VLOOKUP(C448,Sheet2!$C$2:$D$13,2)</f>
        <v>0</v>
      </c>
      <c r="C448" s="2" t="n">
        <v>-1</v>
      </c>
      <c r="D448" s="8" t="n">
        <v>0.805267158996625</v>
      </c>
      <c r="E448" s="0" t="s">
        <v>8</v>
      </c>
      <c r="F448" s="0" t="s">
        <v>138</v>
      </c>
      <c r="G448" s="0" t="s">
        <v>305</v>
      </c>
    </row>
    <row r="449" customFormat="false" ht="15" hidden="true" customHeight="false" outlineLevel="0" collapsed="false">
      <c r="A449" s="1" t="s">
        <v>288</v>
      </c>
      <c r="B449" s="1" t="n">
        <f aca="false">VLOOKUP(C449,Sheet2!$C$2:$D$13,2)</f>
        <v>0</v>
      </c>
      <c r="C449" s="2" t="n">
        <v>-1</v>
      </c>
      <c r="D449" s="8" t="n">
        <v>-1</v>
      </c>
      <c r="E449" s="0" t="s">
        <v>12</v>
      </c>
      <c r="F449" s="0" t="s">
        <v>13</v>
      </c>
      <c r="G449" s="0" t="s">
        <v>308</v>
      </c>
    </row>
    <row r="450" customFormat="false" ht="15" hidden="false" customHeight="false" outlineLevel="0" collapsed="false">
      <c r="A450" s="1" t="s">
        <v>288</v>
      </c>
      <c r="B450" s="1" t="str">
        <f aca="false">VLOOKUP(C450,Sheet2!$C$2:$D$13,2)</f>
        <v>culture</v>
      </c>
      <c r="C450" s="2" t="n">
        <v>1</v>
      </c>
      <c r="D450" s="8" t="n">
        <v>0.923364765647808</v>
      </c>
      <c r="E450" s="0" t="s">
        <v>12</v>
      </c>
      <c r="F450" s="0" t="s">
        <v>156</v>
      </c>
      <c r="G450" s="0" t="s">
        <v>310</v>
      </c>
    </row>
    <row r="451" customFormat="false" ht="15" hidden="true" customHeight="false" outlineLevel="0" collapsed="false">
      <c r="A451" s="1" t="s">
        <v>288</v>
      </c>
      <c r="B451" s="1" t="n">
        <f aca="false">VLOOKUP(C451,Sheet2!$C$2:$D$13,2)</f>
        <v>0</v>
      </c>
      <c r="C451" s="2" t="n">
        <v>-1</v>
      </c>
      <c r="D451" s="8" t="n">
        <v>-1</v>
      </c>
      <c r="E451" s="0" t="s">
        <v>12</v>
      </c>
      <c r="F451" s="0" t="s">
        <v>13</v>
      </c>
      <c r="G451" s="0" t="s">
        <v>311</v>
      </c>
    </row>
    <row r="452" customFormat="false" ht="15" hidden="false" customHeight="false" outlineLevel="0" collapsed="false">
      <c r="A452" s="1" t="s">
        <v>288</v>
      </c>
      <c r="B452" s="1" t="str">
        <f aca="false">VLOOKUP(C452,Sheet2!$C$2:$D$13,2)</f>
        <v>feminism</v>
      </c>
      <c r="C452" s="2" t="n">
        <v>4</v>
      </c>
      <c r="D452" s="8" t="n">
        <v>1.01039334963575</v>
      </c>
      <c r="E452" s="0" t="s">
        <v>12</v>
      </c>
      <c r="F452" s="0" t="s">
        <v>13</v>
      </c>
      <c r="G452" s="0" t="s">
        <v>311</v>
      </c>
    </row>
    <row r="453" customFormat="false" ht="15" hidden="true" customHeight="false" outlineLevel="0" collapsed="false">
      <c r="A453" s="1" t="s">
        <v>288</v>
      </c>
      <c r="B453" s="1" t="n">
        <f aca="false">VLOOKUP(C453,Sheet2!$C$2:$D$13,2)</f>
        <v>0</v>
      </c>
      <c r="C453" s="2" t="n">
        <v>-1</v>
      </c>
      <c r="D453" s="8" t="n">
        <v>-1</v>
      </c>
      <c r="E453" s="0" t="s">
        <v>12</v>
      </c>
      <c r="F453" s="0" t="s">
        <v>156</v>
      </c>
      <c r="G453" s="0" t="s">
        <v>312</v>
      </c>
    </row>
    <row r="454" customFormat="false" ht="15" hidden="true" customHeight="false" outlineLevel="0" collapsed="false">
      <c r="A454" s="1" t="s">
        <v>288</v>
      </c>
      <c r="B454" s="1" t="n">
        <f aca="false">VLOOKUP(C454,Sheet2!$C$2:$D$13,2)</f>
        <v>0</v>
      </c>
      <c r="C454" s="2" t="n">
        <v>-1</v>
      </c>
      <c r="D454" s="8" t="n">
        <v>-1</v>
      </c>
      <c r="E454" s="0" t="s">
        <v>8</v>
      </c>
      <c r="F454" s="0" t="s">
        <v>272</v>
      </c>
      <c r="G454" s="0" t="s">
        <v>307</v>
      </c>
    </row>
    <row r="455" customFormat="false" ht="15" hidden="true" customHeight="false" outlineLevel="0" collapsed="false">
      <c r="A455" s="1" t="s">
        <v>288</v>
      </c>
      <c r="B455" s="1" t="n">
        <f aca="false">VLOOKUP(C455,Sheet2!$C$2:$D$13,2)</f>
        <v>0</v>
      </c>
      <c r="C455" s="2" t="n">
        <v>-1</v>
      </c>
      <c r="D455" s="8" t="n">
        <v>1.16420518668826</v>
      </c>
      <c r="E455" s="0" t="s">
        <v>8</v>
      </c>
      <c r="F455" s="0" t="s">
        <v>120</v>
      </c>
      <c r="G455" s="0" t="s">
        <v>302</v>
      </c>
    </row>
    <row r="456" customFormat="false" ht="15" hidden="true" customHeight="false" outlineLevel="0" collapsed="false">
      <c r="A456" s="1" t="s">
        <v>288</v>
      </c>
      <c r="B456" s="1" t="n">
        <f aca="false">VLOOKUP(C456,Sheet2!$C$2:$D$13,2)</f>
        <v>0</v>
      </c>
      <c r="C456" s="2" t="n">
        <v>-1</v>
      </c>
      <c r="D456" s="8" t="n">
        <v>-1</v>
      </c>
      <c r="E456" s="0" t="s">
        <v>12</v>
      </c>
      <c r="F456" s="0" t="s">
        <v>13</v>
      </c>
      <c r="G456" s="0" t="s">
        <v>309</v>
      </c>
    </row>
    <row r="457" customFormat="false" ht="15" hidden="true" customHeight="false" outlineLevel="0" collapsed="false">
      <c r="A457" s="1" t="s">
        <v>288</v>
      </c>
      <c r="B457" s="1" t="n">
        <f aca="false">VLOOKUP(C457,Sheet2!$C$2:$D$13,2)</f>
        <v>0</v>
      </c>
      <c r="C457" s="2" t="n">
        <v>-1</v>
      </c>
      <c r="D457" s="8" t="n">
        <v>1.70829368704164</v>
      </c>
      <c r="E457" s="0" t="s">
        <v>12</v>
      </c>
      <c r="F457" s="0" t="s">
        <v>156</v>
      </c>
      <c r="G457" s="0" t="s">
        <v>292</v>
      </c>
    </row>
    <row r="458" customFormat="false" ht="15" hidden="false" customHeight="false" outlineLevel="0" collapsed="false">
      <c r="A458" s="1" t="s">
        <v>288</v>
      </c>
      <c r="B458" s="1" t="str">
        <f aca="false">VLOOKUP(C458,Sheet2!$C$2:$D$13,2)</f>
        <v>feminism</v>
      </c>
      <c r="C458" s="2" t="n">
        <v>4</v>
      </c>
      <c r="D458" s="8" t="n">
        <v>1.08823158710835</v>
      </c>
      <c r="E458" s="0" t="s">
        <v>8</v>
      </c>
      <c r="F458" s="0" t="s">
        <v>303</v>
      </c>
      <c r="G458" s="0" t="s">
        <v>304</v>
      </c>
    </row>
    <row r="459" customFormat="false" ht="15" hidden="true" customHeight="false" outlineLevel="0" collapsed="false">
      <c r="A459" s="1" t="s">
        <v>288</v>
      </c>
      <c r="B459" s="1" t="n">
        <f aca="false">VLOOKUP(C459,Sheet2!$C$2:$D$13,2)</f>
        <v>0</v>
      </c>
      <c r="C459" s="2" t="n">
        <v>-1</v>
      </c>
      <c r="D459" s="8" t="n">
        <v>-1</v>
      </c>
      <c r="E459" s="0" t="s">
        <v>8</v>
      </c>
      <c r="F459" s="0" t="s">
        <v>220</v>
      </c>
      <c r="G459" s="0" t="s">
        <v>296</v>
      </c>
    </row>
    <row r="460" customFormat="false" ht="15" hidden="false" customHeight="false" outlineLevel="0" collapsed="false">
      <c r="A460" s="1" t="s">
        <v>288</v>
      </c>
      <c r="B460" s="1" t="str">
        <f aca="false">VLOOKUP(C460,Sheet2!$C$2:$D$13,2)</f>
        <v>culture</v>
      </c>
      <c r="C460" s="2" t="n">
        <v>1</v>
      </c>
      <c r="D460" s="8" t="n">
        <v>1.0670316850113</v>
      </c>
      <c r="E460" s="0" t="s">
        <v>12</v>
      </c>
      <c r="F460" s="0" t="s">
        <v>156</v>
      </c>
      <c r="G460" s="0" t="s">
        <v>312</v>
      </c>
    </row>
    <row r="461" customFormat="false" ht="15" hidden="false" customHeight="false" outlineLevel="0" collapsed="false">
      <c r="A461" s="1" t="s">
        <v>288</v>
      </c>
      <c r="B461" s="1" t="str">
        <f aca="false">VLOOKUP(C461,Sheet2!$C$2:$D$13,2)</f>
        <v>politics</v>
      </c>
      <c r="C461" s="2" t="n">
        <v>3</v>
      </c>
      <c r="D461" s="8" t="n">
        <v>0.926736697257916</v>
      </c>
      <c r="E461" s="0" t="s">
        <v>12</v>
      </c>
      <c r="F461" s="0" t="s">
        <v>13</v>
      </c>
      <c r="G461" s="0" t="s">
        <v>306</v>
      </c>
    </row>
    <row r="462" customFormat="false" ht="15" hidden="true" customHeight="false" outlineLevel="0" collapsed="false">
      <c r="A462" s="1" t="s">
        <v>313</v>
      </c>
      <c r="B462" s="1" t="n">
        <f aca="false">VLOOKUP(C462,Sheet2!$C$2:$D$13,2)</f>
        <v>0</v>
      </c>
      <c r="C462" s="2" t="n">
        <v>-1</v>
      </c>
      <c r="D462" s="8" t="n">
        <v>-1</v>
      </c>
      <c r="E462" s="0" t="s">
        <v>12</v>
      </c>
      <c r="F462" s="0" t="s">
        <v>156</v>
      </c>
      <c r="G462" s="0" t="s">
        <v>314</v>
      </c>
    </row>
    <row r="463" customFormat="false" ht="15" hidden="true" customHeight="false" outlineLevel="0" collapsed="false">
      <c r="A463" s="1" t="s">
        <v>313</v>
      </c>
      <c r="B463" s="1" t="n">
        <f aca="false">VLOOKUP(C463,Sheet2!$C$2:$D$13,2)</f>
        <v>0</v>
      </c>
      <c r="C463" s="2" t="n">
        <v>-1</v>
      </c>
      <c r="D463" s="8" t="n">
        <v>3.18617776632322</v>
      </c>
      <c r="E463" s="0" t="s">
        <v>12</v>
      </c>
      <c r="F463" s="0" t="s">
        <v>156</v>
      </c>
      <c r="G463" s="0" t="s">
        <v>315</v>
      </c>
    </row>
    <row r="464" customFormat="false" ht="15" hidden="true" customHeight="false" outlineLevel="0" collapsed="false">
      <c r="A464" s="1" t="s">
        <v>313</v>
      </c>
      <c r="B464" s="1" t="n">
        <f aca="false">VLOOKUP(C464,Sheet2!$C$2:$D$13,2)</f>
        <v>0</v>
      </c>
      <c r="C464" s="2" t="n">
        <v>-1</v>
      </c>
      <c r="D464" s="8" t="n">
        <v>1.76763661415887</v>
      </c>
      <c r="E464" s="0" t="s">
        <v>12</v>
      </c>
      <c r="F464" s="0" t="s">
        <v>156</v>
      </c>
      <c r="G464" s="0" t="s">
        <v>316</v>
      </c>
    </row>
    <row r="465" customFormat="false" ht="15" hidden="true" customHeight="false" outlineLevel="0" collapsed="false">
      <c r="A465" s="1" t="s">
        <v>313</v>
      </c>
      <c r="B465" s="1" t="n">
        <f aca="false">VLOOKUP(C465,Sheet2!$C$2:$D$13,2)</f>
        <v>0</v>
      </c>
      <c r="C465" s="2" t="n">
        <v>-1</v>
      </c>
      <c r="D465" s="8" t="n">
        <v>0.841606936962939</v>
      </c>
      <c r="E465" s="0" t="s">
        <v>8</v>
      </c>
      <c r="F465" s="0" t="s">
        <v>167</v>
      </c>
      <c r="G465" s="0" t="s">
        <v>317</v>
      </c>
    </row>
    <row r="466" customFormat="false" ht="15" hidden="true" customHeight="false" outlineLevel="0" collapsed="false">
      <c r="A466" s="1" t="s">
        <v>313</v>
      </c>
      <c r="B466" s="1" t="n">
        <f aca="false">VLOOKUP(C466,Sheet2!$C$2:$D$13,2)</f>
        <v>0</v>
      </c>
      <c r="C466" s="2" t="n">
        <v>-1</v>
      </c>
      <c r="D466" s="8" t="n">
        <v>1.21295463780994</v>
      </c>
      <c r="E466" s="0" t="s">
        <v>8</v>
      </c>
      <c r="F466" s="0" t="s">
        <v>167</v>
      </c>
      <c r="G466" s="0" t="s">
        <v>318</v>
      </c>
    </row>
    <row r="467" customFormat="false" ht="15" hidden="false" customHeight="false" outlineLevel="0" collapsed="false">
      <c r="A467" s="1" t="s">
        <v>313</v>
      </c>
      <c r="B467" s="1" t="str">
        <f aca="false">VLOOKUP(C467,Sheet2!$C$2:$D$13,2)</f>
        <v>politics</v>
      </c>
      <c r="C467" s="2" t="n">
        <v>3</v>
      </c>
      <c r="D467" s="8" t="n">
        <v>0.849204215210825</v>
      </c>
      <c r="E467" s="0" t="s">
        <v>8</v>
      </c>
      <c r="F467" s="0" t="s">
        <v>120</v>
      </c>
      <c r="G467" s="0" t="s">
        <v>319</v>
      </c>
    </row>
    <row r="468" customFormat="false" ht="15" hidden="false" customHeight="false" outlineLevel="0" collapsed="false">
      <c r="A468" s="1" t="s">
        <v>313</v>
      </c>
      <c r="B468" s="1" t="str">
        <f aca="false">VLOOKUP(C468,Sheet2!$C$2:$D$13,2)</f>
        <v>feminism</v>
      </c>
      <c r="C468" s="2" t="n">
        <v>4</v>
      </c>
      <c r="D468" s="8" t="n">
        <v>1.01450593160063</v>
      </c>
      <c r="E468" s="0" t="s">
        <v>8</v>
      </c>
      <c r="F468" s="0" t="s">
        <v>159</v>
      </c>
      <c r="G468" s="0" t="s">
        <v>320</v>
      </c>
    </row>
    <row r="469" customFormat="false" ht="15" hidden="false" customHeight="false" outlineLevel="0" collapsed="false">
      <c r="A469" s="1" t="s">
        <v>313</v>
      </c>
      <c r="B469" s="1" t="str">
        <f aca="false">VLOOKUP(C469,Sheet2!$C$2:$D$13,2)</f>
        <v>feminism</v>
      </c>
      <c r="C469" s="2" t="n">
        <v>4</v>
      </c>
      <c r="D469" s="8" t="n">
        <v>1.11167592751294</v>
      </c>
      <c r="E469" s="0" t="s">
        <v>8</v>
      </c>
      <c r="F469" s="0" t="s">
        <v>212</v>
      </c>
      <c r="G469" s="0" t="s">
        <v>321</v>
      </c>
    </row>
    <row r="470" customFormat="false" ht="15" hidden="true" customHeight="false" outlineLevel="0" collapsed="false">
      <c r="A470" s="1" t="s">
        <v>313</v>
      </c>
      <c r="B470" s="1" t="n">
        <f aca="false">VLOOKUP(C470,Sheet2!$C$2:$D$13,2)</f>
        <v>0</v>
      </c>
      <c r="C470" s="2" t="n">
        <v>-1</v>
      </c>
      <c r="D470" s="8" t="n">
        <v>-1</v>
      </c>
      <c r="E470" s="0" t="s">
        <v>8</v>
      </c>
      <c r="F470" s="0" t="s">
        <v>322</v>
      </c>
      <c r="G470" s="0" t="s">
        <v>323</v>
      </c>
    </row>
    <row r="471" customFormat="false" ht="15" hidden="true" customHeight="false" outlineLevel="0" collapsed="false">
      <c r="A471" s="1" t="s">
        <v>313</v>
      </c>
      <c r="B471" s="1" t="n">
        <f aca="false">VLOOKUP(C471,Sheet2!$C$2:$D$13,2)</f>
        <v>0</v>
      </c>
      <c r="C471" s="2" t="n">
        <v>-1</v>
      </c>
      <c r="D471" s="8" t="n">
        <v>1.11230371312017</v>
      </c>
      <c r="E471" s="0" t="s">
        <v>8</v>
      </c>
      <c r="F471" s="0" t="s">
        <v>322</v>
      </c>
      <c r="G471" s="0" t="s">
        <v>323</v>
      </c>
    </row>
    <row r="472" customFormat="false" ht="15" hidden="false" customHeight="false" outlineLevel="0" collapsed="false">
      <c r="A472" s="1" t="s">
        <v>313</v>
      </c>
      <c r="B472" s="1" t="str">
        <f aca="false">VLOOKUP(C472,Sheet2!$C$2:$D$13,2)</f>
        <v>culture</v>
      </c>
      <c r="C472" s="2" t="n">
        <v>1</v>
      </c>
      <c r="D472" s="8" t="n">
        <v>1.17716207569574</v>
      </c>
      <c r="E472" s="0" t="s">
        <v>12</v>
      </c>
      <c r="F472" s="0" t="s">
        <v>156</v>
      </c>
      <c r="G472" s="0" t="s">
        <v>324</v>
      </c>
    </row>
    <row r="473" customFormat="false" ht="15" hidden="true" customHeight="false" outlineLevel="0" collapsed="false">
      <c r="A473" s="1" t="s">
        <v>313</v>
      </c>
      <c r="B473" s="1" t="n">
        <f aca="false">VLOOKUP(C473,Sheet2!$C$2:$D$13,2)</f>
        <v>0</v>
      </c>
      <c r="C473" s="2" t="n">
        <v>-1</v>
      </c>
      <c r="D473" s="8" t="n">
        <v>-1</v>
      </c>
      <c r="E473" s="0" t="s">
        <v>12</v>
      </c>
      <c r="F473" s="0" t="s">
        <v>156</v>
      </c>
      <c r="G473" s="0" t="s">
        <v>325</v>
      </c>
    </row>
    <row r="474" customFormat="false" ht="15" hidden="true" customHeight="false" outlineLevel="0" collapsed="false">
      <c r="A474" s="1" t="s">
        <v>313</v>
      </c>
      <c r="B474" s="1" t="n">
        <f aca="false">VLOOKUP(C474,Sheet2!$C$2:$D$13,2)</f>
        <v>0</v>
      </c>
      <c r="C474" s="2" t="n">
        <v>-1</v>
      </c>
      <c r="D474" s="8" t="n">
        <v>-1</v>
      </c>
      <c r="E474" s="0" t="s">
        <v>8</v>
      </c>
      <c r="F474" s="0" t="s">
        <v>126</v>
      </c>
      <c r="G474" s="0" t="s">
        <v>326</v>
      </c>
    </row>
    <row r="475" customFormat="false" ht="15" hidden="false" customHeight="false" outlineLevel="0" collapsed="false">
      <c r="A475" s="1" t="s">
        <v>313</v>
      </c>
      <c r="B475" s="1" t="str">
        <f aca="false">VLOOKUP(C475,Sheet2!$C$2:$D$13,2)</f>
        <v>culture</v>
      </c>
      <c r="C475" s="2" t="n">
        <v>1</v>
      </c>
      <c r="D475" s="8" t="n">
        <v>0.831848271473462</v>
      </c>
      <c r="E475" s="0" t="s">
        <v>12</v>
      </c>
      <c r="F475" s="0" t="s">
        <v>156</v>
      </c>
      <c r="G475" s="0" t="s">
        <v>235</v>
      </c>
    </row>
    <row r="476" customFormat="false" ht="15" hidden="true" customHeight="false" outlineLevel="0" collapsed="false">
      <c r="A476" s="1" t="s">
        <v>313</v>
      </c>
      <c r="B476" s="1" t="n">
        <f aca="false">VLOOKUP(C476,Sheet2!$C$2:$D$13,2)</f>
        <v>0</v>
      </c>
      <c r="C476" s="2" t="n">
        <v>-1</v>
      </c>
      <c r="D476" s="8" t="n">
        <v>-1</v>
      </c>
      <c r="E476" s="0" t="s">
        <v>12</v>
      </c>
      <c r="F476" s="0" t="s">
        <v>156</v>
      </c>
      <c r="G476" s="0" t="s">
        <v>324</v>
      </c>
    </row>
    <row r="477" customFormat="false" ht="15" hidden="false" customHeight="false" outlineLevel="0" collapsed="false">
      <c r="A477" s="1" t="s">
        <v>313</v>
      </c>
      <c r="B477" s="1" t="str">
        <f aca="false">VLOOKUP(C477,Sheet2!$C$2:$D$13,2)</f>
        <v>politics</v>
      </c>
      <c r="C477" s="2" t="n">
        <v>3</v>
      </c>
      <c r="D477" s="8" t="n">
        <v>0.98062213134175</v>
      </c>
      <c r="E477" s="0" t="s">
        <v>8</v>
      </c>
      <c r="F477" s="0" t="s">
        <v>148</v>
      </c>
      <c r="G477" s="0" t="s">
        <v>327</v>
      </c>
    </row>
    <row r="478" customFormat="false" ht="15" hidden="true" customHeight="false" outlineLevel="0" collapsed="false">
      <c r="A478" s="1" t="s">
        <v>313</v>
      </c>
      <c r="B478" s="1" t="n">
        <f aca="false">VLOOKUP(C478,Sheet2!$C$2:$D$13,2)</f>
        <v>0</v>
      </c>
      <c r="C478" s="2" t="n">
        <v>-1</v>
      </c>
      <c r="D478" s="8" t="n">
        <v>-1</v>
      </c>
      <c r="E478" s="0" t="s">
        <v>8</v>
      </c>
      <c r="F478" s="0" t="s">
        <v>167</v>
      </c>
      <c r="G478" s="0" t="s">
        <v>328</v>
      </c>
    </row>
    <row r="479" customFormat="false" ht="15" hidden="false" customHeight="false" outlineLevel="0" collapsed="false">
      <c r="A479" s="1" t="s">
        <v>313</v>
      </c>
      <c r="B479" s="1" t="str">
        <f aca="false">VLOOKUP(C479,Sheet2!$C$2:$D$13,2)</f>
        <v>politics</v>
      </c>
      <c r="C479" s="2" t="n">
        <v>3</v>
      </c>
      <c r="D479" s="8" t="n">
        <v>1.05536580007527</v>
      </c>
      <c r="E479" s="0" t="s">
        <v>8</v>
      </c>
      <c r="F479" s="0" t="s">
        <v>167</v>
      </c>
      <c r="G479" s="0" t="s">
        <v>328</v>
      </c>
    </row>
    <row r="480" customFormat="false" ht="15" hidden="true" customHeight="false" outlineLevel="0" collapsed="false">
      <c r="A480" s="1" t="s">
        <v>313</v>
      </c>
      <c r="B480" s="1" t="n">
        <f aca="false">VLOOKUP(C480,Sheet2!$C$2:$D$13,2)</f>
        <v>0</v>
      </c>
      <c r="C480" s="2" t="n">
        <v>-1</v>
      </c>
      <c r="D480" s="8" t="n">
        <v>-1</v>
      </c>
      <c r="E480" s="0" t="s">
        <v>8</v>
      </c>
      <c r="F480" s="0" t="s">
        <v>120</v>
      </c>
      <c r="G480" s="0" t="s">
        <v>329</v>
      </c>
    </row>
    <row r="481" customFormat="false" ht="15" hidden="true" customHeight="false" outlineLevel="0" collapsed="false">
      <c r="A481" s="1" t="s">
        <v>313</v>
      </c>
      <c r="B481" s="1" t="n">
        <f aca="false">VLOOKUP(C481,Sheet2!$C$2:$D$13,2)</f>
        <v>0</v>
      </c>
      <c r="C481" s="2" t="n">
        <v>-1</v>
      </c>
      <c r="D481" s="8" t="n">
        <v>-1</v>
      </c>
      <c r="E481" s="0" t="s">
        <v>8</v>
      </c>
      <c r="F481" s="0" t="s">
        <v>120</v>
      </c>
      <c r="G481" s="0" t="s">
        <v>330</v>
      </c>
    </row>
    <row r="482" customFormat="false" ht="15" hidden="false" customHeight="false" outlineLevel="0" collapsed="false">
      <c r="A482" s="1" t="s">
        <v>313</v>
      </c>
      <c r="B482" s="1" t="str">
        <f aca="false">VLOOKUP(C482,Sheet2!$C$2:$D$13,2)</f>
        <v>feminism</v>
      </c>
      <c r="C482" s="2" t="n">
        <v>4</v>
      </c>
      <c r="D482" s="8" t="n">
        <v>0.665182738538651</v>
      </c>
      <c r="E482" s="0" t="s">
        <v>8</v>
      </c>
      <c r="F482" s="0" t="s">
        <v>120</v>
      </c>
      <c r="G482" s="0" t="s">
        <v>330</v>
      </c>
    </row>
    <row r="483" customFormat="false" ht="15" hidden="true" customHeight="false" outlineLevel="0" collapsed="false">
      <c r="A483" s="1" t="s">
        <v>313</v>
      </c>
      <c r="B483" s="1" t="n">
        <f aca="false">VLOOKUP(C483,Sheet2!$C$2:$D$13,2)</f>
        <v>0</v>
      </c>
      <c r="C483" s="2" t="n">
        <v>-1</v>
      </c>
      <c r="D483" s="8" t="n">
        <v>1.80690310823386</v>
      </c>
      <c r="E483" s="0" t="s">
        <v>12</v>
      </c>
      <c r="F483" s="0" t="s">
        <v>156</v>
      </c>
      <c r="G483" s="0" t="s">
        <v>314</v>
      </c>
    </row>
    <row r="484" customFormat="false" ht="15" hidden="false" customHeight="false" outlineLevel="0" collapsed="false">
      <c r="A484" s="1" t="s">
        <v>313</v>
      </c>
      <c r="B484" s="1" t="str">
        <f aca="false">VLOOKUP(C484,Sheet2!$C$2:$D$13,2)</f>
        <v>politics</v>
      </c>
      <c r="C484" s="2" t="n">
        <v>3</v>
      </c>
      <c r="D484" s="8" t="n">
        <v>1.00532020294781</v>
      </c>
      <c r="E484" s="0" t="s">
        <v>8</v>
      </c>
      <c r="F484" s="0" t="s">
        <v>138</v>
      </c>
      <c r="G484" s="0" t="s">
        <v>331</v>
      </c>
    </row>
    <row r="485" customFormat="false" ht="15" hidden="false" customHeight="false" outlineLevel="0" collapsed="false">
      <c r="A485" s="1" t="s">
        <v>313</v>
      </c>
      <c r="B485" s="1" t="str">
        <f aca="false">VLOOKUP(C485,Sheet2!$C$2:$D$13,2)</f>
        <v>politics</v>
      </c>
      <c r="C485" s="2" t="n">
        <v>3</v>
      </c>
      <c r="D485" s="8" t="n">
        <v>1.02971540195798</v>
      </c>
      <c r="E485" s="0" t="s">
        <v>8</v>
      </c>
      <c r="F485" s="0" t="s">
        <v>120</v>
      </c>
      <c r="G485" s="0" t="s">
        <v>329</v>
      </c>
    </row>
    <row r="486" customFormat="false" ht="15" hidden="true" customHeight="false" outlineLevel="0" collapsed="false">
      <c r="A486" s="1" t="s">
        <v>313</v>
      </c>
      <c r="B486" s="1" t="n">
        <f aca="false">VLOOKUP(C486,Sheet2!$C$2:$D$13,2)</f>
        <v>0</v>
      </c>
      <c r="C486" s="2" t="n">
        <v>-1</v>
      </c>
      <c r="D486" s="8" t="n">
        <v>-1</v>
      </c>
      <c r="E486" s="0" t="s">
        <v>12</v>
      </c>
      <c r="F486" s="0" t="s">
        <v>156</v>
      </c>
      <c r="G486" s="0" t="s">
        <v>332</v>
      </c>
    </row>
    <row r="487" customFormat="false" ht="15" hidden="true" customHeight="false" outlineLevel="0" collapsed="false">
      <c r="A487" s="1" t="s">
        <v>313</v>
      </c>
      <c r="B487" s="1" t="n">
        <f aca="false">VLOOKUP(C487,Sheet2!$C$2:$D$13,2)</f>
        <v>0</v>
      </c>
      <c r="C487" s="2" t="n">
        <v>-1</v>
      </c>
      <c r="D487" s="8" t="n">
        <v>-1</v>
      </c>
      <c r="E487" s="0" t="s">
        <v>12</v>
      </c>
      <c r="F487" s="0" t="s">
        <v>156</v>
      </c>
      <c r="G487" s="0" t="s">
        <v>333</v>
      </c>
    </row>
    <row r="488" customFormat="false" ht="15" hidden="true" customHeight="false" outlineLevel="0" collapsed="false">
      <c r="A488" s="1" t="s">
        <v>313</v>
      </c>
      <c r="B488" s="1" t="n">
        <f aca="false">VLOOKUP(C488,Sheet2!$C$2:$D$13,2)</f>
        <v>0</v>
      </c>
      <c r="C488" s="2" t="n">
        <v>-1</v>
      </c>
      <c r="D488" s="8" t="n">
        <v>-1</v>
      </c>
      <c r="E488" s="0" t="s">
        <v>8</v>
      </c>
      <c r="F488" s="0" t="s">
        <v>120</v>
      </c>
      <c r="G488" s="0" t="s">
        <v>334</v>
      </c>
    </row>
    <row r="489" customFormat="false" ht="15" hidden="false" customHeight="false" outlineLevel="0" collapsed="false">
      <c r="A489" s="1" t="s">
        <v>313</v>
      </c>
      <c r="B489" s="1" t="str">
        <f aca="false">VLOOKUP(C489,Sheet2!$C$2:$D$13,2)</f>
        <v>environment</v>
      </c>
      <c r="C489" s="2" t="n">
        <v>8</v>
      </c>
      <c r="D489" s="8" t="n">
        <v>0.938779538452316</v>
      </c>
      <c r="E489" s="0" t="s">
        <v>12</v>
      </c>
      <c r="F489" s="0" t="s">
        <v>156</v>
      </c>
      <c r="G489" s="0" t="s">
        <v>335</v>
      </c>
    </row>
    <row r="490" customFormat="false" ht="15" hidden="true" customHeight="false" outlineLevel="0" collapsed="false">
      <c r="A490" s="1" t="s">
        <v>313</v>
      </c>
      <c r="B490" s="1" t="n">
        <f aca="false">VLOOKUP(C490,Sheet2!$C$2:$D$13,2)</f>
        <v>0</v>
      </c>
      <c r="C490" s="2" t="n">
        <v>-1</v>
      </c>
      <c r="D490" s="8" t="n">
        <v>1.54534884266307</v>
      </c>
      <c r="E490" s="0" t="s">
        <v>12</v>
      </c>
      <c r="F490" s="0" t="s">
        <v>156</v>
      </c>
      <c r="G490" s="0" t="s">
        <v>332</v>
      </c>
    </row>
    <row r="491" customFormat="false" ht="15" hidden="false" customHeight="false" outlineLevel="0" collapsed="false">
      <c r="A491" s="1" t="s">
        <v>313</v>
      </c>
      <c r="B491" s="1" t="str">
        <f aca="false">VLOOKUP(C491,Sheet2!$C$2:$D$13,2)</f>
        <v>politics</v>
      </c>
      <c r="C491" s="2" t="n">
        <v>3</v>
      </c>
      <c r="D491" s="8" t="n">
        <v>0.982061401575611</v>
      </c>
      <c r="E491" s="0" t="s">
        <v>8</v>
      </c>
      <c r="F491" s="0" t="s">
        <v>126</v>
      </c>
      <c r="G491" s="0" t="s">
        <v>326</v>
      </c>
    </row>
    <row r="492" customFormat="false" ht="15" hidden="true" customHeight="false" outlineLevel="0" collapsed="false">
      <c r="A492" s="1" t="s">
        <v>313</v>
      </c>
      <c r="B492" s="1" t="n">
        <f aca="false">VLOOKUP(C492,Sheet2!$C$2:$D$13,2)</f>
        <v>0</v>
      </c>
      <c r="C492" s="2" t="n">
        <v>-1</v>
      </c>
      <c r="D492" s="8" t="n">
        <v>-1</v>
      </c>
      <c r="E492" s="0" t="s">
        <v>8</v>
      </c>
      <c r="F492" s="0" t="s">
        <v>336</v>
      </c>
      <c r="G492" s="0" t="s">
        <v>337</v>
      </c>
    </row>
    <row r="493" customFormat="false" ht="15" hidden="false" customHeight="false" outlineLevel="0" collapsed="false">
      <c r="A493" s="1" t="s">
        <v>313</v>
      </c>
      <c r="B493" s="1" t="str">
        <f aca="false">VLOOKUP(C493,Sheet2!$C$2:$D$13,2)</f>
        <v>politics</v>
      </c>
      <c r="C493" s="2" t="n">
        <v>3</v>
      </c>
      <c r="D493" s="8" t="n">
        <v>0.91330914746517</v>
      </c>
      <c r="E493" s="0" t="s">
        <v>8</v>
      </c>
      <c r="F493" s="0" t="s">
        <v>126</v>
      </c>
      <c r="G493" s="0" t="s">
        <v>338</v>
      </c>
    </row>
    <row r="494" customFormat="false" ht="15" hidden="true" customHeight="false" outlineLevel="0" collapsed="false">
      <c r="A494" s="1" t="s">
        <v>313</v>
      </c>
      <c r="B494" s="1" t="n">
        <f aca="false">VLOOKUP(C494,Sheet2!$C$2:$D$13,2)</f>
        <v>0</v>
      </c>
      <c r="C494" s="2" t="n">
        <v>-1</v>
      </c>
      <c r="D494" s="8" t="n">
        <v>1.68988876603455</v>
      </c>
      <c r="E494" s="0" t="s">
        <v>12</v>
      </c>
      <c r="F494" s="0" t="s">
        <v>156</v>
      </c>
      <c r="G494" s="0" t="s">
        <v>325</v>
      </c>
    </row>
    <row r="495" customFormat="false" ht="15" hidden="false" customHeight="false" outlineLevel="0" collapsed="false">
      <c r="A495" s="1" t="s">
        <v>313</v>
      </c>
      <c r="B495" s="1" t="str">
        <f aca="false">VLOOKUP(C495,Sheet2!$C$2:$D$13,2)</f>
        <v>feminism</v>
      </c>
      <c r="C495" s="2" t="n">
        <v>4</v>
      </c>
      <c r="D495" s="8" t="n">
        <v>0.814660222940297</v>
      </c>
      <c r="E495" s="0" t="s">
        <v>8</v>
      </c>
      <c r="F495" s="0" t="s">
        <v>120</v>
      </c>
      <c r="G495" s="0" t="s">
        <v>334</v>
      </c>
    </row>
    <row r="496" customFormat="false" ht="15" hidden="true" customHeight="false" outlineLevel="0" collapsed="false">
      <c r="A496" s="1" t="s">
        <v>313</v>
      </c>
      <c r="B496" s="1" t="n">
        <f aca="false">VLOOKUP(C496,Sheet2!$C$2:$D$13,2)</f>
        <v>0</v>
      </c>
      <c r="C496" s="2" t="n">
        <v>-1</v>
      </c>
      <c r="D496" s="8" t="n">
        <v>-1</v>
      </c>
      <c r="E496" s="0" t="s">
        <v>8</v>
      </c>
      <c r="F496" s="0" t="s">
        <v>167</v>
      </c>
      <c r="G496" s="0" t="s">
        <v>317</v>
      </c>
    </row>
    <row r="497" customFormat="false" ht="15" hidden="true" customHeight="false" outlineLevel="0" collapsed="false">
      <c r="A497" s="1" t="s">
        <v>313</v>
      </c>
      <c r="B497" s="1" t="n">
        <f aca="false">VLOOKUP(C497,Sheet2!$C$2:$D$13,2)</f>
        <v>0</v>
      </c>
      <c r="C497" s="2" t="n">
        <v>-1</v>
      </c>
      <c r="D497" s="8" t="n">
        <v>-1</v>
      </c>
      <c r="E497" s="0" t="s">
        <v>8</v>
      </c>
      <c r="F497" s="0" t="s">
        <v>120</v>
      </c>
      <c r="G497" s="0" t="s">
        <v>319</v>
      </c>
    </row>
    <row r="498" customFormat="false" ht="15" hidden="true" customHeight="false" outlineLevel="0" collapsed="false">
      <c r="A498" s="1" t="s">
        <v>313</v>
      </c>
      <c r="B498" s="1" t="n">
        <f aca="false">VLOOKUP(C498,Sheet2!$C$2:$D$13,2)</f>
        <v>0</v>
      </c>
      <c r="C498" s="2" t="n">
        <v>-1</v>
      </c>
      <c r="D498" s="8" t="n">
        <v>0.994545276561989</v>
      </c>
      <c r="E498" s="0" t="s">
        <v>12</v>
      </c>
      <c r="F498" s="0" t="s">
        <v>156</v>
      </c>
      <c r="G498" s="0" t="s">
        <v>333</v>
      </c>
    </row>
    <row r="499" customFormat="false" ht="15" hidden="false" customHeight="false" outlineLevel="0" collapsed="false">
      <c r="A499" s="1" t="s">
        <v>313</v>
      </c>
      <c r="B499" s="1" t="str">
        <f aca="false">VLOOKUP(C499,Sheet2!$C$2:$D$13,2)</f>
        <v>politics</v>
      </c>
      <c r="C499" s="2" t="n">
        <v>3</v>
      </c>
      <c r="D499" s="8" t="n">
        <v>0.898527773285691</v>
      </c>
      <c r="E499" s="0" t="s">
        <v>8</v>
      </c>
      <c r="F499" s="0" t="s">
        <v>336</v>
      </c>
      <c r="G499" s="0" t="s">
        <v>337</v>
      </c>
    </row>
    <row r="500" customFormat="false" ht="15" hidden="true" customHeight="false" outlineLevel="0" collapsed="false">
      <c r="A500" s="1" t="s">
        <v>313</v>
      </c>
      <c r="B500" s="1" t="n">
        <f aca="false">VLOOKUP(C500,Sheet2!$C$2:$D$13,2)</f>
        <v>0</v>
      </c>
      <c r="C500" s="2" t="n">
        <v>-1</v>
      </c>
      <c r="D500" s="8" t="n">
        <v>1.25570093714083</v>
      </c>
      <c r="E500" s="0" t="s">
        <v>8</v>
      </c>
      <c r="F500" s="0" t="s">
        <v>138</v>
      </c>
      <c r="G500" s="0" t="s">
        <v>339</v>
      </c>
    </row>
    <row r="501" customFormat="false" ht="15" hidden="true" customHeight="false" outlineLevel="0" collapsed="false">
      <c r="A501" s="1" t="s">
        <v>313</v>
      </c>
      <c r="B501" s="1" t="n">
        <f aca="false">VLOOKUP(C501,Sheet2!$C$2:$D$13,2)</f>
        <v>0</v>
      </c>
      <c r="C501" s="2" t="n">
        <v>-1</v>
      </c>
      <c r="D501" s="8" t="n">
        <v>-1</v>
      </c>
      <c r="E501" s="0" t="s">
        <v>12</v>
      </c>
      <c r="F501" s="0" t="s">
        <v>156</v>
      </c>
      <c r="G501" s="0" t="s">
        <v>316</v>
      </c>
    </row>
    <row r="502" customFormat="false" ht="15" hidden="true" customHeight="false" outlineLevel="0" collapsed="false">
      <c r="A502" s="1" t="s">
        <v>313</v>
      </c>
      <c r="B502" s="1" t="n">
        <f aca="false">VLOOKUP(C502,Sheet2!$C$2:$D$13,2)</f>
        <v>0</v>
      </c>
      <c r="C502" s="2" t="n">
        <v>-1</v>
      </c>
      <c r="D502" s="8" t="n">
        <v>-1</v>
      </c>
      <c r="E502" s="0" t="s">
        <v>8</v>
      </c>
      <c r="F502" s="0" t="s">
        <v>167</v>
      </c>
      <c r="G502" s="0" t="s">
        <v>318</v>
      </c>
    </row>
    <row r="503" customFormat="false" ht="15" hidden="true" customHeight="false" outlineLevel="0" collapsed="false">
      <c r="A503" s="1" t="s">
        <v>313</v>
      </c>
      <c r="B503" s="1" t="n">
        <f aca="false">VLOOKUP(C503,Sheet2!$C$2:$D$13,2)</f>
        <v>0</v>
      </c>
      <c r="C503" s="2" t="n">
        <v>-1</v>
      </c>
      <c r="D503" s="8" t="n">
        <v>-1</v>
      </c>
      <c r="E503" s="0" t="s">
        <v>8</v>
      </c>
      <c r="F503" s="0" t="s">
        <v>138</v>
      </c>
      <c r="G503" s="0" t="s">
        <v>331</v>
      </c>
    </row>
    <row r="504" customFormat="false" ht="15" hidden="true" customHeight="false" outlineLevel="0" collapsed="false">
      <c r="A504" s="1" t="s">
        <v>313</v>
      </c>
      <c r="B504" s="1" t="n">
        <f aca="false">VLOOKUP(C504,Sheet2!$C$2:$D$13,2)</f>
        <v>0</v>
      </c>
      <c r="C504" s="2" t="n">
        <v>-1</v>
      </c>
      <c r="D504" s="8" t="n">
        <v>-1</v>
      </c>
      <c r="E504" s="0" t="s">
        <v>12</v>
      </c>
      <c r="F504" s="0" t="s">
        <v>156</v>
      </c>
      <c r="G504" s="0" t="s">
        <v>235</v>
      </c>
    </row>
    <row r="505" customFormat="false" ht="15" hidden="true" customHeight="false" outlineLevel="0" collapsed="false">
      <c r="A505" s="1" t="s">
        <v>313</v>
      </c>
      <c r="B505" s="1" t="n">
        <f aca="false">VLOOKUP(C505,Sheet2!$C$2:$D$13,2)</f>
        <v>0</v>
      </c>
      <c r="C505" s="2" t="n">
        <v>-1</v>
      </c>
      <c r="D505" s="8" t="n">
        <v>-1</v>
      </c>
      <c r="E505" s="0" t="s">
        <v>12</v>
      </c>
      <c r="F505" s="0" t="s">
        <v>156</v>
      </c>
      <c r="G505" s="0" t="s">
        <v>315</v>
      </c>
    </row>
    <row r="506" customFormat="false" ht="15" hidden="true" customHeight="false" outlineLevel="0" collapsed="false">
      <c r="A506" s="1" t="s">
        <v>313</v>
      </c>
      <c r="B506" s="1" t="n">
        <f aca="false">VLOOKUP(C506,Sheet2!$C$2:$D$13,2)</f>
        <v>0</v>
      </c>
      <c r="C506" s="2" t="n">
        <v>-1</v>
      </c>
      <c r="D506" s="8" t="n">
        <v>-1</v>
      </c>
      <c r="E506" s="0" t="s">
        <v>8</v>
      </c>
      <c r="F506" s="0" t="s">
        <v>148</v>
      </c>
      <c r="G506" s="0" t="s">
        <v>327</v>
      </c>
    </row>
    <row r="507" customFormat="false" ht="15" hidden="true" customHeight="false" outlineLevel="0" collapsed="false">
      <c r="A507" s="1" t="s">
        <v>313</v>
      </c>
      <c r="B507" s="1" t="n">
        <f aca="false">VLOOKUP(C507,Sheet2!$C$2:$D$13,2)</f>
        <v>0</v>
      </c>
      <c r="C507" s="2" t="n">
        <v>-1</v>
      </c>
      <c r="D507" s="8" t="n">
        <v>-1</v>
      </c>
      <c r="E507" s="0" t="s">
        <v>12</v>
      </c>
      <c r="F507" s="0" t="s">
        <v>156</v>
      </c>
      <c r="G507" s="0" t="s">
        <v>335</v>
      </c>
    </row>
    <row r="508" customFormat="false" ht="15" hidden="true" customHeight="false" outlineLevel="0" collapsed="false">
      <c r="A508" s="1" t="s">
        <v>313</v>
      </c>
      <c r="B508" s="1" t="n">
        <f aca="false">VLOOKUP(C508,Sheet2!$C$2:$D$13,2)</f>
        <v>0</v>
      </c>
      <c r="C508" s="2" t="n">
        <v>-1</v>
      </c>
      <c r="D508" s="8" t="n">
        <v>-1</v>
      </c>
      <c r="E508" s="0" t="s">
        <v>8</v>
      </c>
      <c r="F508" s="0" t="s">
        <v>138</v>
      </c>
      <c r="G508" s="0" t="s">
        <v>339</v>
      </c>
    </row>
    <row r="509" customFormat="false" ht="15" hidden="true" customHeight="false" outlineLevel="0" collapsed="false">
      <c r="A509" s="1" t="s">
        <v>313</v>
      </c>
      <c r="B509" s="1" t="n">
        <f aca="false">VLOOKUP(C509,Sheet2!$C$2:$D$13,2)</f>
        <v>0</v>
      </c>
      <c r="C509" s="2" t="n">
        <v>-1</v>
      </c>
      <c r="D509" s="8" t="n">
        <v>-1</v>
      </c>
      <c r="E509" s="0" t="s">
        <v>8</v>
      </c>
      <c r="F509" s="0" t="s">
        <v>126</v>
      </c>
      <c r="G509" s="0" t="s">
        <v>338</v>
      </c>
    </row>
    <row r="510" customFormat="false" ht="15" hidden="true" customHeight="false" outlineLevel="0" collapsed="false">
      <c r="A510" s="1" t="s">
        <v>313</v>
      </c>
      <c r="B510" s="1" t="n">
        <f aca="false">VLOOKUP(C510,Sheet2!$C$2:$D$13,2)</f>
        <v>0</v>
      </c>
      <c r="C510" s="2" t="n">
        <v>-1</v>
      </c>
      <c r="D510" s="8" t="n">
        <v>-1</v>
      </c>
      <c r="E510" s="0" t="s">
        <v>8</v>
      </c>
      <c r="F510" s="0" t="s">
        <v>159</v>
      </c>
      <c r="G510" s="0" t="s">
        <v>320</v>
      </c>
    </row>
    <row r="511" customFormat="false" ht="15" hidden="true" customHeight="false" outlineLevel="0" collapsed="false">
      <c r="A511" s="1" t="s">
        <v>313</v>
      </c>
      <c r="B511" s="1" t="n">
        <f aca="false">VLOOKUP(C511,Sheet2!$C$2:$D$13,2)</f>
        <v>0</v>
      </c>
      <c r="C511" s="2" t="n">
        <v>-1</v>
      </c>
      <c r="D511" s="8" t="n">
        <v>-1</v>
      </c>
      <c r="E511" s="0" t="s">
        <v>8</v>
      </c>
      <c r="F511" s="0" t="s">
        <v>212</v>
      </c>
      <c r="G511" s="0" t="s">
        <v>321</v>
      </c>
    </row>
    <row r="512" customFormat="false" ht="15" hidden="true" customHeight="false" outlineLevel="0" collapsed="false">
      <c r="A512" s="1" t="s">
        <v>340</v>
      </c>
      <c r="B512" s="1" t="n">
        <f aca="false">VLOOKUP(C512,Sheet2!$C$2:$D$13,2)</f>
        <v>0</v>
      </c>
      <c r="C512" s="2" t="n">
        <v>-1</v>
      </c>
      <c r="D512" s="8" t="n">
        <v>-1</v>
      </c>
      <c r="E512" s="0" t="s">
        <v>8</v>
      </c>
      <c r="F512" s="0" t="s">
        <v>167</v>
      </c>
      <c r="G512" s="0" t="s">
        <v>341</v>
      </c>
    </row>
    <row r="513" customFormat="false" ht="15" hidden="false" customHeight="false" outlineLevel="0" collapsed="false">
      <c r="A513" s="1" t="s">
        <v>340</v>
      </c>
      <c r="B513" s="1" t="str">
        <f aca="false">VLOOKUP(C513,Sheet2!$C$2:$D$13,2)</f>
        <v>politics</v>
      </c>
      <c r="C513" s="2" t="n">
        <v>3</v>
      </c>
      <c r="D513" s="8" t="n">
        <v>0.916727566695864</v>
      </c>
      <c r="E513" s="0" t="s">
        <v>8</v>
      </c>
      <c r="F513" s="0" t="s">
        <v>138</v>
      </c>
      <c r="G513" s="0" t="s">
        <v>342</v>
      </c>
    </row>
    <row r="514" customFormat="false" ht="15" hidden="true" customHeight="false" outlineLevel="0" collapsed="false">
      <c r="A514" s="1" t="s">
        <v>340</v>
      </c>
      <c r="B514" s="1" t="n">
        <f aca="false">VLOOKUP(C514,Sheet2!$C$2:$D$13,2)</f>
        <v>0</v>
      </c>
      <c r="C514" s="2" t="n">
        <v>-1</v>
      </c>
      <c r="D514" s="8" t="n">
        <v>-1</v>
      </c>
      <c r="E514" s="0" t="s">
        <v>8</v>
      </c>
      <c r="F514" s="0" t="s">
        <v>343</v>
      </c>
      <c r="G514" s="0" t="s">
        <v>344</v>
      </c>
    </row>
    <row r="515" customFormat="false" ht="15" hidden="false" customHeight="false" outlineLevel="0" collapsed="false">
      <c r="A515" s="1" t="s">
        <v>340</v>
      </c>
      <c r="B515" s="1" t="str">
        <f aca="false">VLOOKUP(C515,Sheet2!$C$2:$D$13,2)</f>
        <v>politics</v>
      </c>
      <c r="C515" s="2" t="n">
        <v>3</v>
      </c>
      <c r="D515" s="8" t="n">
        <v>0.909789470882635</v>
      </c>
      <c r="E515" s="0" t="s">
        <v>8</v>
      </c>
      <c r="F515" s="0" t="s">
        <v>164</v>
      </c>
      <c r="G515" s="0" t="s">
        <v>345</v>
      </c>
    </row>
    <row r="516" customFormat="false" ht="15" hidden="true" customHeight="false" outlineLevel="0" collapsed="false">
      <c r="A516" s="1" t="s">
        <v>340</v>
      </c>
      <c r="B516" s="1" t="n">
        <f aca="false">VLOOKUP(C516,Sheet2!$C$2:$D$13,2)</f>
        <v>0</v>
      </c>
      <c r="C516" s="2" t="n">
        <v>-1</v>
      </c>
      <c r="D516" s="8" t="n">
        <v>-1</v>
      </c>
      <c r="E516" s="0" t="s">
        <v>8</v>
      </c>
      <c r="F516" s="0" t="s">
        <v>138</v>
      </c>
      <c r="G516" s="0" t="s">
        <v>342</v>
      </c>
    </row>
    <row r="517" customFormat="false" ht="15" hidden="true" customHeight="false" outlineLevel="0" collapsed="false">
      <c r="A517" s="1" t="s">
        <v>340</v>
      </c>
      <c r="B517" s="1" t="n">
        <f aca="false">VLOOKUP(C517,Sheet2!$C$2:$D$13,2)</f>
        <v>0</v>
      </c>
      <c r="C517" s="2" t="n">
        <v>-1</v>
      </c>
      <c r="D517" s="8" t="n">
        <v>-1</v>
      </c>
      <c r="E517" s="0" t="s">
        <v>8</v>
      </c>
      <c r="F517" s="0" t="s">
        <v>346</v>
      </c>
      <c r="G517" s="0" t="s">
        <v>347</v>
      </c>
    </row>
    <row r="518" customFormat="false" ht="15" hidden="true" customHeight="false" outlineLevel="0" collapsed="false">
      <c r="A518" s="1" t="s">
        <v>340</v>
      </c>
      <c r="B518" s="1" t="n">
        <f aca="false">VLOOKUP(C518,Sheet2!$C$2:$D$13,2)</f>
        <v>0</v>
      </c>
      <c r="C518" s="2" t="n">
        <v>-1</v>
      </c>
      <c r="D518" s="8" t="n">
        <v>-1</v>
      </c>
      <c r="E518" s="0" t="s">
        <v>8</v>
      </c>
      <c r="F518" s="0" t="s">
        <v>145</v>
      </c>
      <c r="G518" s="0" t="s">
        <v>348</v>
      </c>
    </row>
    <row r="519" customFormat="false" ht="15" hidden="true" customHeight="false" outlineLevel="0" collapsed="false">
      <c r="A519" s="1" t="s">
        <v>340</v>
      </c>
      <c r="B519" s="1" t="n">
        <f aca="false">VLOOKUP(C519,Sheet2!$C$2:$D$13,2)</f>
        <v>0</v>
      </c>
      <c r="C519" s="2" t="n">
        <v>-1</v>
      </c>
      <c r="D519" s="8" t="n">
        <v>-1</v>
      </c>
      <c r="E519" s="0" t="s">
        <v>8</v>
      </c>
      <c r="F519" s="0" t="s">
        <v>349</v>
      </c>
      <c r="G519" s="0" t="s">
        <v>350</v>
      </c>
    </row>
    <row r="520" customFormat="false" ht="15" hidden="true" customHeight="false" outlineLevel="0" collapsed="false">
      <c r="A520" s="1" t="s">
        <v>340</v>
      </c>
      <c r="B520" s="1" t="n">
        <f aca="false">VLOOKUP(C520,Sheet2!$C$2:$D$13,2)</f>
        <v>0</v>
      </c>
      <c r="C520" s="2" t="n">
        <v>-1</v>
      </c>
      <c r="D520" s="8" t="n">
        <v>1.32060657182098</v>
      </c>
      <c r="E520" s="0" t="s">
        <v>8</v>
      </c>
      <c r="F520" s="0" t="s">
        <v>346</v>
      </c>
      <c r="G520" s="0" t="s">
        <v>347</v>
      </c>
    </row>
    <row r="521" customFormat="false" ht="15" hidden="true" customHeight="false" outlineLevel="0" collapsed="false">
      <c r="A521" s="1" t="s">
        <v>340</v>
      </c>
      <c r="B521" s="1" t="n">
        <f aca="false">VLOOKUP(C521,Sheet2!$C$2:$D$13,2)</f>
        <v>0</v>
      </c>
      <c r="C521" s="2" t="n">
        <v>-1</v>
      </c>
      <c r="D521" s="8" t="n">
        <v>-1</v>
      </c>
      <c r="E521" s="0" t="s">
        <v>12</v>
      </c>
      <c r="F521" s="0" t="s">
        <v>156</v>
      </c>
      <c r="G521" s="0" t="s">
        <v>351</v>
      </c>
    </row>
    <row r="522" customFormat="false" ht="15" hidden="true" customHeight="false" outlineLevel="0" collapsed="false">
      <c r="A522" s="1" t="s">
        <v>340</v>
      </c>
      <c r="B522" s="1" t="n">
        <f aca="false">VLOOKUP(C522,Sheet2!$C$2:$D$13,2)</f>
        <v>0</v>
      </c>
      <c r="C522" s="2" t="n">
        <v>-1</v>
      </c>
      <c r="D522" s="8" t="n">
        <v>-1</v>
      </c>
      <c r="E522" s="0" t="s">
        <v>12</v>
      </c>
      <c r="F522" s="0" t="s">
        <v>156</v>
      </c>
      <c r="G522" s="0" t="s">
        <v>352</v>
      </c>
    </row>
    <row r="523" customFormat="false" ht="15" hidden="false" customHeight="false" outlineLevel="0" collapsed="false">
      <c r="A523" s="1" t="s">
        <v>340</v>
      </c>
      <c r="B523" s="1" t="str">
        <f aca="false">VLOOKUP(C523,Sheet2!$C$2:$D$13,2)</f>
        <v>feminism</v>
      </c>
      <c r="C523" s="2" t="n">
        <v>4</v>
      </c>
      <c r="D523" s="8" t="n">
        <v>0.860114075754553</v>
      </c>
      <c r="E523" s="0" t="s">
        <v>8</v>
      </c>
      <c r="F523" s="0" t="s">
        <v>286</v>
      </c>
      <c r="G523" s="0" t="s">
        <v>353</v>
      </c>
    </row>
    <row r="524" customFormat="false" ht="15" hidden="true" customHeight="false" outlineLevel="0" collapsed="false">
      <c r="A524" s="1" t="s">
        <v>340</v>
      </c>
      <c r="B524" s="1" t="n">
        <f aca="false">VLOOKUP(C524,Sheet2!$C$2:$D$13,2)</f>
        <v>0</v>
      </c>
      <c r="C524" s="2" t="n">
        <v>-1</v>
      </c>
      <c r="D524" s="8" t="n">
        <v>-1</v>
      </c>
      <c r="E524" s="0" t="s">
        <v>12</v>
      </c>
      <c r="F524" s="0" t="s">
        <v>156</v>
      </c>
      <c r="G524" s="0" t="s">
        <v>184</v>
      </c>
    </row>
    <row r="525" customFormat="false" ht="15" hidden="true" customHeight="false" outlineLevel="0" collapsed="false">
      <c r="A525" s="1" t="s">
        <v>340</v>
      </c>
      <c r="B525" s="1" t="n">
        <f aca="false">VLOOKUP(C525,Sheet2!$C$2:$D$13,2)</f>
        <v>0</v>
      </c>
      <c r="C525" s="2" t="n">
        <v>-1</v>
      </c>
      <c r="D525" s="8" t="n">
        <v>-1</v>
      </c>
      <c r="E525" s="0" t="s">
        <v>12</v>
      </c>
      <c r="F525" s="0" t="s">
        <v>156</v>
      </c>
      <c r="G525" s="0" t="s">
        <v>354</v>
      </c>
    </row>
    <row r="526" customFormat="false" ht="15" hidden="true" customHeight="false" outlineLevel="0" collapsed="false">
      <c r="A526" s="1" t="s">
        <v>340</v>
      </c>
      <c r="B526" s="1" t="n">
        <f aca="false">VLOOKUP(C526,Sheet2!$C$2:$D$13,2)</f>
        <v>0</v>
      </c>
      <c r="C526" s="2" t="n">
        <v>-1</v>
      </c>
      <c r="D526" s="8" t="n">
        <v>-1</v>
      </c>
      <c r="E526" s="0" t="s">
        <v>8</v>
      </c>
      <c r="F526" s="0" t="s">
        <v>182</v>
      </c>
      <c r="G526" s="0" t="s">
        <v>355</v>
      </c>
    </row>
    <row r="527" customFormat="false" ht="15" hidden="true" customHeight="false" outlineLevel="0" collapsed="false">
      <c r="A527" s="1" t="s">
        <v>340</v>
      </c>
      <c r="B527" s="1" t="n">
        <f aca="false">VLOOKUP(C527,Sheet2!$C$2:$D$13,2)</f>
        <v>0</v>
      </c>
      <c r="C527" s="2" t="n">
        <v>-1</v>
      </c>
      <c r="D527" s="8" t="n">
        <v>-1</v>
      </c>
      <c r="E527" s="0" t="s">
        <v>8</v>
      </c>
      <c r="F527" s="0" t="s">
        <v>120</v>
      </c>
      <c r="G527" s="0" t="s">
        <v>356</v>
      </c>
    </row>
    <row r="528" customFormat="false" ht="15" hidden="true" customHeight="false" outlineLevel="0" collapsed="false">
      <c r="A528" s="1" t="s">
        <v>340</v>
      </c>
      <c r="B528" s="1" t="n">
        <f aca="false">VLOOKUP(C528,Sheet2!$C$2:$D$13,2)</f>
        <v>0</v>
      </c>
      <c r="C528" s="2" t="n">
        <v>-1</v>
      </c>
      <c r="D528" s="8" t="n">
        <v>-1</v>
      </c>
      <c r="E528" s="0" t="s">
        <v>8</v>
      </c>
      <c r="F528" s="0" t="s">
        <v>167</v>
      </c>
      <c r="G528" s="0" t="s">
        <v>357</v>
      </c>
    </row>
    <row r="529" customFormat="false" ht="15" hidden="true" customHeight="false" outlineLevel="0" collapsed="false">
      <c r="A529" s="1" t="s">
        <v>340</v>
      </c>
      <c r="B529" s="1" t="n">
        <f aca="false">VLOOKUP(C529,Sheet2!$C$2:$D$13,2)</f>
        <v>0</v>
      </c>
      <c r="C529" s="2" t="n">
        <v>-1</v>
      </c>
      <c r="D529" s="8" t="n">
        <v>-1</v>
      </c>
      <c r="E529" s="0" t="s">
        <v>8</v>
      </c>
      <c r="F529" s="0" t="s">
        <v>358</v>
      </c>
      <c r="G529" s="0" t="s">
        <v>359</v>
      </c>
    </row>
    <row r="530" customFormat="false" ht="15" hidden="false" customHeight="false" outlineLevel="0" collapsed="false">
      <c r="A530" s="1" t="s">
        <v>340</v>
      </c>
      <c r="B530" s="1" t="str">
        <f aca="false">VLOOKUP(C530,Sheet2!$C$2:$D$13,2)</f>
        <v>politics</v>
      </c>
      <c r="C530" s="2" t="n">
        <v>3</v>
      </c>
      <c r="D530" s="8" t="n">
        <v>1.10035925319012</v>
      </c>
      <c r="E530" s="0" t="s">
        <v>8</v>
      </c>
      <c r="F530" s="0" t="s">
        <v>138</v>
      </c>
      <c r="G530" s="0" t="s">
        <v>360</v>
      </c>
    </row>
    <row r="531" customFormat="false" ht="15" hidden="true" customHeight="false" outlineLevel="0" collapsed="false">
      <c r="A531" s="1" t="s">
        <v>340</v>
      </c>
      <c r="B531" s="1" t="n">
        <f aca="false">VLOOKUP(C531,Sheet2!$C$2:$D$13,2)</f>
        <v>0</v>
      </c>
      <c r="C531" s="2" t="n">
        <v>-1</v>
      </c>
      <c r="D531" s="8" t="n">
        <v>-1</v>
      </c>
      <c r="E531" s="0" t="s">
        <v>12</v>
      </c>
      <c r="F531" s="0" t="s">
        <v>156</v>
      </c>
      <c r="G531" s="0" t="s">
        <v>361</v>
      </c>
    </row>
    <row r="532" customFormat="false" ht="15" hidden="true" customHeight="false" outlineLevel="0" collapsed="false">
      <c r="A532" s="1" t="s">
        <v>340</v>
      </c>
      <c r="B532" s="1" t="n">
        <f aca="false">VLOOKUP(C532,Sheet2!$C$2:$D$13,2)</f>
        <v>0</v>
      </c>
      <c r="C532" s="2" t="n">
        <v>-1</v>
      </c>
      <c r="D532" s="8" t="n">
        <v>-1</v>
      </c>
      <c r="E532" s="0" t="s">
        <v>8</v>
      </c>
      <c r="F532" s="0" t="s">
        <v>362</v>
      </c>
      <c r="G532" s="0" t="s">
        <v>363</v>
      </c>
    </row>
    <row r="533" customFormat="false" ht="15" hidden="true" customHeight="false" outlineLevel="0" collapsed="false">
      <c r="A533" s="1" t="s">
        <v>340</v>
      </c>
      <c r="B533" s="1" t="n">
        <f aca="false">VLOOKUP(C533,Sheet2!$C$2:$D$13,2)</f>
        <v>0</v>
      </c>
      <c r="C533" s="2" t="n">
        <v>-1</v>
      </c>
      <c r="D533" s="8" t="n">
        <v>1.38323348092493</v>
      </c>
      <c r="E533" s="0" t="s">
        <v>12</v>
      </c>
      <c r="F533" s="0" t="s">
        <v>156</v>
      </c>
      <c r="G533" s="0" t="s">
        <v>361</v>
      </c>
    </row>
    <row r="534" customFormat="false" ht="15" hidden="false" customHeight="false" outlineLevel="0" collapsed="false">
      <c r="A534" s="1" t="s">
        <v>340</v>
      </c>
      <c r="B534" s="1" t="str">
        <f aca="false">VLOOKUP(C534,Sheet2!$C$2:$D$13,2)</f>
        <v>feminism</v>
      </c>
      <c r="C534" s="2" t="n">
        <v>4</v>
      </c>
      <c r="D534" s="8" t="n">
        <v>0.750039304493263</v>
      </c>
      <c r="E534" s="0" t="s">
        <v>8</v>
      </c>
      <c r="F534" s="0" t="s">
        <v>343</v>
      </c>
      <c r="G534" s="0" t="s">
        <v>344</v>
      </c>
    </row>
    <row r="535" customFormat="false" ht="15" hidden="true" customHeight="false" outlineLevel="0" collapsed="false">
      <c r="A535" s="1" t="s">
        <v>340</v>
      </c>
      <c r="B535" s="1" t="n">
        <f aca="false">VLOOKUP(C535,Sheet2!$C$2:$D$13,2)</f>
        <v>0</v>
      </c>
      <c r="C535" s="2" t="n">
        <v>-1</v>
      </c>
      <c r="D535" s="8" t="n">
        <v>-1</v>
      </c>
      <c r="E535" s="0" t="s">
        <v>8</v>
      </c>
      <c r="F535" s="0" t="s">
        <v>120</v>
      </c>
      <c r="G535" s="0" t="s">
        <v>364</v>
      </c>
    </row>
    <row r="536" customFormat="false" ht="15" hidden="true" customHeight="false" outlineLevel="0" collapsed="false">
      <c r="A536" s="1" t="s">
        <v>340</v>
      </c>
      <c r="B536" s="1" t="n">
        <f aca="false">VLOOKUP(C536,Sheet2!$C$2:$D$13,2)</f>
        <v>0</v>
      </c>
      <c r="C536" s="2" t="n">
        <v>-1</v>
      </c>
      <c r="D536" s="8" t="n">
        <v>-1</v>
      </c>
      <c r="E536" s="0" t="s">
        <v>8</v>
      </c>
      <c r="F536" s="0" t="s">
        <v>365</v>
      </c>
      <c r="G536" s="0" t="s">
        <v>366</v>
      </c>
    </row>
    <row r="537" customFormat="false" ht="15" hidden="false" customHeight="false" outlineLevel="0" collapsed="false">
      <c r="A537" s="1" t="s">
        <v>340</v>
      </c>
      <c r="B537" s="1" t="str">
        <f aca="false">VLOOKUP(C537,Sheet2!$C$2:$D$13,2)</f>
        <v>feminism</v>
      </c>
      <c r="C537" s="2" t="n">
        <v>4</v>
      </c>
      <c r="D537" s="8" t="n">
        <v>0.774714308074064</v>
      </c>
      <c r="E537" s="0" t="s">
        <v>8</v>
      </c>
      <c r="F537" s="0" t="s">
        <v>143</v>
      </c>
      <c r="G537" s="0" t="s">
        <v>367</v>
      </c>
    </row>
    <row r="538" customFormat="false" ht="15" hidden="true" customHeight="false" outlineLevel="0" collapsed="false">
      <c r="A538" s="1" t="s">
        <v>340</v>
      </c>
      <c r="B538" s="1" t="n">
        <f aca="false">VLOOKUP(C538,Sheet2!$C$2:$D$13,2)</f>
        <v>0</v>
      </c>
      <c r="C538" s="2" t="n">
        <v>-1</v>
      </c>
      <c r="D538" s="8" t="n">
        <v>-1</v>
      </c>
      <c r="E538" s="0" t="s">
        <v>8</v>
      </c>
      <c r="F538" s="0" t="s">
        <v>272</v>
      </c>
      <c r="G538" s="0" t="s">
        <v>368</v>
      </c>
    </row>
    <row r="539" customFormat="false" ht="15" hidden="true" customHeight="false" outlineLevel="0" collapsed="false">
      <c r="A539" s="1" t="s">
        <v>340</v>
      </c>
      <c r="B539" s="1" t="n">
        <f aca="false">VLOOKUP(C539,Sheet2!$C$2:$D$13,2)</f>
        <v>0</v>
      </c>
      <c r="C539" s="2" t="n">
        <v>-1</v>
      </c>
      <c r="D539" s="8" t="n">
        <v>-1</v>
      </c>
      <c r="E539" s="0" t="s">
        <v>8</v>
      </c>
      <c r="F539" s="0" t="s">
        <v>128</v>
      </c>
      <c r="G539" s="0" t="s">
        <v>369</v>
      </c>
    </row>
    <row r="540" customFormat="false" ht="15" hidden="false" customHeight="false" outlineLevel="0" collapsed="false">
      <c r="A540" s="1" t="s">
        <v>340</v>
      </c>
      <c r="B540" s="1" t="str">
        <f aca="false">VLOOKUP(C540,Sheet2!$C$2:$D$13,2)</f>
        <v>politics</v>
      </c>
      <c r="C540" s="2" t="n">
        <v>3</v>
      </c>
      <c r="D540" s="8" t="n">
        <v>0.916727566695864</v>
      </c>
      <c r="E540" s="0" t="s">
        <v>8</v>
      </c>
      <c r="F540" s="0" t="s">
        <v>138</v>
      </c>
      <c r="G540" s="0" t="s">
        <v>342</v>
      </c>
    </row>
    <row r="541" customFormat="false" ht="15" hidden="true" customHeight="false" outlineLevel="0" collapsed="false">
      <c r="A541" s="1" t="s">
        <v>340</v>
      </c>
      <c r="B541" s="1" t="n">
        <f aca="false">VLOOKUP(C541,Sheet2!$C$2:$D$13,2)</f>
        <v>0</v>
      </c>
      <c r="C541" s="2" t="n">
        <v>-1</v>
      </c>
      <c r="D541" s="8" t="n">
        <v>-1</v>
      </c>
      <c r="E541" s="0" t="s">
        <v>8</v>
      </c>
      <c r="F541" s="0" t="s">
        <v>370</v>
      </c>
      <c r="G541" s="0" t="s">
        <v>371</v>
      </c>
    </row>
    <row r="542" customFormat="false" ht="15" hidden="true" customHeight="false" outlineLevel="0" collapsed="false">
      <c r="A542" s="1" t="s">
        <v>340</v>
      </c>
      <c r="B542" s="1" t="n">
        <f aca="false">VLOOKUP(C542,Sheet2!$C$2:$D$13,2)</f>
        <v>0</v>
      </c>
      <c r="C542" s="2" t="n">
        <v>-1</v>
      </c>
      <c r="D542" s="8" t="n">
        <v>-1</v>
      </c>
      <c r="E542" s="0" t="s">
        <v>8</v>
      </c>
      <c r="F542" s="0" t="s">
        <v>31</v>
      </c>
      <c r="G542" s="0" t="s">
        <v>372</v>
      </c>
    </row>
    <row r="543" customFormat="false" ht="15" hidden="true" customHeight="false" outlineLevel="0" collapsed="false">
      <c r="A543" s="1" t="s">
        <v>340</v>
      </c>
      <c r="B543" s="1" t="n">
        <f aca="false">VLOOKUP(C543,Sheet2!$C$2:$D$13,2)</f>
        <v>0</v>
      </c>
      <c r="C543" s="2" t="n">
        <v>-1</v>
      </c>
      <c r="D543" s="8" t="n">
        <v>0.954487470996026</v>
      </c>
      <c r="E543" s="0" t="s">
        <v>12</v>
      </c>
      <c r="F543" s="0" t="s">
        <v>13</v>
      </c>
      <c r="G543" s="0" t="s">
        <v>373</v>
      </c>
    </row>
    <row r="544" customFormat="false" ht="15" hidden="true" customHeight="false" outlineLevel="0" collapsed="false">
      <c r="A544" s="1" t="s">
        <v>340</v>
      </c>
      <c r="B544" s="1" t="n">
        <f aca="false">VLOOKUP(C544,Sheet2!$C$2:$D$13,2)</f>
        <v>0</v>
      </c>
      <c r="C544" s="2" t="n">
        <v>-1</v>
      </c>
      <c r="D544" s="8" t="n">
        <v>-1</v>
      </c>
      <c r="E544" s="0" t="s">
        <v>12</v>
      </c>
      <c r="F544" s="0" t="s">
        <v>156</v>
      </c>
      <c r="G544" s="0" t="s">
        <v>374</v>
      </c>
    </row>
    <row r="545" customFormat="false" ht="15" hidden="true" customHeight="false" outlineLevel="0" collapsed="false">
      <c r="A545" s="1" t="s">
        <v>340</v>
      </c>
      <c r="B545" s="1" t="n">
        <f aca="false">VLOOKUP(C545,Sheet2!$C$2:$D$13,2)</f>
        <v>0</v>
      </c>
      <c r="C545" s="2" t="n">
        <v>-1</v>
      </c>
      <c r="D545" s="8" t="n">
        <v>-1</v>
      </c>
      <c r="E545" s="0" t="s">
        <v>8</v>
      </c>
      <c r="F545" s="0" t="s">
        <v>138</v>
      </c>
      <c r="G545" s="0" t="s">
        <v>360</v>
      </c>
    </row>
    <row r="546" customFormat="false" ht="15" hidden="false" customHeight="false" outlineLevel="0" collapsed="false">
      <c r="A546" s="1" t="s">
        <v>340</v>
      </c>
      <c r="B546" s="1" t="str">
        <f aca="false">VLOOKUP(C546,Sheet2!$C$2:$D$13,2)</f>
        <v>feminism</v>
      </c>
      <c r="C546" s="2" t="n">
        <v>4</v>
      </c>
      <c r="D546" s="8" t="n">
        <v>1.07703329735957</v>
      </c>
      <c r="E546" s="0" t="s">
        <v>8</v>
      </c>
      <c r="F546" s="0" t="s">
        <v>375</v>
      </c>
      <c r="G546" s="0" t="s">
        <v>376</v>
      </c>
    </row>
    <row r="547" customFormat="false" ht="15" hidden="true" customHeight="false" outlineLevel="0" collapsed="false">
      <c r="A547" s="1" t="s">
        <v>340</v>
      </c>
      <c r="B547" s="1" t="n">
        <f aca="false">VLOOKUP(C547,Sheet2!$C$2:$D$13,2)</f>
        <v>0</v>
      </c>
      <c r="C547" s="2" t="n">
        <v>-1</v>
      </c>
      <c r="D547" s="8" t="n">
        <v>-1</v>
      </c>
      <c r="E547" s="0" t="s">
        <v>12</v>
      </c>
      <c r="F547" s="0" t="s">
        <v>13</v>
      </c>
      <c r="G547" s="0" t="s">
        <v>377</v>
      </c>
    </row>
    <row r="548" customFormat="false" ht="15" hidden="false" customHeight="false" outlineLevel="0" collapsed="false">
      <c r="A548" s="1" t="s">
        <v>340</v>
      </c>
      <c r="B548" s="1" t="str">
        <f aca="false">VLOOKUP(C548,Sheet2!$C$2:$D$13,2)</f>
        <v>poor</v>
      </c>
      <c r="C548" s="2" t="n">
        <v>6</v>
      </c>
      <c r="D548" s="8" t="n">
        <v>0.904384007577576</v>
      </c>
      <c r="E548" s="0" t="s">
        <v>12</v>
      </c>
      <c r="F548" s="0" t="s">
        <v>156</v>
      </c>
      <c r="G548" s="0" t="s">
        <v>378</v>
      </c>
    </row>
    <row r="549" customFormat="false" ht="15" hidden="false" customHeight="false" outlineLevel="0" collapsed="false">
      <c r="A549" s="1" t="s">
        <v>340</v>
      </c>
      <c r="B549" s="1" t="str">
        <f aca="false">VLOOKUP(C549,Sheet2!$C$2:$D$13,2)</f>
        <v>feminism</v>
      </c>
      <c r="C549" s="2" t="n">
        <v>4</v>
      </c>
      <c r="D549" s="8" t="n">
        <v>1.02335446352253</v>
      </c>
      <c r="E549" s="0" t="s">
        <v>8</v>
      </c>
      <c r="F549" s="0" t="s">
        <v>167</v>
      </c>
      <c r="G549" s="0" t="s">
        <v>379</v>
      </c>
    </row>
    <row r="550" customFormat="false" ht="15" hidden="true" customHeight="false" outlineLevel="0" collapsed="false">
      <c r="A550" s="1" t="s">
        <v>340</v>
      </c>
      <c r="B550" s="1" t="n">
        <f aca="false">VLOOKUP(C550,Sheet2!$C$2:$D$13,2)</f>
        <v>0</v>
      </c>
      <c r="C550" s="2" t="n">
        <v>-1</v>
      </c>
      <c r="D550" s="8" t="n">
        <v>-1</v>
      </c>
      <c r="E550" s="0" t="s">
        <v>12</v>
      </c>
      <c r="F550" s="0" t="s">
        <v>156</v>
      </c>
      <c r="G550" s="0" t="s">
        <v>380</v>
      </c>
    </row>
    <row r="551" customFormat="false" ht="15" hidden="true" customHeight="false" outlineLevel="0" collapsed="false">
      <c r="A551" s="1" t="s">
        <v>340</v>
      </c>
      <c r="B551" s="1" t="n">
        <f aca="false">VLOOKUP(C551,Sheet2!$C$2:$D$13,2)</f>
        <v>0</v>
      </c>
      <c r="C551" s="2" t="n">
        <v>-1</v>
      </c>
      <c r="D551" s="8" t="n">
        <v>-1</v>
      </c>
      <c r="E551" s="0" t="s">
        <v>12</v>
      </c>
      <c r="F551" s="0" t="s">
        <v>13</v>
      </c>
      <c r="G551" s="0" t="s">
        <v>381</v>
      </c>
    </row>
    <row r="552" customFormat="false" ht="15" hidden="false" customHeight="false" outlineLevel="0" collapsed="false">
      <c r="A552" s="1" t="s">
        <v>340</v>
      </c>
      <c r="B552" s="1" t="str">
        <f aca="false">VLOOKUP(C552,Sheet2!$C$2:$D$13,2)</f>
        <v>feminism</v>
      </c>
      <c r="C552" s="2" t="n">
        <v>4</v>
      </c>
      <c r="D552" s="8" t="n">
        <v>0.757383701916874</v>
      </c>
      <c r="E552" s="0" t="s">
        <v>12</v>
      </c>
      <c r="F552" s="0" t="s">
        <v>13</v>
      </c>
      <c r="G552" s="0" t="s">
        <v>377</v>
      </c>
    </row>
    <row r="553" customFormat="false" ht="15" hidden="true" customHeight="false" outlineLevel="0" collapsed="false">
      <c r="A553" s="1" t="s">
        <v>340</v>
      </c>
      <c r="B553" s="1" t="n">
        <f aca="false">VLOOKUP(C553,Sheet2!$C$2:$D$13,2)</f>
        <v>0</v>
      </c>
      <c r="C553" s="2" t="n">
        <v>-1</v>
      </c>
      <c r="D553" s="8" t="n">
        <v>-1</v>
      </c>
      <c r="E553" s="0" t="s">
        <v>8</v>
      </c>
      <c r="F553" s="0" t="s">
        <v>375</v>
      </c>
      <c r="G553" s="0" t="s">
        <v>376</v>
      </c>
    </row>
    <row r="554" customFormat="false" ht="15" hidden="true" customHeight="false" outlineLevel="0" collapsed="false">
      <c r="A554" s="1" t="s">
        <v>340</v>
      </c>
      <c r="B554" s="1" t="n">
        <f aca="false">VLOOKUP(C554,Sheet2!$C$2:$D$13,2)</f>
        <v>0</v>
      </c>
      <c r="C554" s="2" t="n">
        <v>-1</v>
      </c>
      <c r="D554" s="8" t="n">
        <v>-1</v>
      </c>
      <c r="E554" s="0" t="s">
        <v>8</v>
      </c>
      <c r="F554" s="0" t="s">
        <v>382</v>
      </c>
      <c r="G554" s="0" t="s">
        <v>383</v>
      </c>
    </row>
    <row r="555" customFormat="false" ht="15" hidden="false" customHeight="false" outlineLevel="0" collapsed="false">
      <c r="A555" s="1" t="s">
        <v>340</v>
      </c>
      <c r="B555" s="1" t="str">
        <f aca="false">VLOOKUP(C555,Sheet2!$C$2:$D$13,2)</f>
        <v>environment</v>
      </c>
      <c r="C555" s="2" t="n">
        <v>8</v>
      </c>
      <c r="D555" s="8" t="n">
        <v>0.984554344271672</v>
      </c>
      <c r="E555" s="0" t="s">
        <v>12</v>
      </c>
      <c r="F555" s="0" t="s">
        <v>156</v>
      </c>
      <c r="G555" s="0" t="s">
        <v>384</v>
      </c>
    </row>
    <row r="556" customFormat="false" ht="15" hidden="true" customHeight="false" outlineLevel="0" collapsed="false">
      <c r="A556" s="1" t="s">
        <v>340</v>
      </c>
      <c r="B556" s="1" t="n">
        <f aca="false">VLOOKUP(C556,Sheet2!$C$2:$D$13,2)</f>
        <v>0</v>
      </c>
      <c r="C556" s="2" t="n">
        <v>-1</v>
      </c>
      <c r="D556" s="8" t="n">
        <v>-1</v>
      </c>
      <c r="E556" s="0" t="s">
        <v>8</v>
      </c>
      <c r="F556" s="0" t="s">
        <v>143</v>
      </c>
      <c r="G556" s="0" t="s">
        <v>367</v>
      </c>
    </row>
    <row r="557" customFormat="false" ht="15" hidden="false" customHeight="false" outlineLevel="0" collapsed="false">
      <c r="A557" s="1" t="s">
        <v>340</v>
      </c>
      <c r="B557" s="1" t="str">
        <f aca="false">VLOOKUP(C557,Sheet2!$C$2:$D$13,2)</f>
        <v>feminism</v>
      </c>
      <c r="C557" s="2" t="n">
        <v>4</v>
      </c>
      <c r="D557" s="8" t="n">
        <v>1.09482283546044</v>
      </c>
      <c r="E557" s="0" t="s">
        <v>8</v>
      </c>
      <c r="F557" s="0" t="s">
        <v>145</v>
      </c>
      <c r="G557" s="0" t="s">
        <v>348</v>
      </c>
    </row>
    <row r="558" customFormat="false" ht="15" hidden="false" customHeight="false" outlineLevel="0" collapsed="false">
      <c r="A558" s="1" t="s">
        <v>340</v>
      </c>
      <c r="B558" s="1" t="str">
        <f aca="false">VLOOKUP(C558,Sheet2!$C$2:$D$13,2)</f>
        <v>politics</v>
      </c>
      <c r="C558" s="2" t="n">
        <v>3</v>
      </c>
      <c r="D558" s="8" t="n">
        <v>0.776683108692487</v>
      </c>
      <c r="E558" s="0" t="s">
        <v>8</v>
      </c>
      <c r="F558" s="0" t="s">
        <v>385</v>
      </c>
      <c r="G558" s="0" t="s">
        <v>386</v>
      </c>
    </row>
    <row r="559" customFormat="false" ht="15" hidden="true" customHeight="false" outlineLevel="0" collapsed="false">
      <c r="A559" s="1" t="s">
        <v>340</v>
      </c>
      <c r="B559" s="1" t="n">
        <f aca="false">VLOOKUP(C559,Sheet2!$C$2:$D$13,2)</f>
        <v>0</v>
      </c>
      <c r="C559" s="2" t="n">
        <v>-1</v>
      </c>
      <c r="D559" s="8" t="n">
        <v>-1</v>
      </c>
      <c r="E559" s="0" t="s">
        <v>8</v>
      </c>
      <c r="F559" s="0" t="s">
        <v>138</v>
      </c>
      <c r="G559" s="0" t="s">
        <v>387</v>
      </c>
    </row>
    <row r="560" customFormat="false" ht="15" hidden="true" customHeight="false" outlineLevel="0" collapsed="false">
      <c r="A560" s="1" t="s">
        <v>340</v>
      </c>
      <c r="B560" s="1" t="n">
        <f aca="false">VLOOKUP(C560,Sheet2!$C$2:$D$13,2)</f>
        <v>0</v>
      </c>
      <c r="C560" s="2" t="n">
        <v>-1</v>
      </c>
      <c r="D560" s="8" t="n">
        <v>-1</v>
      </c>
      <c r="E560" s="0" t="s">
        <v>8</v>
      </c>
      <c r="F560" s="0" t="s">
        <v>272</v>
      </c>
      <c r="G560" s="0" t="s">
        <v>388</v>
      </c>
    </row>
    <row r="561" customFormat="false" ht="15" hidden="false" customHeight="false" outlineLevel="0" collapsed="false">
      <c r="A561" s="1" t="s">
        <v>340</v>
      </c>
      <c r="B561" s="1" t="str">
        <f aca="false">VLOOKUP(C561,Sheet2!$C$2:$D$13,2)</f>
        <v>politics</v>
      </c>
      <c r="C561" s="2" t="n">
        <v>3</v>
      </c>
      <c r="D561" s="8" t="n">
        <v>1.0065785010913</v>
      </c>
      <c r="E561" s="0" t="s">
        <v>8</v>
      </c>
      <c r="F561" s="0" t="s">
        <v>120</v>
      </c>
      <c r="G561" s="0" t="s">
        <v>356</v>
      </c>
    </row>
    <row r="562" customFormat="false" ht="15" hidden="false" customHeight="false" outlineLevel="0" collapsed="false">
      <c r="A562" s="1" t="s">
        <v>340</v>
      </c>
      <c r="B562" s="1" t="str">
        <f aca="false">VLOOKUP(C562,Sheet2!$C$2:$D$13,2)</f>
        <v>culture</v>
      </c>
      <c r="C562" s="2" t="n">
        <v>1</v>
      </c>
      <c r="D562" s="8" t="n">
        <v>1.09845018317063</v>
      </c>
      <c r="E562" s="0" t="s">
        <v>12</v>
      </c>
      <c r="F562" s="0" t="s">
        <v>156</v>
      </c>
      <c r="G562" s="0" t="s">
        <v>374</v>
      </c>
    </row>
    <row r="563" customFormat="false" ht="15" hidden="true" customHeight="false" outlineLevel="0" collapsed="false">
      <c r="A563" s="1" t="s">
        <v>340</v>
      </c>
      <c r="B563" s="1" t="n">
        <f aca="false">VLOOKUP(C563,Sheet2!$C$2:$D$13,2)</f>
        <v>0</v>
      </c>
      <c r="C563" s="2" t="n">
        <v>-1</v>
      </c>
      <c r="D563" s="8" t="n">
        <v>-1</v>
      </c>
      <c r="E563" s="0" t="s">
        <v>8</v>
      </c>
      <c r="F563" s="0" t="s">
        <v>286</v>
      </c>
      <c r="G563" s="0" t="s">
        <v>353</v>
      </c>
    </row>
    <row r="564" customFormat="false" ht="15" hidden="false" customHeight="false" outlineLevel="0" collapsed="false">
      <c r="A564" s="1" t="s">
        <v>340</v>
      </c>
      <c r="B564" s="1" t="str">
        <f aca="false">VLOOKUP(C564,Sheet2!$C$2:$D$13,2)</f>
        <v>culture</v>
      </c>
      <c r="C564" s="2" t="n">
        <v>1</v>
      </c>
      <c r="D564" s="8" t="n">
        <v>1.16939404515272</v>
      </c>
      <c r="E564" s="0" t="s">
        <v>12</v>
      </c>
      <c r="F564" s="0" t="s">
        <v>156</v>
      </c>
      <c r="G564" s="0" t="s">
        <v>184</v>
      </c>
    </row>
    <row r="565" customFormat="false" ht="15" hidden="true" customHeight="false" outlineLevel="0" collapsed="false">
      <c r="A565" s="1" t="s">
        <v>340</v>
      </c>
      <c r="B565" s="1" t="n">
        <f aca="false">VLOOKUP(C565,Sheet2!$C$2:$D$13,2)</f>
        <v>0</v>
      </c>
      <c r="C565" s="2" t="n">
        <v>-1</v>
      </c>
      <c r="D565" s="8" t="n">
        <v>-1</v>
      </c>
      <c r="E565" s="0" t="s">
        <v>8</v>
      </c>
      <c r="F565" s="0" t="s">
        <v>167</v>
      </c>
      <c r="G565" s="0" t="s">
        <v>389</v>
      </c>
    </row>
    <row r="566" customFormat="false" ht="15" hidden="true" customHeight="false" outlineLevel="0" collapsed="false">
      <c r="A566" s="1" t="s">
        <v>340</v>
      </c>
      <c r="B566" s="1" t="n">
        <f aca="false">VLOOKUP(C566,Sheet2!$C$2:$D$13,2)</f>
        <v>0</v>
      </c>
      <c r="C566" s="2" t="n">
        <v>-1</v>
      </c>
      <c r="D566" s="8" t="n">
        <v>-1</v>
      </c>
      <c r="E566" s="0" t="s">
        <v>12</v>
      </c>
      <c r="F566" s="0" t="s">
        <v>156</v>
      </c>
      <c r="G566" s="0" t="s">
        <v>378</v>
      </c>
    </row>
    <row r="567" customFormat="false" ht="15" hidden="true" customHeight="false" outlineLevel="0" collapsed="false">
      <c r="A567" s="1" t="s">
        <v>340</v>
      </c>
      <c r="B567" s="1" t="n">
        <f aca="false">VLOOKUP(C567,Sheet2!$C$2:$D$13,2)</f>
        <v>0</v>
      </c>
      <c r="C567" s="2" t="n">
        <v>-1</v>
      </c>
      <c r="D567" s="8" t="n">
        <v>-1</v>
      </c>
      <c r="E567" s="0" t="s">
        <v>8</v>
      </c>
      <c r="F567" s="0" t="s">
        <v>164</v>
      </c>
      <c r="G567" s="0" t="s">
        <v>345</v>
      </c>
    </row>
    <row r="568" customFormat="false" ht="15" hidden="true" customHeight="false" outlineLevel="0" collapsed="false">
      <c r="A568" s="1" t="s">
        <v>340</v>
      </c>
      <c r="B568" s="1" t="n">
        <f aca="false">VLOOKUP(C568,Sheet2!$C$2:$D$13,2)</f>
        <v>0</v>
      </c>
      <c r="C568" s="2" t="n">
        <v>-1</v>
      </c>
      <c r="D568" s="8" t="n">
        <v>1.6601501374913</v>
      </c>
      <c r="E568" s="0" t="s">
        <v>8</v>
      </c>
      <c r="F568" s="0" t="s">
        <v>120</v>
      </c>
      <c r="G568" s="0" t="s">
        <v>390</v>
      </c>
    </row>
    <row r="569" customFormat="false" ht="15" hidden="true" customHeight="false" outlineLevel="0" collapsed="false">
      <c r="A569" s="1" t="s">
        <v>340</v>
      </c>
      <c r="B569" s="1" t="n">
        <f aca="false">VLOOKUP(C569,Sheet2!$C$2:$D$13,2)</f>
        <v>0</v>
      </c>
      <c r="C569" s="2" t="n">
        <v>-1</v>
      </c>
      <c r="D569" s="8" t="n">
        <v>-1</v>
      </c>
      <c r="E569" s="0" t="s">
        <v>12</v>
      </c>
      <c r="F569" s="0" t="s">
        <v>13</v>
      </c>
      <c r="G569" s="0" t="s">
        <v>373</v>
      </c>
    </row>
    <row r="570" customFormat="false" ht="15" hidden="true" customHeight="false" outlineLevel="0" collapsed="false">
      <c r="A570" s="1" t="s">
        <v>340</v>
      </c>
      <c r="B570" s="1" t="n">
        <f aca="false">VLOOKUP(C570,Sheet2!$C$2:$D$13,2)</f>
        <v>0</v>
      </c>
      <c r="C570" s="2" t="n">
        <v>-1</v>
      </c>
      <c r="D570" s="8" t="n">
        <v>1.15932878661504</v>
      </c>
      <c r="E570" s="0" t="s">
        <v>8</v>
      </c>
      <c r="F570" s="0" t="s">
        <v>358</v>
      </c>
      <c r="G570" s="0" t="s">
        <v>359</v>
      </c>
    </row>
    <row r="571" customFormat="false" ht="15" hidden="false" customHeight="false" outlineLevel="0" collapsed="false">
      <c r="A571" s="1" t="s">
        <v>340</v>
      </c>
      <c r="B571" s="1" t="str">
        <f aca="false">VLOOKUP(C571,Sheet2!$C$2:$D$13,2)</f>
        <v>politics</v>
      </c>
      <c r="C571" s="2" t="n">
        <v>3</v>
      </c>
      <c r="D571" s="8" t="n">
        <v>1.02774041397274</v>
      </c>
      <c r="E571" s="0" t="s">
        <v>8</v>
      </c>
      <c r="F571" s="0" t="s">
        <v>370</v>
      </c>
      <c r="G571" s="0" t="s">
        <v>371</v>
      </c>
    </row>
    <row r="572" customFormat="false" ht="15" hidden="true" customHeight="false" outlineLevel="0" collapsed="false">
      <c r="A572" s="1" t="s">
        <v>340</v>
      </c>
      <c r="B572" s="1" t="n">
        <f aca="false">VLOOKUP(C572,Sheet2!$C$2:$D$13,2)</f>
        <v>0</v>
      </c>
      <c r="C572" s="2" t="n">
        <v>-1</v>
      </c>
      <c r="D572" s="8" t="n">
        <v>-1</v>
      </c>
      <c r="E572" s="0" t="s">
        <v>8</v>
      </c>
      <c r="F572" s="0" t="s">
        <v>138</v>
      </c>
      <c r="G572" s="0" t="s">
        <v>342</v>
      </c>
    </row>
    <row r="573" customFormat="false" ht="15" hidden="true" customHeight="false" outlineLevel="0" collapsed="false">
      <c r="A573" s="1" t="s">
        <v>340</v>
      </c>
      <c r="B573" s="1" t="n">
        <f aca="false">VLOOKUP(C573,Sheet2!$C$2:$D$13,2)</f>
        <v>0</v>
      </c>
      <c r="C573" s="2" t="n">
        <v>-1</v>
      </c>
      <c r="D573" s="8" t="n">
        <v>-1</v>
      </c>
      <c r="E573" s="0" t="s">
        <v>8</v>
      </c>
      <c r="F573" s="0" t="s">
        <v>167</v>
      </c>
      <c r="G573" s="0" t="s">
        <v>379</v>
      </c>
    </row>
    <row r="574" customFormat="false" ht="15" hidden="false" customHeight="false" outlineLevel="0" collapsed="false">
      <c r="A574" s="1" t="s">
        <v>340</v>
      </c>
      <c r="B574" s="1" t="str">
        <f aca="false">VLOOKUP(C574,Sheet2!$C$2:$D$13,2)</f>
        <v>politics</v>
      </c>
      <c r="C574" s="2" t="n">
        <v>3</v>
      </c>
      <c r="D574" s="8" t="n">
        <v>0.99938312881468</v>
      </c>
      <c r="E574" s="0" t="s">
        <v>8</v>
      </c>
      <c r="F574" s="0" t="s">
        <v>167</v>
      </c>
      <c r="G574" s="0" t="s">
        <v>389</v>
      </c>
    </row>
    <row r="575" customFormat="false" ht="15" hidden="true" customHeight="false" outlineLevel="0" collapsed="false">
      <c r="A575" s="1" t="s">
        <v>340</v>
      </c>
      <c r="B575" s="1" t="n">
        <f aca="false">VLOOKUP(C575,Sheet2!$C$2:$D$13,2)</f>
        <v>0</v>
      </c>
      <c r="C575" s="2" t="n">
        <v>-1</v>
      </c>
      <c r="D575" s="8" t="n">
        <v>0.91454731074947</v>
      </c>
      <c r="E575" s="0" t="s">
        <v>8</v>
      </c>
      <c r="F575" s="0" t="s">
        <v>167</v>
      </c>
      <c r="G575" s="0" t="s">
        <v>357</v>
      </c>
    </row>
    <row r="576" customFormat="false" ht="15" hidden="false" customHeight="false" outlineLevel="0" collapsed="false">
      <c r="A576" s="1" t="s">
        <v>340</v>
      </c>
      <c r="B576" s="1" t="str">
        <f aca="false">VLOOKUP(C576,Sheet2!$C$2:$D$13,2)</f>
        <v>feminism</v>
      </c>
      <c r="C576" s="2" t="n">
        <v>4</v>
      </c>
      <c r="D576" s="8" t="n">
        <v>0.94280340111097</v>
      </c>
      <c r="E576" s="0" t="s">
        <v>8</v>
      </c>
      <c r="F576" s="0" t="s">
        <v>31</v>
      </c>
      <c r="G576" s="0" t="s">
        <v>372</v>
      </c>
    </row>
    <row r="577" customFormat="false" ht="15" hidden="false" customHeight="false" outlineLevel="0" collapsed="false">
      <c r="A577" s="1" t="s">
        <v>340</v>
      </c>
      <c r="B577" s="1" t="str">
        <f aca="false">VLOOKUP(C577,Sheet2!$C$2:$D$13,2)</f>
        <v>politics</v>
      </c>
      <c r="C577" s="2" t="n">
        <v>3</v>
      </c>
      <c r="D577" s="8" t="n">
        <v>1.08906863265539</v>
      </c>
      <c r="E577" s="0" t="s">
        <v>12</v>
      </c>
      <c r="F577" s="0" t="s">
        <v>13</v>
      </c>
      <c r="G577" s="0" t="s">
        <v>381</v>
      </c>
    </row>
    <row r="578" customFormat="false" ht="15" hidden="false" customHeight="false" outlineLevel="0" collapsed="false">
      <c r="A578" s="1" t="s">
        <v>340</v>
      </c>
      <c r="B578" s="1" t="str">
        <f aca="false">VLOOKUP(C578,Sheet2!$C$2:$D$13,2)</f>
        <v>feminism</v>
      </c>
      <c r="C578" s="2" t="n">
        <v>4</v>
      </c>
      <c r="D578" s="8" t="n">
        <v>0.861124292526841</v>
      </c>
      <c r="E578" s="0" t="s">
        <v>8</v>
      </c>
      <c r="F578" s="0" t="s">
        <v>120</v>
      </c>
      <c r="G578" s="0" t="s">
        <v>364</v>
      </c>
    </row>
    <row r="579" customFormat="false" ht="15" hidden="false" customHeight="false" outlineLevel="0" collapsed="false">
      <c r="A579" s="1" t="s">
        <v>340</v>
      </c>
      <c r="B579" s="1" t="str">
        <f aca="false">VLOOKUP(C579,Sheet2!$C$2:$D$13,2)</f>
        <v>politics</v>
      </c>
      <c r="C579" s="2" t="n">
        <v>3</v>
      </c>
      <c r="D579" s="8" t="n">
        <v>1.01790196764482</v>
      </c>
      <c r="E579" s="0" t="s">
        <v>8</v>
      </c>
      <c r="F579" s="0" t="s">
        <v>272</v>
      </c>
      <c r="G579" s="0" t="s">
        <v>391</v>
      </c>
    </row>
    <row r="580" customFormat="false" ht="15" hidden="false" customHeight="false" outlineLevel="0" collapsed="false">
      <c r="A580" s="1" t="s">
        <v>340</v>
      </c>
      <c r="B580" s="1" t="str">
        <f aca="false">VLOOKUP(C580,Sheet2!$C$2:$D$13,2)</f>
        <v>politics</v>
      </c>
      <c r="C580" s="2" t="n">
        <v>3</v>
      </c>
      <c r="D580" s="8" t="n">
        <v>1.0725878003958</v>
      </c>
      <c r="E580" s="0" t="s">
        <v>8</v>
      </c>
      <c r="F580" s="0" t="s">
        <v>272</v>
      </c>
      <c r="G580" s="0" t="s">
        <v>388</v>
      </c>
    </row>
    <row r="581" customFormat="false" ht="15" hidden="true" customHeight="false" outlineLevel="0" collapsed="false">
      <c r="A581" s="1" t="s">
        <v>340</v>
      </c>
      <c r="B581" s="1" t="n">
        <f aca="false">VLOOKUP(C581,Sheet2!$C$2:$D$13,2)</f>
        <v>0</v>
      </c>
      <c r="C581" s="2" t="n">
        <v>-1</v>
      </c>
      <c r="D581" s="8" t="n">
        <v>1.22972113502528</v>
      </c>
      <c r="E581" s="0" t="s">
        <v>8</v>
      </c>
      <c r="F581" s="0" t="s">
        <v>272</v>
      </c>
      <c r="G581" s="0" t="s">
        <v>368</v>
      </c>
    </row>
    <row r="582" customFormat="false" ht="15" hidden="false" customHeight="false" outlineLevel="0" collapsed="false">
      <c r="A582" s="1" t="s">
        <v>340</v>
      </c>
      <c r="B582" s="1" t="str">
        <f aca="false">VLOOKUP(C582,Sheet2!$C$2:$D$13,2)</f>
        <v>feminism</v>
      </c>
      <c r="C582" s="2" t="n">
        <v>4</v>
      </c>
      <c r="D582" s="8" t="n">
        <v>0.954639551077881</v>
      </c>
      <c r="E582" s="0" t="s">
        <v>8</v>
      </c>
      <c r="F582" s="0" t="s">
        <v>138</v>
      </c>
      <c r="G582" s="0" t="s">
        <v>392</v>
      </c>
    </row>
    <row r="583" customFormat="false" ht="15" hidden="false" customHeight="false" outlineLevel="0" collapsed="false">
      <c r="A583" s="1" t="s">
        <v>340</v>
      </c>
      <c r="B583" s="1" t="str">
        <f aca="false">VLOOKUP(C583,Sheet2!$C$2:$D$13,2)</f>
        <v>migrants</v>
      </c>
      <c r="C583" s="2" t="n">
        <v>2</v>
      </c>
      <c r="D583" s="8" t="n">
        <v>0.629196284153111</v>
      </c>
      <c r="E583" s="0" t="s">
        <v>8</v>
      </c>
      <c r="F583" s="0" t="s">
        <v>365</v>
      </c>
      <c r="G583" s="0" t="s">
        <v>366</v>
      </c>
    </row>
    <row r="584" customFormat="false" ht="15" hidden="false" customHeight="false" outlineLevel="0" collapsed="false">
      <c r="A584" s="1" t="s">
        <v>340</v>
      </c>
      <c r="B584" s="1" t="str">
        <f aca="false">VLOOKUP(C584,Sheet2!$C$2:$D$13,2)</f>
        <v>politics</v>
      </c>
      <c r="C584" s="2" t="n">
        <v>3</v>
      </c>
      <c r="D584" s="8" t="n">
        <v>0.958159420847178</v>
      </c>
      <c r="E584" s="0" t="s">
        <v>8</v>
      </c>
      <c r="F584" s="0" t="s">
        <v>393</v>
      </c>
      <c r="G584" s="0" t="s">
        <v>394</v>
      </c>
    </row>
    <row r="585" customFormat="false" ht="15" hidden="false" customHeight="false" outlineLevel="0" collapsed="false">
      <c r="A585" s="1" t="s">
        <v>340</v>
      </c>
      <c r="B585" s="1" t="str">
        <f aca="false">VLOOKUP(C585,Sheet2!$C$2:$D$13,2)</f>
        <v>politics</v>
      </c>
      <c r="C585" s="2" t="n">
        <v>3</v>
      </c>
      <c r="D585" s="8" t="n">
        <v>0.993130863674209</v>
      </c>
      <c r="E585" s="0" t="s">
        <v>8</v>
      </c>
      <c r="F585" s="0" t="s">
        <v>349</v>
      </c>
      <c r="G585" s="0" t="s">
        <v>350</v>
      </c>
    </row>
    <row r="586" customFormat="false" ht="15" hidden="false" customHeight="false" outlineLevel="0" collapsed="false">
      <c r="A586" s="1" t="s">
        <v>340</v>
      </c>
      <c r="B586" s="1" t="str">
        <f aca="false">VLOOKUP(C586,Sheet2!$C$2:$D$13,2)</f>
        <v>migrants</v>
      </c>
      <c r="C586" s="2" t="n">
        <v>2</v>
      </c>
      <c r="D586" s="8" t="n">
        <v>0.5004366374451</v>
      </c>
      <c r="E586" s="0" t="s">
        <v>8</v>
      </c>
      <c r="F586" s="0" t="s">
        <v>138</v>
      </c>
      <c r="G586" s="0" t="s">
        <v>387</v>
      </c>
    </row>
    <row r="587" customFormat="false" ht="15" hidden="false" customHeight="false" outlineLevel="0" collapsed="false">
      <c r="A587" s="1" t="s">
        <v>340</v>
      </c>
      <c r="B587" s="1" t="str">
        <f aca="false">VLOOKUP(C587,Sheet2!$C$2:$D$13,2)</f>
        <v>politics</v>
      </c>
      <c r="C587" s="2" t="n">
        <v>3</v>
      </c>
      <c r="D587" s="8" t="n">
        <v>0.876751911712242</v>
      </c>
      <c r="E587" s="0" t="s">
        <v>8</v>
      </c>
      <c r="F587" s="0" t="s">
        <v>167</v>
      </c>
      <c r="G587" s="0" t="s">
        <v>341</v>
      </c>
    </row>
    <row r="588" customFormat="false" ht="15" hidden="true" customHeight="false" outlineLevel="0" collapsed="false">
      <c r="A588" s="1" t="s">
        <v>340</v>
      </c>
      <c r="B588" s="1" t="n">
        <f aca="false">VLOOKUP(C588,Sheet2!$C$2:$D$13,2)</f>
        <v>0</v>
      </c>
      <c r="C588" s="2" t="n">
        <v>-1</v>
      </c>
      <c r="D588" s="8" t="n">
        <v>1.10701710800199</v>
      </c>
      <c r="E588" s="0" t="s">
        <v>8</v>
      </c>
      <c r="F588" s="0" t="s">
        <v>182</v>
      </c>
      <c r="G588" s="0" t="s">
        <v>355</v>
      </c>
    </row>
    <row r="589" customFormat="false" ht="15" hidden="false" customHeight="false" outlineLevel="0" collapsed="false">
      <c r="A589" s="1" t="s">
        <v>340</v>
      </c>
      <c r="B589" s="1" t="str">
        <f aca="false">VLOOKUP(C589,Sheet2!$C$2:$D$13,2)</f>
        <v>feminism</v>
      </c>
      <c r="C589" s="2" t="n">
        <v>4</v>
      </c>
      <c r="D589" s="8" t="n">
        <v>1.09875984976313</v>
      </c>
      <c r="E589" s="0" t="s">
        <v>8</v>
      </c>
      <c r="F589" s="0" t="s">
        <v>128</v>
      </c>
      <c r="G589" s="0" t="s">
        <v>369</v>
      </c>
    </row>
    <row r="590" customFormat="false" ht="15" hidden="false" customHeight="false" outlineLevel="0" collapsed="false">
      <c r="A590" s="1" t="s">
        <v>340</v>
      </c>
      <c r="B590" s="1" t="str">
        <f aca="false">VLOOKUP(C590,Sheet2!$C$2:$D$13,2)</f>
        <v>feminism</v>
      </c>
      <c r="C590" s="2" t="n">
        <v>4</v>
      </c>
      <c r="D590" s="8" t="n">
        <v>0.780752951629589</v>
      </c>
      <c r="E590" s="0" t="s">
        <v>8</v>
      </c>
      <c r="F590" s="0" t="s">
        <v>362</v>
      </c>
      <c r="G590" s="0" t="s">
        <v>363</v>
      </c>
    </row>
    <row r="591" customFormat="false" ht="15" hidden="true" customHeight="false" outlineLevel="0" collapsed="false">
      <c r="A591" s="1" t="s">
        <v>340</v>
      </c>
      <c r="B591" s="1" t="n">
        <f aca="false">VLOOKUP(C591,Sheet2!$C$2:$D$13,2)</f>
        <v>0</v>
      </c>
      <c r="C591" s="2" t="n">
        <v>-1</v>
      </c>
      <c r="D591" s="8" t="n">
        <v>-1</v>
      </c>
      <c r="E591" s="0" t="s">
        <v>12</v>
      </c>
      <c r="F591" s="0" t="s">
        <v>156</v>
      </c>
      <c r="G591" s="0" t="s">
        <v>384</v>
      </c>
    </row>
    <row r="592" customFormat="false" ht="15" hidden="true" customHeight="false" outlineLevel="0" collapsed="false">
      <c r="A592" s="1" t="s">
        <v>340</v>
      </c>
      <c r="B592" s="1" t="n">
        <f aca="false">VLOOKUP(C592,Sheet2!$C$2:$D$13,2)</f>
        <v>0</v>
      </c>
      <c r="C592" s="2" t="n">
        <v>-1</v>
      </c>
      <c r="D592" s="8" t="n">
        <v>1.82040849080659</v>
      </c>
      <c r="E592" s="0" t="s">
        <v>12</v>
      </c>
      <c r="F592" s="0" t="s">
        <v>156</v>
      </c>
      <c r="G592" s="0" t="s">
        <v>351</v>
      </c>
    </row>
    <row r="593" customFormat="false" ht="15" hidden="true" customHeight="false" outlineLevel="0" collapsed="false">
      <c r="A593" s="1" t="s">
        <v>340</v>
      </c>
      <c r="B593" s="1" t="n">
        <f aca="false">VLOOKUP(C593,Sheet2!$C$2:$D$13,2)</f>
        <v>0</v>
      </c>
      <c r="C593" s="2" t="n">
        <v>-1</v>
      </c>
      <c r="D593" s="8" t="n">
        <v>1.73671477029396</v>
      </c>
      <c r="E593" s="0" t="s">
        <v>12</v>
      </c>
      <c r="F593" s="0" t="s">
        <v>156</v>
      </c>
      <c r="G593" s="0" t="s">
        <v>352</v>
      </c>
    </row>
    <row r="594" customFormat="false" ht="15" hidden="true" customHeight="false" outlineLevel="0" collapsed="false">
      <c r="A594" s="1" t="s">
        <v>340</v>
      </c>
      <c r="B594" s="1" t="n">
        <f aca="false">VLOOKUP(C594,Sheet2!$C$2:$D$13,2)</f>
        <v>0</v>
      </c>
      <c r="C594" s="2" t="n">
        <v>-1</v>
      </c>
      <c r="D594" s="8" t="n">
        <v>-1</v>
      </c>
      <c r="E594" s="0" t="s">
        <v>8</v>
      </c>
      <c r="F594" s="0" t="s">
        <v>272</v>
      </c>
      <c r="G594" s="0" t="s">
        <v>391</v>
      </c>
    </row>
    <row r="595" customFormat="false" ht="15" hidden="false" customHeight="false" outlineLevel="0" collapsed="false">
      <c r="A595" s="1" t="s">
        <v>340</v>
      </c>
      <c r="B595" s="1" t="str">
        <f aca="false">VLOOKUP(C595,Sheet2!$C$2:$D$13,2)</f>
        <v>feminism</v>
      </c>
      <c r="C595" s="2" t="n">
        <v>4</v>
      </c>
      <c r="D595" s="8" t="n">
        <v>1.05806738315019</v>
      </c>
      <c r="E595" s="0" t="s">
        <v>8</v>
      </c>
      <c r="F595" s="0" t="s">
        <v>382</v>
      </c>
      <c r="G595" s="0" t="s">
        <v>383</v>
      </c>
    </row>
    <row r="596" customFormat="false" ht="15" hidden="true" customHeight="false" outlineLevel="0" collapsed="false">
      <c r="A596" s="1" t="s">
        <v>340</v>
      </c>
      <c r="B596" s="1" t="n">
        <f aca="false">VLOOKUP(C596,Sheet2!$C$2:$D$13,2)</f>
        <v>0</v>
      </c>
      <c r="C596" s="2" t="n">
        <v>-1</v>
      </c>
      <c r="D596" s="8" t="n">
        <v>1.67587144501977</v>
      </c>
      <c r="E596" s="0" t="s">
        <v>12</v>
      </c>
      <c r="F596" s="0" t="s">
        <v>156</v>
      </c>
      <c r="G596" s="0" t="s">
        <v>380</v>
      </c>
    </row>
    <row r="597" customFormat="false" ht="15" hidden="true" customHeight="false" outlineLevel="0" collapsed="false">
      <c r="A597" s="1" t="s">
        <v>340</v>
      </c>
      <c r="B597" s="1" t="n">
        <f aca="false">VLOOKUP(C597,Sheet2!$C$2:$D$13,2)</f>
        <v>0</v>
      </c>
      <c r="C597" s="2" t="n">
        <v>-1</v>
      </c>
      <c r="D597" s="8" t="n">
        <v>-1</v>
      </c>
      <c r="E597" s="0" t="s">
        <v>8</v>
      </c>
      <c r="F597" s="0" t="s">
        <v>385</v>
      </c>
      <c r="G597" s="0" t="s">
        <v>386</v>
      </c>
    </row>
    <row r="598" customFormat="false" ht="15" hidden="true" customHeight="false" outlineLevel="0" collapsed="false">
      <c r="A598" s="1" t="s">
        <v>340</v>
      </c>
      <c r="B598" s="1" t="n">
        <f aca="false">VLOOKUP(C598,Sheet2!$C$2:$D$13,2)</f>
        <v>0</v>
      </c>
      <c r="C598" s="2" t="n">
        <v>-1</v>
      </c>
      <c r="D598" s="8" t="n">
        <v>-1</v>
      </c>
      <c r="E598" s="0" t="s">
        <v>8</v>
      </c>
      <c r="F598" s="0" t="s">
        <v>138</v>
      </c>
      <c r="G598" s="0" t="s">
        <v>392</v>
      </c>
    </row>
    <row r="599" customFormat="false" ht="15" hidden="true" customHeight="false" outlineLevel="0" collapsed="false">
      <c r="A599" s="1" t="s">
        <v>340</v>
      </c>
      <c r="B599" s="1" t="n">
        <f aca="false">VLOOKUP(C599,Sheet2!$C$2:$D$13,2)</f>
        <v>0</v>
      </c>
      <c r="C599" s="2" t="n">
        <v>-1</v>
      </c>
      <c r="D599" s="8" t="n">
        <v>-1</v>
      </c>
      <c r="E599" s="0" t="s">
        <v>8</v>
      </c>
      <c r="F599" s="0" t="s">
        <v>120</v>
      </c>
      <c r="G599" s="0" t="s">
        <v>390</v>
      </c>
    </row>
    <row r="600" customFormat="false" ht="15" hidden="true" customHeight="false" outlineLevel="0" collapsed="false">
      <c r="A600" s="1" t="s">
        <v>340</v>
      </c>
      <c r="B600" s="1" t="n">
        <f aca="false">VLOOKUP(C600,Sheet2!$C$2:$D$13,2)</f>
        <v>0</v>
      </c>
      <c r="C600" s="2" t="n">
        <v>-1</v>
      </c>
      <c r="D600" s="8" t="n">
        <v>1.21626343223655</v>
      </c>
      <c r="E600" s="0" t="s">
        <v>12</v>
      </c>
      <c r="F600" s="0" t="s">
        <v>156</v>
      </c>
      <c r="G600" s="0" t="s">
        <v>354</v>
      </c>
    </row>
    <row r="601" customFormat="false" ht="15" hidden="true" customHeight="false" outlineLevel="0" collapsed="false">
      <c r="A601" s="1" t="s">
        <v>340</v>
      </c>
      <c r="B601" s="1" t="n">
        <f aca="false">VLOOKUP(C601,Sheet2!$C$2:$D$13,2)</f>
        <v>0</v>
      </c>
      <c r="C601" s="2" t="n">
        <v>-1</v>
      </c>
      <c r="D601" s="8" t="n">
        <v>-1</v>
      </c>
      <c r="E601" s="0" t="s">
        <v>8</v>
      </c>
      <c r="F601" s="0" t="s">
        <v>393</v>
      </c>
      <c r="G601" s="0" t="s">
        <v>394</v>
      </c>
    </row>
    <row r="602" customFormat="false" ht="15" hidden="true" customHeight="false" outlineLevel="0" collapsed="false">
      <c r="A602" s="1" t="s">
        <v>395</v>
      </c>
      <c r="B602" s="1" t="n">
        <f aca="false">VLOOKUP(C602,Sheet2!$C$2:$D$13,2)</f>
        <v>0</v>
      </c>
      <c r="C602" s="2" t="n">
        <v>-1</v>
      </c>
      <c r="D602" s="8" t="n">
        <v>-1</v>
      </c>
      <c r="E602" s="0" t="s">
        <v>8</v>
      </c>
      <c r="F602" s="0" t="s">
        <v>164</v>
      </c>
      <c r="G602" s="0" t="s">
        <v>396</v>
      </c>
    </row>
    <row r="603" customFormat="false" ht="15" hidden="true" customHeight="false" outlineLevel="0" collapsed="false">
      <c r="A603" s="1" t="s">
        <v>395</v>
      </c>
      <c r="B603" s="1" t="n">
        <f aca="false">VLOOKUP(C603,Sheet2!$C$2:$D$13,2)</f>
        <v>0</v>
      </c>
      <c r="C603" s="2" t="n">
        <v>-1</v>
      </c>
      <c r="D603" s="8" t="n">
        <v>-1</v>
      </c>
      <c r="E603" s="0" t="s">
        <v>12</v>
      </c>
      <c r="F603" s="0" t="s">
        <v>156</v>
      </c>
      <c r="G603" s="0" t="s">
        <v>397</v>
      </c>
    </row>
    <row r="604" customFormat="false" ht="15" hidden="true" customHeight="false" outlineLevel="0" collapsed="false">
      <c r="A604" s="1" t="s">
        <v>395</v>
      </c>
      <c r="B604" s="1" t="n">
        <f aca="false">VLOOKUP(C604,Sheet2!$C$2:$D$13,2)</f>
        <v>0</v>
      </c>
      <c r="C604" s="2" t="n">
        <v>-1</v>
      </c>
      <c r="D604" s="8" t="n">
        <v>-1</v>
      </c>
      <c r="E604" s="0" t="s">
        <v>12</v>
      </c>
      <c r="F604" s="0" t="s">
        <v>156</v>
      </c>
      <c r="G604" s="0" t="s">
        <v>398</v>
      </c>
    </row>
    <row r="605" customFormat="false" ht="15" hidden="true" customHeight="false" outlineLevel="0" collapsed="false">
      <c r="A605" s="1" t="s">
        <v>395</v>
      </c>
      <c r="B605" s="1" t="n">
        <f aca="false">VLOOKUP(C605,Sheet2!$C$2:$D$13,2)</f>
        <v>0</v>
      </c>
      <c r="C605" s="2" t="n">
        <v>-1</v>
      </c>
      <c r="D605" s="8" t="n">
        <v>-1</v>
      </c>
      <c r="E605" s="0" t="s">
        <v>8</v>
      </c>
      <c r="F605" s="0" t="s">
        <v>120</v>
      </c>
      <c r="G605" s="0" t="s">
        <v>399</v>
      </c>
    </row>
    <row r="606" customFormat="false" ht="15" hidden="true" customHeight="false" outlineLevel="0" collapsed="false">
      <c r="A606" s="1" t="s">
        <v>395</v>
      </c>
      <c r="B606" s="1" t="n">
        <f aca="false">VLOOKUP(C606,Sheet2!$C$2:$D$13,2)</f>
        <v>0</v>
      </c>
      <c r="C606" s="2" t="n">
        <v>-1</v>
      </c>
      <c r="D606" s="8" t="n">
        <v>-1</v>
      </c>
      <c r="E606" s="0" t="s">
        <v>12</v>
      </c>
      <c r="F606" s="0" t="s">
        <v>156</v>
      </c>
      <c r="G606" s="0" t="s">
        <v>400</v>
      </c>
    </row>
    <row r="607" customFormat="false" ht="15" hidden="false" customHeight="false" outlineLevel="0" collapsed="false">
      <c r="A607" s="1" t="s">
        <v>395</v>
      </c>
      <c r="B607" s="1" t="str">
        <f aca="false">VLOOKUP(C607,Sheet2!$C$2:$D$13,2)</f>
        <v>culture</v>
      </c>
      <c r="C607" s="2" t="n">
        <v>1</v>
      </c>
      <c r="D607" s="8" t="n">
        <v>0.735678290006751</v>
      </c>
      <c r="E607" s="0" t="s">
        <v>12</v>
      </c>
      <c r="F607" s="0" t="s">
        <v>156</v>
      </c>
      <c r="G607" s="0" t="s">
        <v>401</v>
      </c>
    </row>
    <row r="608" customFormat="false" ht="15" hidden="true" customHeight="false" outlineLevel="0" collapsed="false">
      <c r="A608" s="1" t="s">
        <v>395</v>
      </c>
      <c r="B608" s="1" t="n">
        <f aca="false">VLOOKUP(C608,Sheet2!$C$2:$D$13,2)</f>
        <v>0</v>
      </c>
      <c r="C608" s="2" t="n">
        <v>-1</v>
      </c>
      <c r="D608" s="8" t="n">
        <v>-1</v>
      </c>
      <c r="E608" s="0" t="s">
        <v>12</v>
      </c>
      <c r="F608" s="0" t="s">
        <v>156</v>
      </c>
      <c r="G608" s="0" t="s">
        <v>402</v>
      </c>
    </row>
    <row r="609" customFormat="false" ht="15" hidden="true" customHeight="false" outlineLevel="0" collapsed="false">
      <c r="A609" s="1" t="s">
        <v>395</v>
      </c>
      <c r="B609" s="1" t="n">
        <f aca="false">VLOOKUP(C609,Sheet2!$C$2:$D$13,2)</f>
        <v>0</v>
      </c>
      <c r="C609" s="2" t="n">
        <v>-1</v>
      </c>
      <c r="D609" s="8" t="n">
        <v>-1</v>
      </c>
      <c r="E609" s="0" t="s">
        <v>12</v>
      </c>
      <c r="F609" s="0" t="s">
        <v>13</v>
      </c>
      <c r="G609" s="0" t="s">
        <v>403</v>
      </c>
    </row>
    <row r="610" customFormat="false" ht="15" hidden="false" customHeight="false" outlineLevel="0" collapsed="false">
      <c r="A610" s="1" t="s">
        <v>395</v>
      </c>
      <c r="B610" s="1" t="str">
        <f aca="false">VLOOKUP(C610,Sheet2!$C$2:$D$13,2)</f>
        <v>feminism</v>
      </c>
      <c r="C610" s="2" t="n">
        <v>4</v>
      </c>
      <c r="D610" s="8" t="n">
        <v>0.370389795793584</v>
      </c>
      <c r="E610" s="0" t="s">
        <v>8</v>
      </c>
      <c r="F610" s="0" t="s">
        <v>286</v>
      </c>
      <c r="G610" s="0" t="s">
        <v>404</v>
      </c>
    </row>
    <row r="611" customFormat="false" ht="15" hidden="false" customHeight="false" outlineLevel="0" collapsed="false">
      <c r="A611" s="1" t="s">
        <v>395</v>
      </c>
      <c r="B611" s="1" t="str">
        <f aca="false">VLOOKUP(C611,Sheet2!$C$2:$D$13,2)</f>
        <v>migrants</v>
      </c>
      <c r="C611" s="2" t="n">
        <v>2</v>
      </c>
      <c r="D611" s="8" t="n">
        <v>0.75473862757661</v>
      </c>
      <c r="E611" s="0" t="s">
        <v>8</v>
      </c>
      <c r="F611" s="0" t="s">
        <v>120</v>
      </c>
      <c r="G611" s="0" t="s">
        <v>405</v>
      </c>
    </row>
    <row r="612" customFormat="false" ht="15" hidden="true" customHeight="false" outlineLevel="0" collapsed="false">
      <c r="A612" s="1" t="s">
        <v>395</v>
      </c>
      <c r="B612" s="1" t="n">
        <f aca="false">VLOOKUP(C612,Sheet2!$C$2:$D$13,2)</f>
        <v>0</v>
      </c>
      <c r="C612" s="2" t="n">
        <v>-1</v>
      </c>
      <c r="D612" s="8" t="n">
        <v>1.08035630834371</v>
      </c>
      <c r="E612" s="0" t="s">
        <v>12</v>
      </c>
      <c r="F612" s="0" t="s">
        <v>156</v>
      </c>
      <c r="G612" s="0" t="s">
        <v>406</v>
      </c>
    </row>
    <row r="613" customFormat="false" ht="15" hidden="true" customHeight="false" outlineLevel="0" collapsed="false">
      <c r="A613" s="1" t="s">
        <v>395</v>
      </c>
      <c r="B613" s="1" t="n">
        <f aca="false">VLOOKUP(C613,Sheet2!$C$2:$D$13,2)</f>
        <v>0</v>
      </c>
      <c r="C613" s="2" t="n">
        <v>-1</v>
      </c>
      <c r="D613" s="8" t="n">
        <v>1.13535523728166</v>
      </c>
      <c r="E613" s="0" t="s">
        <v>12</v>
      </c>
      <c r="F613" s="0" t="s">
        <v>156</v>
      </c>
      <c r="G613" s="0" t="s">
        <v>402</v>
      </c>
    </row>
    <row r="614" customFormat="false" ht="15" hidden="false" customHeight="false" outlineLevel="0" collapsed="false">
      <c r="A614" s="1" t="s">
        <v>395</v>
      </c>
      <c r="B614" s="1" t="str">
        <f aca="false">VLOOKUP(C614,Sheet2!$C$2:$D$13,2)</f>
        <v>migrants</v>
      </c>
      <c r="C614" s="2" t="n">
        <v>2</v>
      </c>
      <c r="D614" s="8" t="n">
        <v>0.566500362091955</v>
      </c>
      <c r="E614" s="0" t="s">
        <v>12</v>
      </c>
      <c r="F614" s="0" t="s">
        <v>13</v>
      </c>
      <c r="G614" s="0" t="s">
        <v>403</v>
      </c>
    </row>
    <row r="615" customFormat="false" ht="15" hidden="true" customHeight="false" outlineLevel="0" collapsed="false">
      <c r="A615" s="1" t="s">
        <v>395</v>
      </c>
      <c r="B615" s="1" t="n">
        <f aca="false">VLOOKUP(C615,Sheet2!$C$2:$D$13,2)</f>
        <v>0</v>
      </c>
      <c r="C615" s="2" t="n">
        <v>-1</v>
      </c>
      <c r="D615" s="8" t="n">
        <v>-1</v>
      </c>
      <c r="E615" s="0" t="s">
        <v>12</v>
      </c>
      <c r="F615" s="0" t="s">
        <v>156</v>
      </c>
      <c r="G615" s="0" t="s">
        <v>401</v>
      </c>
    </row>
    <row r="616" customFormat="false" ht="15" hidden="true" customHeight="false" outlineLevel="0" collapsed="false">
      <c r="A616" s="1" t="s">
        <v>395</v>
      </c>
      <c r="B616" s="1" t="n">
        <f aca="false">VLOOKUP(C616,Sheet2!$C$2:$D$13,2)</f>
        <v>0</v>
      </c>
      <c r="C616" s="2" t="n">
        <v>-1</v>
      </c>
      <c r="D616" s="8" t="n">
        <v>-1</v>
      </c>
      <c r="E616" s="0" t="s">
        <v>8</v>
      </c>
      <c r="F616" s="0" t="s">
        <v>138</v>
      </c>
      <c r="G616" s="0" t="s">
        <v>407</v>
      </c>
    </row>
    <row r="617" customFormat="false" ht="15" hidden="true" customHeight="false" outlineLevel="0" collapsed="false">
      <c r="A617" s="1" t="s">
        <v>395</v>
      </c>
      <c r="B617" s="1" t="n">
        <f aca="false">VLOOKUP(C617,Sheet2!$C$2:$D$13,2)</f>
        <v>0</v>
      </c>
      <c r="C617" s="2" t="n">
        <v>-1</v>
      </c>
      <c r="D617" s="8" t="n">
        <v>-1</v>
      </c>
      <c r="E617" s="0" t="s">
        <v>8</v>
      </c>
      <c r="F617" s="0" t="s">
        <v>138</v>
      </c>
      <c r="G617" s="0" t="s">
        <v>408</v>
      </c>
    </row>
    <row r="618" customFormat="false" ht="15" hidden="true" customHeight="false" outlineLevel="0" collapsed="false">
      <c r="A618" s="1" t="s">
        <v>395</v>
      </c>
      <c r="B618" s="1" t="n">
        <f aca="false">VLOOKUP(C618,Sheet2!$C$2:$D$13,2)</f>
        <v>0</v>
      </c>
      <c r="C618" s="2" t="n">
        <v>-1</v>
      </c>
      <c r="D618" s="8" t="n">
        <v>-1</v>
      </c>
      <c r="E618" s="0" t="s">
        <v>8</v>
      </c>
      <c r="F618" s="0" t="s">
        <v>286</v>
      </c>
      <c r="G618" s="0" t="s">
        <v>409</v>
      </c>
    </row>
    <row r="619" customFormat="false" ht="15" hidden="true" customHeight="false" outlineLevel="0" collapsed="false">
      <c r="A619" s="1" t="s">
        <v>395</v>
      </c>
      <c r="B619" s="1" t="n">
        <f aca="false">VLOOKUP(C619,Sheet2!$C$2:$D$13,2)</f>
        <v>0</v>
      </c>
      <c r="C619" s="2" t="n">
        <v>-1</v>
      </c>
      <c r="D619" s="8" t="n">
        <v>-1</v>
      </c>
      <c r="E619" s="0" t="s">
        <v>8</v>
      </c>
      <c r="F619" s="0" t="s">
        <v>128</v>
      </c>
      <c r="G619" s="0" t="s">
        <v>410</v>
      </c>
    </row>
    <row r="620" customFormat="false" ht="15" hidden="true" customHeight="false" outlineLevel="0" collapsed="false">
      <c r="A620" s="1" t="s">
        <v>395</v>
      </c>
      <c r="B620" s="1" t="n">
        <f aca="false">VLOOKUP(C620,Sheet2!$C$2:$D$13,2)</f>
        <v>0</v>
      </c>
      <c r="C620" s="2" t="n">
        <v>-1</v>
      </c>
      <c r="D620" s="8" t="n">
        <v>-1</v>
      </c>
      <c r="E620" s="0" t="s">
        <v>8</v>
      </c>
      <c r="F620" s="0" t="s">
        <v>120</v>
      </c>
      <c r="G620" s="0" t="s">
        <v>411</v>
      </c>
    </row>
    <row r="621" customFormat="false" ht="15" hidden="true" customHeight="false" outlineLevel="0" collapsed="false">
      <c r="A621" s="1" t="s">
        <v>395</v>
      </c>
      <c r="B621" s="1" t="n">
        <f aca="false">VLOOKUP(C621,Sheet2!$C$2:$D$13,2)</f>
        <v>0</v>
      </c>
      <c r="C621" s="2" t="n">
        <v>-1</v>
      </c>
      <c r="D621" s="8" t="n">
        <v>-1</v>
      </c>
      <c r="E621" s="0" t="s">
        <v>8</v>
      </c>
      <c r="F621" s="0" t="s">
        <v>159</v>
      </c>
      <c r="G621" s="0" t="s">
        <v>412</v>
      </c>
    </row>
    <row r="622" customFormat="false" ht="15" hidden="true" customHeight="false" outlineLevel="0" collapsed="false">
      <c r="A622" s="1" t="s">
        <v>395</v>
      </c>
      <c r="B622" s="1" t="n">
        <f aca="false">VLOOKUP(C622,Sheet2!$C$2:$D$13,2)</f>
        <v>0</v>
      </c>
      <c r="C622" s="2" t="n">
        <v>-1</v>
      </c>
      <c r="D622" s="8" t="n">
        <v>-1</v>
      </c>
      <c r="E622" s="0" t="s">
        <v>12</v>
      </c>
      <c r="F622" s="0" t="s">
        <v>156</v>
      </c>
      <c r="G622" s="0" t="s">
        <v>406</v>
      </c>
    </row>
    <row r="623" customFormat="false" ht="15" hidden="true" customHeight="false" outlineLevel="0" collapsed="false">
      <c r="A623" s="1" t="s">
        <v>395</v>
      </c>
      <c r="B623" s="1" t="n">
        <f aca="false">VLOOKUP(C623,Sheet2!$C$2:$D$13,2)</f>
        <v>0</v>
      </c>
      <c r="C623" s="2" t="n">
        <v>-1</v>
      </c>
      <c r="D623" s="8" t="n">
        <v>-1</v>
      </c>
      <c r="E623" s="0" t="s">
        <v>8</v>
      </c>
      <c r="F623" s="0" t="s">
        <v>138</v>
      </c>
      <c r="G623" s="0" t="s">
        <v>413</v>
      </c>
    </row>
    <row r="624" customFormat="false" ht="15" hidden="true" customHeight="false" outlineLevel="0" collapsed="false">
      <c r="A624" s="1" t="s">
        <v>395</v>
      </c>
      <c r="B624" s="1" t="n">
        <f aca="false">VLOOKUP(C624,Sheet2!$C$2:$D$13,2)</f>
        <v>0</v>
      </c>
      <c r="C624" s="2" t="n">
        <v>-1</v>
      </c>
      <c r="D624" s="8" t="n">
        <v>-1</v>
      </c>
      <c r="E624" s="0" t="s">
        <v>12</v>
      </c>
      <c r="F624" s="0" t="s">
        <v>13</v>
      </c>
      <c r="G624" s="0" t="s">
        <v>414</v>
      </c>
    </row>
    <row r="625" customFormat="false" ht="15" hidden="true" customHeight="false" outlineLevel="0" collapsed="false">
      <c r="A625" s="1" t="s">
        <v>395</v>
      </c>
      <c r="B625" s="1" t="n">
        <f aca="false">VLOOKUP(C625,Sheet2!$C$2:$D$13,2)</f>
        <v>0</v>
      </c>
      <c r="C625" s="2" t="n">
        <v>-1</v>
      </c>
      <c r="D625" s="8" t="n">
        <v>-1</v>
      </c>
      <c r="E625" s="0" t="s">
        <v>8</v>
      </c>
      <c r="F625" s="0" t="s">
        <v>132</v>
      </c>
      <c r="G625" s="0" t="s">
        <v>415</v>
      </c>
    </row>
    <row r="626" customFormat="false" ht="15" hidden="true" customHeight="false" outlineLevel="0" collapsed="false">
      <c r="A626" s="1" t="s">
        <v>395</v>
      </c>
      <c r="B626" s="1" t="n">
        <f aca="false">VLOOKUP(C626,Sheet2!$C$2:$D$13,2)</f>
        <v>0</v>
      </c>
      <c r="C626" s="2" t="n">
        <v>-1</v>
      </c>
      <c r="D626" s="8" t="n">
        <v>-1</v>
      </c>
      <c r="E626" s="0" t="s">
        <v>8</v>
      </c>
      <c r="F626" s="0" t="s">
        <v>294</v>
      </c>
      <c r="G626" s="0" t="s">
        <v>416</v>
      </c>
    </row>
    <row r="627" customFormat="false" ht="15" hidden="true" customHeight="false" outlineLevel="0" collapsed="false">
      <c r="A627" s="1" t="s">
        <v>395</v>
      </c>
      <c r="B627" s="1" t="n">
        <f aca="false">VLOOKUP(C627,Sheet2!$C$2:$D$13,2)</f>
        <v>0</v>
      </c>
      <c r="C627" s="2" t="n">
        <v>-1</v>
      </c>
      <c r="D627" s="8" t="n">
        <v>-1</v>
      </c>
      <c r="E627" s="0" t="s">
        <v>12</v>
      </c>
      <c r="F627" s="0" t="s">
        <v>156</v>
      </c>
      <c r="G627" s="0" t="s">
        <v>417</v>
      </c>
    </row>
    <row r="628" customFormat="false" ht="15" hidden="true" customHeight="false" outlineLevel="0" collapsed="false">
      <c r="A628" s="1" t="s">
        <v>395</v>
      </c>
      <c r="B628" s="1" t="n">
        <f aca="false">VLOOKUP(C628,Sheet2!$C$2:$D$13,2)</f>
        <v>0</v>
      </c>
      <c r="C628" s="2" t="n">
        <v>-1</v>
      </c>
      <c r="D628" s="8" t="n">
        <v>-1</v>
      </c>
      <c r="E628" s="0" t="s">
        <v>12</v>
      </c>
      <c r="F628" s="0" t="s">
        <v>156</v>
      </c>
      <c r="G628" s="0" t="s">
        <v>418</v>
      </c>
    </row>
    <row r="629" customFormat="false" ht="15" hidden="true" customHeight="false" outlineLevel="0" collapsed="false">
      <c r="A629" s="1" t="s">
        <v>395</v>
      </c>
      <c r="B629" s="1" t="n">
        <f aca="false">VLOOKUP(C629,Sheet2!$C$2:$D$13,2)</f>
        <v>0</v>
      </c>
      <c r="C629" s="2" t="n">
        <v>-1</v>
      </c>
      <c r="D629" s="8" t="n">
        <v>-1</v>
      </c>
      <c r="E629" s="0" t="s">
        <v>12</v>
      </c>
      <c r="F629" s="0" t="s">
        <v>156</v>
      </c>
      <c r="G629" s="0" t="s">
        <v>419</v>
      </c>
    </row>
    <row r="630" customFormat="false" ht="15" hidden="true" customHeight="false" outlineLevel="0" collapsed="false">
      <c r="A630" s="1" t="s">
        <v>395</v>
      </c>
      <c r="B630" s="1" t="n">
        <f aca="false">VLOOKUP(C630,Sheet2!$C$2:$D$13,2)</f>
        <v>0</v>
      </c>
      <c r="C630" s="2" t="n">
        <v>-1</v>
      </c>
      <c r="D630" s="8" t="n">
        <v>-1</v>
      </c>
      <c r="E630" s="0" t="s">
        <v>8</v>
      </c>
      <c r="F630" s="0" t="s">
        <v>145</v>
      </c>
      <c r="G630" s="0" t="s">
        <v>420</v>
      </c>
    </row>
    <row r="631" customFormat="false" ht="15" hidden="true" customHeight="false" outlineLevel="0" collapsed="false">
      <c r="A631" s="1" t="s">
        <v>395</v>
      </c>
      <c r="B631" s="1" t="n">
        <f aca="false">VLOOKUP(C631,Sheet2!$C$2:$D$13,2)</f>
        <v>0</v>
      </c>
      <c r="C631" s="2" t="n">
        <v>-1</v>
      </c>
      <c r="D631" s="8" t="n">
        <v>-1</v>
      </c>
      <c r="E631" s="0" t="s">
        <v>12</v>
      </c>
      <c r="F631" s="0" t="s">
        <v>156</v>
      </c>
      <c r="G631" s="0" t="s">
        <v>421</v>
      </c>
    </row>
    <row r="632" customFormat="false" ht="15" hidden="true" customHeight="false" outlineLevel="0" collapsed="false">
      <c r="A632" s="1" t="s">
        <v>395</v>
      </c>
      <c r="B632" s="1" t="n">
        <f aca="false">VLOOKUP(C632,Sheet2!$C$2:$D$13,2)</f>
        <v>0</v>
      </c>
      <c r="C632" s="2" t="n">
        <v>-1</v>
      </c>
      <c r="D632" s="8" t="n">
        <v>-1</v>
      </c>
      <c r="E632" s="0" t="s">
        <v>12</v>
      </c>
      <c r="F632" s="0" t="s">
        <v>156</v>
      </c>
      <c r="G632" s="0" t="s">
        <v>422</v>
      </c>
    </row>
    <row r="633" customFormat="false" ht="15" hidden="true" customHeight="false" outlineLevel="0" collapsed="false">
      <c r="A633" s="1" t="s">
        <v>395</v>
      </c>
      <c r="B633" s="1" t="n">
        <f aca="false">VLOOKUP(C633,Sheet2!$C$2:$D$13,2)</f>
        <v>0</v>
      </c>
      <c r="C633" s="2" t="n">
        <v>-1</v>
      </c>
      <c r="D633" s="8" t="n">
        <v>-1</v>
      </c>
      <c r="E633" s="0" t="s">
        <v>12</v>
      </c>
      <c r="F633" s="0" t="s">
        <v>156</v>
      </c>
      <c r="G633" s="0" t="s">
        <v>423</v>
      </c>
    </row>
    <row r="634" customFormat="false" ht="15" hidden="false" customHeight="false" outlineLevel="0" collapsed="false">
      <c r="A634" s="1" t="s">
        <v>395</v>
      </c>
      <c r="B634" s="1" t="str">
        <f aca="false">VLOOKUP(C634,Sheet2!$C$2:$D$13,2)</f>
        <v>politics</v>
      </c>
      <c r="C634" s="2" t="n">
        <v>3</v>
      </c>
      <c r="D634" s="8" t="n">
        <v>0.893190648836361</v>
      </c>
      <c r="E634" s="0" t="s">
        <v>8</v>
      </c>
      <c r="F634" s="0" t="s">
        <v>159</v>
      </c>
      <c r="G634" s="0" t="s">
        <v>412</v>
      </c>
    </row>
    <row r="635" customFormat="false" ht="15" hidden="true" customHeight="false" outlineLevel="0" collapsed="false">
      <c r="A635" s="1" t="s">
        <v>395</v>
      </c>
      <c r="B635" s="1" t="n">
        <f aca="false">VLOOKUP(C635,Sheet2!$C$2:$D$13,2)</f>
        <v>0</v>
      </c>
      <c r="C635" s="2" t="n">
        <v>-1</v>
      </c>
      <c r="D635" s="8" t="n">
        <v>-1</v>
      </c>
      <c r="E635" s="0" t="s">
        <v>8</v>
      </c>
      <c r="F635" s="0" t="s">
        <v>138</v>
      </c>
      <c r="G635" s="0" t="s">
        <v>424</v>
      </c>
    </row>
    <row r="636" customFormat="false" ht="15" hidden="true" customHeight="false" outlineLevel="0" collapsed="false">
      <c r="A636" s="1" t="s">
        <v>395</v>
      </c>
      <c r="B636" s="1" t="n">
        <f aca="false">VLOOKUP(C636,Sheet2!$C$2:$D$13,2)</f>
        <v>0</v>
      </c>
      <c r="C636" s="2" t="n">
        <v>-1</v>
      </c>
      <c r="D636" s="8" t="n">
        <v>-1</v>
      </c>
      <c r="E636" s="0" t="s">
        <v>8</v>
      </c>
      <c r="F636" s="0" t="s">
        <v>425</v>
      </c>
      <c r="G636" s="0" t="s">
        <v>426</v>
      </c>
    </row>
    <row r="637" customFormat="false" ht="15" hidden="true" customHeight="false" outlineLevel="0" collapsed="false">
      <c r="A637" s="1" t="s">
        <v>395</v>
      </c>
      <c r="B637" s="1" t="n">
        <f aca="false">VLOOKUP(C637,Sheet2!$C$2:$D$13,2)</f>
        <v>0</v>
      </c>
      <c r="C637" s="2" t="n">
        <v>-1</v>
      </c>
      <c r="D637" s="8" t="n">
        <v>-1</v>
      </c>
      <c r="E637" s="0" t="s">
        <v>8</v>
      </c>
      <c r="F637" s="0" t="s">
        <v>120</v>
      </c>
      <c r="G637" s="0" t="s">
        <v>405</v>
      </c>
    </row>
    <row r="638" customFormat="false" ht="15" hidden="true" customHeight="false" outlineLevel="0" collapsed="false">
      <c r="A638" s="1" t="s">
        <v>395</v>
      </c>
      <c r="B638" s="1" t="n">
        <f aca="false">VLOOKUP(C638,Sheet2!$C$2:$D$13,2)</f>
        <v>0</v>
      </c>
      <c r="C638" s="2" t="n">
        <v>-1</v>
      </c>
      <c r="D638" s="8" t="n">
        <v>1.52258020313088</v>
      </c>
      <c r="E638" s="0" t="s">
        <v>12</v>
      </c>
      <c r="F638" s="0" t="s">
        <v>156</v>
      </c>
      <c r="G638" s="0" t="s">
        <v>400</v>
      </c>
    </row>
    <row r="639" customFormat="false" ht="15" hidden="true" customHeight="false" outlineLevel="0" collapsed="false">
      <c r="A639" s="1" t="s">
        <v>395</v>
      </c>
      <c r="B639" s="1" t="n">
        <f aca="false">VLOOKUP(C639,Sheet2!$C$2:$D$13,2)</f>
        <v>0</v>
      </c>
      <c r="C639" s="2" t="n">
        <v>-1</v>
      </c>
      <c r="D639" s="8" t="n">
        <v>1.69829701812758</v>
      </c>
      <c r="E639" s="0" t="s">
        <v>12</v>
      </c>
      <c r="F639" s="0" t="s">
        <v>156</v>
      </c>
      <c r="G639" s="0" t="s">
        <v>422</v>
      </c>
    </row>
    <row r="640" customFormat="false" ht="15" hidden="true" customHeight="false" outlineLevel="0" collapsed="false">
      <c r="A640" s="1" t="s">
        <v>395</v>
      </c>
      <c r="B640" s="1" t="n">
        <f aca="false">VLOOKUP(C640,Sheet2!$C$2:$D$13,2)</f>
        <v>0</v>
      </c>
      <c r="C640" s="2" t="n">
        <v>-1</v>
      </c>
      <c r="D640" s="8" t="n">
        <v>1.28738381714008</v>
      </c>
      <c r="E640" s="0" t="s">
        <v>12</v>
      </c>
      <c r="F640" s="0" t="s">
        <v>156</v>
      </c>
      <c r="G640" s="0" t="s">
        <v>417</v>
      </c>
    </row>
    <row r="641" customFormat="false" ht="15" hidden="false" customHeight="false" outlineLevel="0" collapsed="false">
      <c r="A641" s="1" t="s">
        <v>395</v>
      </c>
      <c r="B641" s="1" t="str">
        <f aca="false">VLOOKUP(C641,Sheet2!$C$2:$D$13,2)</f>
        <v>migrants</v>
      </c>
      <c r="C641" s="2" t="n">
        <v>2</v>
      </c>
      <c r="D641" s="8" t="n">
        <v>0.699664538806126</v>
      </c>
      <c r="E641" s="0" t="s">
        <v>8</v>
      </c>
      <c r="F641" s="0" t="s">
        <v>120</v>
      </c>
      <c r="G641" s="0" t="s">
        <v>411</v>
      </c>
    </row>
    <row r="642" customFormat="false" ht="15" hidden="false" customHeight="false" outlineLevel="0" collapsed="false">
      <c r="A642" s="1" t="s">
        <v>395</v>
      </c>
      <c r="B642" s="1" t="str">
        <f aca="false">VLOOKUP(C642,Sheet2!$C$2:$D$13,2)</f>
        <v>feminism</v>
      </c>
      <c r="C642" s="2" t="n">
        <v>4</v>
      </c>
      <c r="D642" s="8" t="n">
        <v>0.637906219758555</v>
      </c>
      <c r="E642" s="0" t="s">
        <v>8</v>
      </c>
      <c r="F642" s="0" t="s">
        <v>425</v>
      </c>
      <c r="G642" s="0" t="s">
        <v>426</v>
      </c>
    </row>
    <row r="643" customFormat="false" ht="15" hidden="false" customHeight="false" outlineLevel="0" collapsed="false">
      <c r="A643" s="1" t="s">
        <v>395</v>
      </c>
      <c r="B643" s="1" t="str">
        <f aca="false">VLOOKUP(C643,Sheet2!$C$2:$D$13,2)</f>
        <v>culture</v>
      </c>
      <c r="C643" s="2" t="n">
        <v>1</v>
      </c>
      <c r="D643" s="8" t="n">
        <v>1.0962734143568</v>
      </c>
      <c r="E643" s="0" t="s">
        <v>12</v>
      </c>
      <c r="F643" s="0" t="s">
        <v>156</v>
      </c>
      <c r="G643" s="0" t="s">
        <v>423</v>
      </c>
    </row>
    <row r="644" customFormat="false" ht="15" hidden="false" customHeight="false" outlineLevel="0" collapsed="false">
      <c r="A644" s="1" t="s">
        <v>395</v>
      </c>
      <c r="B644" s="1" t="str">
        <f aca="false">VLOOKUP(C644,Sheet2!$C$2:$D$13,2)</f>
        <v>feminism</v>
      </c>
      <c r="C644" s="2" t="n">
        <v>4</v>
      </c>
      <c r="D644" s="8" t="n">
        <v>1.00017889586494</v>
      </c>
      <c r="E644" s="0" t="s">
        <v>8</v>
      </c>
      <c r="F644" s="0" t="s">
        <v>138</v>
      </c>
      <c r="G644" s="0" t="s">
        <v>413</v>
      </c>
    </row>
    <row r="645" customFormat="false" ht="15" hidden="false" customHeight="false" outlineLevel="0" collapsed="false">
      <c r="A645" s="1" t="s">
        <v>395</v>
      </c>
      <c r="B645" s="1" t="str">
        <f aca="false">VLOOKUP(C645,Sheet2!$C$2:$D$13,2)</f>
        <v>migrants</v>
      </c>
      <c r="C645" s="2" t="n">
        <v>2</v>
      </c>
      <c r="D645" s="8" t="n">
        <v>0.742491459129435</v>
      </c>
      <c r="E645" s="0" t="s">
        <v>8</v>
      </c>
      <c r="F645" s="0" t="s">
        <v>138</v>
      </c>
      <c r="G645" s="0" t="s">
        <v>407</v>
      </c>
    </row>
    <row r="646" customFormat="false" ht="15" hidden="true" customHeight="false" outlineLevel="0" collapsed="false">
      <c r="A646" s="1" t="s">
        <v>395</v>
      </c>
      <c r="B646" s="1" t="n">
        <f aca="false">VLOOKUP(C646,Sheet2!$C$2:$D$13,2)</f>
        <v>0</v>
      </c>
      <c r="C646" s="2" t="n">
        <v>-1</v>
      </c>
      <c r="D646" s="8" t="n">
        <v>2.1063493244188</v>
      </c>
      <c r="E646" s="0" t="s">
        <v>12</v>
      </c>
      <c r="F646" s="0" t="s">
        <v>156</v>
      </c>
      <c r="G646" s="0" t="s">
        <v>398</v>
      </c>
    </row>
    <row r="647" customFormat="false" ht="15" hidden="false" customHeight="false" outlineLevel="0" collapsed="false">
      <c r="A647" s="1" t="s">
        <v>395</v>
      </c>
      <c r="B647" s="1" t="str">
        <f aca="false">VLOOKUP(C647,Sheet2!$C$2:$D$13,2)</f>
        <v>politics</v>
      </c>
      <c r="C647" s="2" t="n">
        <v>3</v>
      </c>
      <c r="D647" s="8" t="n">
        <v>0.885045745817056</v>
      </c>
      <c r="E647" s="0" t="s">
        <v>8</v>
      </c>
      <c r="F647" s="0" t="s">
        <v>145</v>
      </c>
      <c r="G647" s="0" t="s">
        <v>420</v>
      </c>
    </row>
    <row r="648" customFormat="false" ht="15" hidden="true" customHeight="false" outlineLevel="0" collapsed="false">
      <c r="A648" s="1" t="s">
        <v>395</v>
      </c>
      <c r="B648" s="1" t="n">
        <f aca="false">VLOOKUP(C648,Sheet2!$C$2:$D$13,2)</f>
        <v>0</v>
      </c>
      <c r="C648" s="2" t="n">
        <v>-1</v>
      </c>
      <c r="D648" s="8" t="n">
        <v>2.09018147989746</v>
      </c>
      <c r="E648" s="0" t="s">
        <v>12</v>
      </c>
      <c r="F648" s="0" t="s">
        <v>156</v>
      </c>
      <c r="G648" s="0" t="s">
        <v>421</v>
      </c>
    </row>
    <row r="649" customFormat="false" ht="15" hidden="true" customHeight="false" outlineLevel="0" collapsed="false">
      <c r="A649" s="1" t="s">
        <v>395</v>
      </c>
      <c r="B649" s="1" t="n">
        <f aca="false">VLOOKUP(C649,Sheet2!$C$2:$D$13,2)</f>
        <v>0</v>
      </c>
      <c r="C649" s="2" t="n">
        <v>-1</v>
      </c>
      <c r="D649" s="8" t="n">
        <v>0.925024079890581</v>
      </c>
      <c r="E649" s="0" t="s">
        <v>12</v>
      </c>
      <c r="F649" s="0" t="s">
        <v>156</v>
      </c>
      <c r="G649" s="0" t="s">
        <v>397</v>
      </c>
    </row>
    <row r="650" customFormat="false" ht="15" hidden="true" customHeight="false" outlineLevel="0" collapsed="false">
      <c r="A650" s="1" t="s">
        <v>395</v>
      </c>
      <c r="B650" s="1" t="n">
        <f aca="false">VLOOKUP(C650,Sheet2!$C$2:$D$13,2)</f>
        <v>0</v>
      </c>
      <c r="C650" s="2" t="n">
        <v>-1</v>
      </c>
      <c r="D650" s="8" t="n">
        <v>1.2936659723145</v>
      </c>
      <c r="E650" s="0" t="s">
        <v>12</v>
      </c>
      <c r="F650" s="0" t="s">
        <v>13</v>
      </c>
      <c r="G650" s="0" t="s">
        <v>427</v>
      </c>
    </row>
    <row r="651" customFormat="false" ht="15" hidden="false" customHeight="false" outlineLevel="0" collapsed="false">
      <c r="A651" s="1" t="s">
        <v>395</v>
      </c>
      <c r="B651" s="1" t="str">
        <f aca="false">VLOOKUP(C651,Sheet2!$C$2:$D$13,2)</f>
        <v>migrants</v>
      </c>
      <c r="C651" s="2" t="n">
        <v>2</v>
      </c>
      <c r="D651" s="8" t="n">
        <v>0.509790513073997</v>
      </c>
      <c r="E651" s="0" t="s">
        <v>8</v>
      </c>
      <c r="F651" s="0" t="s">
        <v>138</v>
      </c>
      <c r="G651" s="0" t="s">
        <v>408</v>
      </c>
    </row>
    <row r="652" customFormat="false" ht="15" hidden="true" customHeight="false" outlineLevel="0" collapsed="false">
      <c r="A652" s="1" t="s">
        <v>395</v>
      </c>
      <c r="B652" s="1" t="n">
        <f aca="false">VLOOKUP(C652,Sheet2!$C$2:$D$13,2)</f>
        <v>0</v>
      </c>
      <c r="C652" s="2" t="n">
        <v>-1</v>
      </c>
      <c r="D652" s="8" t="n">
        <v>1.4467260431647</v>
      </c>
      <c r="E652" s="0" t="s">
        <v>8</v>
      </c>
      <c r="F652" s="0" t="s">
        <v>120</v>
      </c>
      <c r="G652" s="0" t="s">
        <v>399</v>
      </c>
    </row>
    <row r="653" customFormat="false" ht="15" hidden="true" customHeight="false" outlineLevel="0" collapsed="false">
      <c r="A653" s="1" t="s">
        <v>395</v>
      </c>
      <c r="B653" s="1" t="n">
        <f aca="false">VLOOKUP(C653,Sheet2!$C$2:$D$13,2)</f>
        <v>0</v>
      </c>
      <c r="C653" s="2" t="n">
        <v>-1</v>
      </c>
      <c r="D653" s="8" t="n">
        <v>0.839390205757884</v>
      </c>
      <c r="E653" s="0" t="s">
        <v>8</v>
      </c>
      <c r="F653" s="0" t="s">
        <v>138</v>
      </c>
      <c r="G653" s="0" t="s">
        <v>424</v>
      </c>
    </row>
    <row r="654" customFormat="false" ht="15" hidden="false" customHeight="false" outlineLevel="0" collapsed="false">
      <c r="A654" s="1" t="s">
        <v>395</v>
      </c>
      <c r="B654" s="1" t="str">
        <f aca="false">VLOOKUP(C654,Sheet2!$C$2:$D$13,2)</f>
        <v>feminism</v>
      </c>
      <c r="C654" s="2" t="n">
        <v>4</v>
      </c>
      <c r="D654" s="8" t="n">
        <v>0.977834932591621</v>
      </c>
      <c r="E654" s="0" t="s">
        <v>8</v>
      </c>
      <c r="F654" s="0" t="s">
        <v>294</v>
      </c>
      <c r="G654" s="0" t="s">
        <v>416</v>
      </c>
    </row>
    <row r="655" customFormat="false" ht="15" hidden="true" customHeight="false" outlineLevel="0" collapsed="false">
      <c r="A655" s="1" t="s">
        <v>395</v>
      </c>
      <c r="B655" s="1" t="n">
        <f aca="false">VLOOKUP(C655,Sheet2!$C$2:$D$13,2)</f>
        <v>0</v>
      </c>
      <c r="C655" s="2" t="n">
        <v>-1</v>
      </c>
      <c r="D655" s="8" t="n">
        <v>-1</v>
      </c>
      <c r="E655" s="0" t="s">
        <v>12</v>
      </c>
      <c r="F655" s="0" t="s">
        <v>13</v>
      </c>
      <c r="G655" s="0" t="s">
        <v>427</v>
      </c>
    </row>
    <row r="656" customFormat="false" ht="15" hidden="false" customHeight="false" outlineLevel="0" collapsed="false">
      <c r="A656" s="1" t="s">
        <v>395</v>
      </c>
      <c r="B656" s="1" t="str">
        <f aca="false">VLOOKUP(C656,Sheet2!$C$2:$D$13,2)</f>
        <v>feminism</v>
      </c>
      <c r="C656" s="2" t="n">
        <v>4</v>
      </c>
      <c r="D656" s="8" t="n">
        <v>0.977576418672126</v>
      </c>
      <c r="E656" s="0" t="s">
        <v>12</v>
      </c>
      <c r="F656" s="0" t="s">
        <v>13</v>
      </c>
      <c r="G656" s="0" t="s">
        <v>414</v>
      </c>
    </row>
    <row r="657" customFormat="false" ht="15" hidden="true" customHeight="false" outlineLevel="0" collapsed="false">
      <c r="A657" s="1" t="s">
        <v>395</v>
      </c>
      <c r="B657" s="1" t="n">
        <f aca="false">VLOOKUP(C657,Sheet2!$C$2:$D$13,2)</f>
        <v>0</v>
      </c>
      <c r="C657" s="2" t="n">
        <v>-1</v>
      </c>
      <c r="D657" s="8" t="n">
        <v>1.14625985951775</v>
      </c>
      <c r="E657" s="0" t="s">
        <v>8</v>
      </c>
      <c r="F657" s="0" t="s">
        <v>128</v>
      </c>
      <c r="G657" s="0" t="s">
        <v>410</v>
      </c>
    </row>
    <row r="658" customFormat="false" ht="15" hidden="true" customHeight="false" outlineLevel="0" collapsed="false">
      <c r="A658" s="1" t="s">
        <v>395</v>
      </c>
      <c r="B658" s="1" t="n">
        <f aca="false">VLOOKUP(C658,Sheet2!$C$2:$D$13,2)</f>
        <v>0</v>
      </c>
      <c r="C658" s="2" t="n">
        <v>-1</v>
      </c>
      <c r="D658" s="8" t="n">
        <v>-1</v>
      </c>
      <c r="E658" s="0" t="s">
        <v>12</v>
      </c>
      <c r="F658" s="0" t="s">
        <v>13</v>
      </c>
      <c r="G658" s="0" t="s">
        <v>428</v>
      </c>
    </row>
    <row r="659" customFormat="false" ht="15" hidden="false" customHeight="false" outlineLevel="0" collapsed="false">
      <c r="A659" s="1" t="s">
        <v>395</v>
      </c>
      <c r="B659" s="1" t="str">
        <f aca="false">VLOOKUP(C659,Sheet2!$C$2:$D$13,2)</f>
        <v>migrants</v>
      </c>
      <c r="C659" s="2" t="n">
        <v>2</v>
      </c>
      <c r="D659" s="8" t="n">
        <v>0.577554216752608</v>
      </c>
      <c r="E659" s="0" t="s">
        <v>8</v>
      </c>
      <c r="F659" s="0" t="s">
        <v>132</v>
      </c>
      <c r="G659" s="0" t="s">
        <v>415</v>
      </c>
    </row>
    <row r="660" customFormat="false" ht="15" hidden="true" customHeight="false" outlineLevel="0" collapsed="false">
      <c r="A660" s="1" t="s">
        <v>395</v>
      </c>
      <c r="B660" s="1" t="n">
        <f aca="false">VLOOKUP(C660,Sheet2!$C$2:$D$13,2)</f>
        <v>0</v>
      </c>
      <c r="C660" s="2" t="n">
        <v>-1</v>
      </c>
      <c r="D660" s="8" t="n">
        <v>-1</v>
      </c>
      <c r="E660" s="0" t="s">
        <v>8</v>
      </c>
      <c r="F660" s="0" t="s">
        <v>286</v>
      </c>
      <c r="G660" s="0" t="s">
        <v>404</v>
      </c>
    </row>
    <row r="661" customFormat="false" ht="15" hidden="true" customHeight="false" outlineLevel="0" collapsed="false">
      <c r="A661" s="1" t="s">
        <v>395</v>
      </c>
      <c r="B661" s="1" t="n">
        <f aca="false">VLOOKUP(C661,Sheet2!$C$2:$D$13,2)</f>
        <v>0</v>
      </c>
      <c r="C661" s="2" t="n">
        <v>-1</v>
      </c>
      <c r="D661" s="8" t="n">
        <v>0.870895962931785</v>
      </c>
      <c r="E661" s="0" t="s">
        <v>12</v>
      </c>
      <c r="F661" s="0" t="s">
        <v>13</v>
      </c>
      <c r="G661" s="0" t="s">
        <v>428</v>
      </c>
    </row>
    <row r="662" customFormat="false" ht="15" hidden="true" customHeight="false" outlineLevel="0" collapsed="false">
      <c r="A662" s="1" t="s">
        <v>395</v>
      </c>
      <c r="B662" s="1" t="n">
        <f aca="false">VLOOKUP(C662,Sheet2!$C$2:$D$13,2)</f>
        <v>0</v>
      </c>
      <c r="C662" s="2" t="n">
        <v>-1</v>
      </c>
      <c r="D662" s="8" t="n">
        <v>1.48291081774526</v>
      </c>
      <c r="E662" s="0" t="s">
        <v>12</v>
      </c>
      <c r="F662" s="0" t="s">
        <v>156</v>
      </c>
      <c r="G662" s="0" t="s">
        <v>419</v>
      </c>
    </row>
    <row r="663" customFormat="false" ht="15" hidden="true" customHeight="false" outlineLevel="0" collapsed="false">
      <c r="A663" s="1" t="s">
        <v>395</v>
      </c>
      <c r="B663" s="1" t="n">
        <f aca="false">VLOOKUP(C663,Sheet2!$C$2:$D$13,2)</f>
        <v>0</v>
      </c>
      <c r="C663" s="2" t="n">
        <v>-1</v>
      </c>
      <c r="D663" s="8" t="n">
        <v>1.21858757400801</v>
      </c>
      <c r="E663" s="0" t="s">
        <v>12</v>
      </c>
      <c r="F663" s="0" t="s">
        <v>156</v>
      </c>
      <c r="G663" s="0" t="s">
        <v>418</v>
      </c>
    </row>
    <row r="664" customFormat="false" ht="15" hidden="false" customHeight="false" outlineLevel="0" collapsed="false">
      <c r="A664" s="1" t="s">
        <v>395</v>
      </c>
      <c r="B664" s="1" t="str">
        <f aca="false">VLOOKUP(C664,Sheet2!$C$2:$D$13,2)</f>
        <v>poor</v>
      </c>
      <c r="C664" s="2" t="n">
        <v>6</v>
      </c>
      <c r="D664" s="8" t="n">
        <v>0.856191666477604</v>
      </c>
      <c r="E664" s="0" t="s">
        <v>8</v>
      </c>
      <c r="F664" s="0" t="s">
        <v>286</v>
      </c>
      <c r="G664" s="0" t="s">
        <v>409</v>
      </c>
    </row>
    <row r="665" customFormat="false" ht="15" hidden="true" customHeight="false" outlineLevel="0" collapsed="false">
      <c r="A665" s="1" t="s">
        <v>395</v>
      </c>
      <c r="B665" s="1" t="n">
        <f aca="false">VLOOKUP(C665,Sheet2!$C$2:$D$13,2)</f>
        <v>0</v>
      </c>
      <c r="C665" s="2" t="n">
        <v>-1</v>
      </c>
      <c r="D665" s="8" t="n">
        <v>-1</v>
      </c>
      <c r="E665" s="0" t="s">
        <v>8</v>
      </c>
      <c r="F665" s="0" t="s">
        <v>138</v>
      </c>
      <c r="G665" s="0" t="s">
        <v>429</v>
      </c>
    </row>
    <row r="666" customFormat="false" ht="15" hidden="true" customHeight="false" outlineLevel="0" collapsed="false">
      <c r="A666" s="1" t="s">
        <v>395</v>
      </c>
      <c r="B666" s="1" t="n">
        <f aca="false">VLOOKUP(C666,Sheet2!$C$2:$D$13,2)</f>
        <v>0</v>
      </c>
      <c r="C666" s="2" t="n">
        <v>-1</v>
      </c>
      <c r="D666" s="8" t="n">
        <v>1.12105102239404</v>
      </c>
      <c r="E666" s="0" t="s">
        <v>8</v>
      </c>
      <c r="F666" s="0" t="s">
        <v>138</v>
      </c>
      <c r="G666" s="0" t="s">
        <v>429</v>
      </c>
    </row>
    <row r="667" customFormat="false" ht="15" hidden="false" customHeight="false" outlineLevel="0" collapsed="false">
      <c r="A667" s="1" t="s">
        <v>395</v>
      </c>
      <c r="B667" s="1" t="str">
        <f aca="false">VLOOKUP(C667,Sheet2!$C$2:$D$13,2)</f>
        <v>politics</v>
      </c>
      <c r="C667" s="2" t="n">
        <v>3</v>
      </c>
      <c r="D667" s="8" t="n">
        <v>1.06620313077683</v>
      </c>
      <c r="E667" s="0" t="s">
        <v>8</v>
      </c>
      <c r="F667" s="0" t="s">
        <v>164</v>
      </c>
      <c r="G667" s="0" t="s">
        <v>396</v>
      </c>
    </row>
    <row r="668" customFormat="false" ht="15" hidden="true" customHeight="false" outlineLevel="0" collapsed="false">
      <c r="A668" s="1" t="s">
        <v>430</v>
      </c>
      <c r="B668" s="1" t="n">
        <f aca="false">VLOOKUP(C668,Sheet2!$C$2:$D$13,2)</f>
        <v>0</v>
      </c>
      <c r="C668" s="2" t="n">
        <v>-1</v>
      </c>
      <c r="D668" s="8" t="n">
        <v>-1</v>
      </c>
      <c r="E668" s="0" t="s">
        <v>12</v>
      </c>
      <c r="F668" s="0" t="s">
        <v>156</v>
      </c>
      <c r="G668" s="0" t="s">
        <v>431</v>
      </c>
    </row>
    <row r="669" customFormat="false" ht="15" hidden="true" customHeight="false" outlineLevel="0" collapsed="false">
      <c r="A669" s="1" t="s">
        <v>430</v>
      </c>
      <c r="B669" s="1" t="n">
        <f aca="false">VLOOKUP(C669,Sheet2!$C$2:$D$13,2)</f>
        <v>0</v>
      </c>
      <c r="C669" s="2" t="n">
        <v>-1</v>
      </c>
      <c r="D669" s="8" t="n">
        <v>-1</v>
      </c>
      <c r="E669" s="0" t="s">
        <v>8</v>
      </c>
      <c r="F669" s="0" t="s">
        <v>138</v>
      </c>
      <c r="G669" s="0" t="s">
        <v>432</v>
      </c>
    </row>
    <row r="670" customFormat="false" ht="15" hidden="true" customHeight="false" outlineLevel="0" collapsed="false">
      <c r="A670" s="1" t="s">
        <v>430</v>
      </c>
      <c r="B670" s="1" t="n">
        <f aca="false">VLOOKUP(C670,Sheet2!$C$2:$D$13,2)</f>
        <v>0</v>
      </c>
      <c r="C670" s="2" t="n">
        <v>-1</v>
      </c>
      <c r="D670" s="8" t="n">
        <v>-1</v>
      </c>
      <c r="E670" s="0" t="s">
        <v>8</v>
      </c>
      <c r="F670" s="0" t="s">
        <v>349</v>
      </c>
      <c r="G670" s="0" t="s">
        <v>433</v>
      </c>
    </row>
    <row r="671" customFormat="false" ht="15" hidden="true" customHeight="false" outlineLevel="0" collapsed="false">
      <c r="A671" s="1" t="s">
        <v>430</v>
      </c>
      <c r="B671" s="1" t="n">
        <f aca="false">VLOOKUP(C671,Sheet2!$C$2:$D$13,2)</f>
        <v>0</v>
      </c>
      <c r="C671" s="2" t="n">
        <v>-1</v>
      </c>
      <c r="D671" s="8" t="n">
        <v>0.816880236424858</v>
      </c>
      <c r="E671" s="0" t="s">
        <v>8</v>
      </c>
      <c r="F671" s="0" t="s">
        <v>138</v>
      </c>
      <c r="G671" s="0" t="s">
        <v>434</v>
      </c>
    </row>
    <row r="672" customFormat="false" ht="15" hidden="true" customHeight="false" outlineLevel="0" collapsed="false">
      <c r="A672" s="1" t="s">
        <v>430</v>
      </c>
      <c r="B672" s="1" t="n">
        <f aca="false">VLOOKUP(C672,Sheet2!$C$2:$D$13,2)</f>
        <v>0</v>
      </c>
      <c r="C672" s="2" t="n">
        <v>-1</v>
      </c>
      <c r="D672" s="8" t="n">
        <v>-1</v>
      </c>
      <c r="E672" s="0" t="s">
        <v>8</v>
      </c>
      <c r="F672" s="0" t="s">
        <v>138</v>
      </c>
      <c r="G672" s="0" t="s">
        <v>435</v>
      </c>
    </row>
    <row r="673" customFormat="false" ht="15" hidden="true" customHeight="false" outlineLevel="0" collapsed="false">
      <c r="A673" s="1" t="s">
        <v>430</v>
      </c>
      <c r="B673" s="1" t="n">
        <f aca="false">VLOOKUP(C673,Sheet2!$C$2:$D$13,2)</f>
        <v>0</v>
      </c>
      <c r="C673" s="2" t="n">
        <v>-1</v>
      </c>
      <c r="D673" s="8" t="n">
        <v>-1</v>
      </c>
      <c r="E673" s="0" t="s">
        <v>12</v>
      </c>
      <c r="F673" s="0" t="s">
        <v>156</v>
      </c>
      <c r="G673" s="0" t="s">
        <v>436</v>
      </c>
    </row>
    <row r="674" customFormat="false" ht="15" hidden="true" customHeight="false" outlineLevel="0" collapsed="false">
      <c r="A674" s="1" t="s">
        <v>430</v>
      </c>
      <c r="B674" s="1" t="n">
        <f aca="false">VLOOKUP(C674,Sheet2!$C$2:$D$13,2)</f>
        <v>0</v>
      </c>
      <c r="C674" s="2" t="n">
        <v>-1</v>
      </c>
      <c r="D674" s="8" t="n">
        <v>-1</v>
      </c>
      <c r="E674" s="0" t="s">
        <v>8</v>
      </c>
      <c r="F674" s="0" t="s">
        <v>167</v>
      </c>
      <c r="G674" s="0" t="s">
        <v>437</v>
      </c>
    </row>
    <row r="675" customFormat="false" ht="15" hidden="false" customHeight="false" outlineLevel="0" collapsed="false">
      <c r="A675" s="1" t="s">
        <v>430</v>
      </c>
      <c r="B675" s="1" t="str">
        <f aca="false">VLOOKUP(C675,Sheet2!$C$2:$D$13,2)</f>
        <v>poor</v>
      </c>
      <c r="C675" s="2" t="n">
        <v>6</v>
      </c>
      <c r="D675" s="8" t="n">
        <v>0.849196664194546</v>
      </c>
      <c r="E675" s="0" t="s">
        <v>12</v>
      </c>
      <c r="F675" s="0" t="s">
        <v>13</v>
      </c>
      <c r="G675" s="0" t="s">
        <v>438</v>
      </c>
    </row>
    <row r="676" customFormat="false" ht="15" hidden="true" customHeight="false" outlineLevel="0" collapsed="false">
      <c r="A676" s="1" t="s">
        <v>430</v>
      </c>
      <c r="B676" s="1" t="n">
        <f aca="false">VLOOKUP(C676,Sheet2!$C$2:$D$13,2)</f>
        <v>0</v>
      </c>
      <c r="C676" s="2" t="n">
        <v>-1</v>
      </c>
      <c r="D676" s="8" t="n">
        <v>2.22493575929446</v>
      </c>
      <c r="E676" s="0" t="s">
        <v>12</v>
      </c>
      <c r="F676" s="0" t="s">
        <v>156</v>
      </c>
      <c r="G676" s="0" t="s">
        <v>439</v>
      </c>
    </row>
    <row r="677" customFormat="false" ht="15" hidden="false" customHeight="false" outlineLevel="0" collapsed="false">
      <c r="A677" s="1" t="s">
        <v>430</v>
      </c>
      <c r="B677" s="1" t="str">
        <f aca="false">VLOOKUP(C677,Sheet2!$C$2:$D$13,2)</f>
        <v>politics</v>
      </c>
      <c r="C677" s="2" t="n">
        <v>3</v>
      </c>
      <c r="D677" s="8" t="n">
        <v>1.0745979592956</v>
      </c>
      <c r="E677" s="0" t="s">
        <v>8</v>
      </c>
      <c r="F677" s="0" t="s">
        <v>120</v>
      </c>
      <c r="G677" s="0" t="s">
        <v>440</v>
      </c>
    </row>
    <row r="678" customFormat="false" ht="15" hidden="false" customHeight="false" outlineLevel="0" collapsed="false">
      <c r="A678" s="1" t="s">
        <v>430</v>
      </c>
      <c r="B678" s="1" t="str">
        <f aca="false">VLOOKUP(C678,Sheet2!$C$2:$D$13,2)</f>
        <v>politics</v>
      </c>
      <c r="C678" s="2" t="n">
        <v>3</v>
      </c>
      <c r="D678" s="8" t="n">
        <v>0.928713716871604</v>
      </c>
      <c r="E678" s="0" t="s">
        <v>8</v>
      </c>
      <c r="F678" s="0" t="s">
        <v>441</v>
      </c>
      <c r="G678" s="0" t="s">
        <v>442</v>
      </c>
    </row>
    <row r="679" customFormat="false" ht="15" hidden="false" customHeight="false" outlineLevel="0" collapsed="false">
      <c r="A679" s="1" t="s">
        <v>430</v>
      </c>
      <c r="B679" s="1" t="str">
        <f aca="false">VLOOKUP(C679,Sheet2!$C$2:$D$13,2)</f>
        <v>feminism</v>
      </c>
      <c r="C679" s="2" t="n">
        <v>4</v>
      </c>
      <c r="D679" s="8" t="n">
        <v>0.962775217996356</v>
      </c>
      <c r="E679" s="0" t="s">
        <v>8</v>
      </c>
      <c r="F679" s="0" t="s">
        <v>120</v>
      </c>
      <c r="G679" s="0" t="s">
        <v>443</v>
      </c>
    </row>
    <row r="680" customFormat="false" ht="15" hidden="true" customHeight="false" outlineLevel="0" collapsed="false">
      <c r="A680" s="1" t="s">
        <v>430</v>
      </c>
      <c r="B680" s="1" t="n">
        <f aca="false">VLOOKUP(C680,Sheet2!$C$2:$D$13,2)</f>
        <v>0</v>
      </c>
      <c r="C680" s="2" t="n">
        <v>-1</v>
      </c>
      <c r="D680" s="8" t="n">
        <v>-1</v>
      </c>
      <c r="E680" s="0" t="s">
        <v>12</v>
      </c>
      <c r="F680" s="0" t="s">
        <v>156</v>
      </c>
      <c r="G680" s="0" t="s">
        <v>444</v>
      </c>
    </row>
    <row r="681" customFormat="false" ht="15" hidden="true" customHeight="false" outlineLevel="0" collapsed="false">
      <c r="A681" s="1" t="s">
        <v>430</v>
      </c>
      <c r="B681" s="1" t="n">
        <f aca="false">VLOOKUP(C681,Sheet2!$C$2:$D$13,2)</f>
        <v>0</v>
      </c>
      <c r="C681" s="2" t="n">
        <v>-1</v>
      </c>
      <c r="D681" s="8" t="n">
        <v>1.10412247434193</v>
      </c>
      <c r="E681" s="0" t="s">
        <v>8</v>
      </c>
      <c r="F681" s="0" t="s">
        <v>120</v>
      </c>
      <c r="G681" s="0" t="s">
        <v>445</v>
      </c>
    </row>
    <row r="682" customFormat="false" ht="15" hidden="false" customHeight="false" outlineLevel="0" collapsed="false">
      <c r="A682" s="1" t="s">
        <v>430</v>
      </c>
      <c r="B682" s="1" t="str">
        <f aca="false">VLOOKUP(C682,Sheet2!$C$2:$D$13,2)</f>
        <v>migrants</v>
      </c>
      <c r="C682" s="2" t="n">
        <v>2</v>
      </c>
      <c r="D682" s="8" t="n">
        <v>0.714506450092953</v>
      </c>
      <c r="E682" s="0" t="s">
        <v>8</v>
      </c>
      <c r="F682" s="0" t="s">
        <v>138</v>
      </c>
      <c r="G682" s="0" t="s">
        <v>446</v>
      </c>
    </row>
    <row r="683" customFormat="false" ht="15" hidden="true" customHeight="false" outlineLevel="0" collapsed="false">
      <c r="A683" s="1" t="s">
        <v>430</v>
      </c>
      <c r="B683" s="1" t="n">
        <f aca="false">VLOOKUP(C683,Sheet2!$C$2:$D$13,2)</f>
        <v>0</v>
      </c>
      <c r="C683" s="2" t="n">
        <v>-1</v>
      </c>
      <c r="D683" s="8" t="n">
        <v>1.11372553294435</v>
      </c>
      <c r="E683" s="0" t="s">
        <v>8</v>
      </c>
      <c r="F683" s="0" t="s">
        <v>120</v>
      </c>
      <c r="G683" s="0" t="s">
        <v>447</v>
      </c>
    </row>
    <row r="684" customFormat="false" ht="15" hidden="true" customHeight="false" outlineLevel="0" collapsed="false">
      <c r="A684" s="1" t="s">
        <v>430</v>
      </c>
      <c r="B684" s="1" t="n">
        <f aca="false">VLOOKUP(C684,Sheet2!$C$2:$D$13,2)</f>
        <v>0</v>
      </c>
      <c r="C684" s="2" t="n">
        <v>-1</v>
      </c>
      <c r="D684" s="8" t="n">
        <v>-1</v>
      </c>
      <c r="E684" s="0" t="s">
        <v>8</v>
      </c>
      <c r="F684" s="0" t="s">
        <v>138</v>
      </c>
      <c r="G684" s="0" t="s">
        <v>448</v>
      </c>
    </row>
    <row r="685" customFormat="false" ht="15" hidden="true" customHeight="false" outlineLevel="0" collapsed="false">
      <c r="A685" s="1" t="s">
        <v>430</v>
      </c>
      <c r="B685" s="1" t="n">
        <f aca="false">VLOOKUP(C685,Sheet2!$C$2:$D$13,2)</f>
        <v>0</v>
      </c>
      <c r="C685" s="2" t="n">
        <v>-1</v>
      </c>
      <c r="D685" s="8" t="n">
        <v>-1</v>
      </c>
      <c r="E685" s="0" t="s">
        <v>8</v>
      </c>
      <c r="F685" s="0" t="s">
        <v>120</v>
      </c>
      <c r="G685" s="0" t="s">
        <v>440</v>
      </c>
    </row>
    <row r="686" customFormat="false" ht="15" hidden="true" customHeight="false" outlineLevel="0" collapsed="false">
      <c r="A686" s="1" t="s">
        <v>430</v>
      </c>
      <c r="B686" s="1" t="n">
        <f aca="false">VLOOKUP(C686,Sheet2!$C$2:$D$13,2)</f>
        <v>0</v>
      </c>
      <c r="C686" s="2" t="n">
        <v>-1</v>
      </c>
      <c r="D686" s="8" t="n">
        <v>-1</v>
      </c>
      <c r="E686" s="0" t="s">
        <v>8</v>
      </c>
      <c r="F686" s="0" t="s">
        <v>449</v>
      </c>
      <c r="G686" s="0" t="s">
        <v>450</v>
      </c>
    </row>
    <row r="687" customFormat="false" ht="15" hidden="true" customHeight="false" outlineLevel="0" collapsed="false">
      <c r="A687" s="1" t="s">
        <v>430</v>
      </c>
      <c r="B687" s="1" t="n">
        <f aca="false">VLOOKUP(C687,Sheet2!$C$2:$D$13,2)</f>
        <v>0</v>
      </c>
      <c r="C687" s="2" t="n">
        <v>-1</v>
      </c>
      <c r="D687" s="8" t="n">
        <v>-1</v>
      </c>
      <c r="E687" s="0" t="s">
        <v>12</v>
      </c>
      <c r="F687" s="0" t="s">
        <v>156</v>
      </c>
      <c r="G687" s="0" t="s">
        <v>250</v>
      </c>
    </row>
    <row r="688" customFormat="false" ht="15" hidden="true" customHeight="false" outlineLevel="0" collapsed="false">
      <c r="A688" s="1" t="s">
        <v>430</v>
      </c>
      <c r="B688" s="1" t="n">
        <f aca="false">VLOOKUP(C688,Sheet2!$C$2:$D$13,2)</f>
        <v>0</v>
      </c>
      <c r="C688" s="2" t="n">
        <v>-1</v>
      </c>
      <c r="D688" s="8" t="n">
        <v>-1</v>
      </c>
      <c r="E688" s="0" t="s">
        <v>8</v>
      </c>
      <c r="F688" s="0" t="s">
        <v>138</v>
      </c>
      <c r="G688" s="0" t="s">
        <v>434</v>
      </c>
    </row>
    <row r="689" customFormat="false" ht="15" hidden="false" customHeight="false" outlineLevel="0" collapsed="false">
      <c r="A689" s="1" t="s">
        <v>430</v>
      </c>
      <c r="B689" s="1" t="str">
        <f aca="false">VLOOKUP(C689,Sheet2!$C$2:$D$13,2)</f>
        <v>poor</v>
      </c>
      <c r="C689" s="2" t="n">
        <v>6</v>
      </c>
      <c r="D689" s="8" t="n">
        <v>0.944091183464584</v>
      </c>
      <c r="E689" s="0" t="s">
        <v>12</v>
      </c>
      <c r="F689" s="0" t="s">
        <v>13</v>
      </c>
      <c r="G689" s="0" t="s">
        <v>451</v>
      </c>
    </row>
    <row r="690" customFormat="false" ht="15" hidden="true" customHeight="false" outlineLevel="0" collapsed="false">
      <c r="A690" s="1" t="s">
        <v>430</v>
      </c>
      <c r="B690" s="1" t="n">
        <f aca="false">VLOOKUP(C690,Sheet2!$C$2:$D$13,2)</f>
        <v>0</v>
      </c>
      <c r="C690" s="2" t="n">
        <v>-1</v>
      </c>
      <c r="D690" s="8" t="n">
        <v>-1</v>
      </c>
      <c r="E690" s="0" t="s">
        <v>12</v>
      </c>
      <c r="F690" s="0" t="s">
        <v>13</v>
      </c>
      <c r="G690" s="0" t="s">
        <v>452</v>
      </c>
    </row>
    <row r="691" customFormat="false" ht="15" hidden="true" customHeight="false" outlineLevel="0" collapsed="false">
      <c r="A691" s="1" t="s">
        <v>430</v>
      </c>
      <c r="B691" s="1" t="n">
        <f aca="false">VLOOKUP(C691,Sheet2!$C$2:$D$13,2)</f>
        <v>0</v>
      </c>
      <c r="C691" s="2" t="n">
        <v>-1</v>
      </c>
      <c r="D691" s="8" t="n">
        <v>-1</v>
      </c>
      <c r="E691" s="0" t="s">
        <v>12</v>
      </c>
      <c r="F691" s="0" t="s">
        <v>156</v>
      </c>
      <c r="G691" s="0" t="s">
        <v>439</v>
      </c>
    </row>
    <row r="692" customFormat="false" ht="15" hidden="true" customHeight="false" outlineLevel="0" collapsed="false">
      <c r="A692" s="1" t="s">
        <v>430</v>
      </c>
      <c r="B692" s="1" t="n">
        <f aca="false">VLOOKUP(C692,Sheet2!$C$2:$D$13,2)</f>
        <v>0</v>
      </c>
      <c r="C692" s="2" t="n">
        <v>-1</v>
      </c>
      <c r="D692" s="8" t="n">
        <v>-1</v>
      </c>
      <c r="E692" s="0" t="s">
        <v>12</v>
      </c>
      <c r="F692" s="0" t="s">
        <v>13</v>
      </c>
      <c r="G692" s="0" t="s">
        <v>453</v>
      </c>
    </row>
    <row r="693" customFormat="false" ht="15" hidden="true" customHeight="false" outlineLevel="0" collapsed="false">
      <c r="A693" s="1" t="s">
        <v>430</v>
      </c>
      <c r="B693" s="1" t="n">
        <f aca="false">VLOOKUP(C693,Sheet2!$C$2:$D$13,2)</f>
        <v>0</v>
      </c>
      <c r="C693" s="2" t="n">
        <v>-1</v>
      </c>
      <c r="D693" s="8" t="n">
        <v>-1</v>
      </c>
      <c r="E693" s="0" t="s">
        <v>8</v>
      </c>
      <c r="F693" s="0" t="s">
        <v>454</v>
      </c>
      <c r="G693" s="0" t="s">
        <v>455</v>
      </c>
    </row>
    <row r="694" customFormat="false" ht="15" hidden="true" customHeight="false" outlineLevel="0" collapsed="false">
      <c r="A694" s="1" t="s">
        <v>430</v>
      </c>
      <c r="B694" s="1" t="n">
        <f aca="false">VLOOKUP(C694,Sheet2!$C$2:$D$13,2)</f>
        <v>0</v>
      </c>
      <c r="C694" s="2" t="n">
        <v>-1</v>
      </c>
      <c r="D694" s="8" t="n">
        <v>-1</v>
      </c>
      <c r="E694" s="0" t="s">
        <v>8</v>
      </c>
      <c r="F694" s="0" t="s">
        <v>289</v>
      </c>
      <c r="G694" s="0" t="s">
        <v>456</v>
      </c>
    </row>
    <row r="695" customFormat="false" ht="15" hidden="true" customHeight="false" outlineLevel="0" collapsed="false">
      <c r="A695" s="1" t="s">
        <v>430</v>
      </c>
      <c r="B695" s="1" t="n">
        <f aca="false">VLOOKUP(C695,Sheet2!$C$2:$D$13,2)</f>
        <v>0</v>
      </c>
      <c r="C695" s="2" t="n">
        <v>-1</v>
      </c>
      <c r="D695" s="8" t="n">
        <v>-1</v>
      </c>
      <c r="E695" s="0" t="s">
        <v>8</v>
      </c>
      <c r="F695" s="0" t="s">
        <v>286</v>
      </c>
      <c r="G695" s="0" t="s">
        <v>457</v>
      </c>
    </row>
    <row r="696" customFormat="false" ht="15" hidden="true" customHeight="false" outlineLevel="0" collapsed="false">
      <c r="A696" s="1" t="s">
        <v>430</v>
      </c>
      <c r="B696" s="1" t="n">
        <f aca="false">VLOOKUP(C696,Sheet2!$C$2:$D$13,2)</f>
        <v>0</v>
      </c>
      <c r="C696" s="2" t="n">
        <v>-1</v>
      </c>
      <c r="D696" s="8" t="n">
        <v>-1</v>
      </c>
      <c r="E696" s="0" t="s">
        <v>8</v>
      </c>
      <c r="F696" s="0" t="s">
        <v>138</v>
      </c>
      <c r="G696" s="0" t="s">
        <v>446</v>
      </c>
    </row>
    <row r="697" customFormat="false" ht="15" hidden="true" customHeight="false" outlineLevel="0" collapsed="false">
      <c r="A697" s="1" t="s">
        <v>430</v>
      </c>
      <c r="B697" s="1" t="n">
        <f aca="false">VLOOKUP(C697,Sheet2!$C$2:$D$13,2)</f>
        <v>0</v>
      </c>
      <c r="C697" s="2" t="n">
        <v>-1</v>
      </c>
      <c r="D697" s="8" t="n">
        <v>-1</v>
      </c>
      <c r="E697" s="0" t="s">
        <v>12</v>
      </c>
      <c r="F697" s="0" t="s">
        <v>156</v>
      </c>
      <c r="G697" s="0" t="s">
        <v>458</v>
      </c>
    </row>
    <row r="698" customFormat="false" ht="15" hidden="true" customHeight="false" outlineLevel="0" collapsed="false">
      <c r="A698" s="1" t="s">
        <v>430</v>
      </c>
      <c r="B698" s="1" t="n">
        <f aca="false">VLOOKUP(C698,Sheet2!$C$2:$D$13,2)</f>
        <v>0</v>
      </c>
      <c r="C698" s="2" t="n">
        <v>-1</v>
      </c>
      <c r="D698" s="8" t="n">
        <v>-1</v>
      </c>
      <c r="E698" s="0" t="s">
        <v>12</v>
      </c>
      <c r="F698" s="0" t="s">
        <v>156</v>
      </c>
      <c r="G698" s="0" t="s">
        <v>459</v>
      </c>
    </row>
    <row r="699" customFormat="false" ht="15" hidden="true" customHeight="false" outlineLevel="0" collapsed="false">
      <c r="A699" s="1" t="s">
        <v>430</v>
      </c>
      <c r="B699" s="1" t="n">
        <f aca="false">VLOOKUP(C699,Sheet2!$C$2:$D$13,2)</f>
        <v>0</v>
      </c>
      <c r="C699" s="2" t="n">
        <v>-1</v>
      </c>
      <c r="D699" s="8" t="n">
        <v>-1</v>
      </c>
      <c r="E699" s="0" t="s">
        <v>8</v>
      </c>
      <c r="F699" s="0" t="s">
        <v>167</v>
      </c>
      <c r="G699" s="0" t="s">
        <v>460</v>
      </c>
    </row>
    <row r="700" customFormat="false" ht="15" hidden="true" customHeight="false" outlineLevel="0" collapsed="false">
      <c r="A700" s="1" t="s">
        <v>430</v>
      </c>
      <c r="B700" s="1" t="n">
        <f aca="false">VLOOKUP(C700,Sheet2!$C$2:$D$13,2)</f>
        <v>0</v>
      </c>
      <c r="C700" s="2" t="n">
        <v>-1</v>
      </c>
      <c r="D700" s="8" t="n">
        <v>-1</v>
      </c>
      <c r="E700" s="0" t="s">
        <v>12</v>
      </c>
      <c r="F700" s="0" t="s">
        <v>13</v>
      </c>
      <c r="G700" s="0" t="s">
        <v>451</v>
      </c>
    </row>
    <row r="701" customFormat="false" ht="15" hidden="true" customHeight="false" outlineLevel="0" collapsed="false">
      <c r="A701" s="1" t="s">
        <v>430</v>
      </c>
      <c r="B701" s="1" t="n">
        <f aca="false">VLOOKUP(C701,Sheet2!$C$2:$D$13,2)</f>
        <v>0</v>
      </c>
      <c r="C701" s="2" t="n">
        <v>-1</v>
      </c>
      <c r="D701" s="8" t="n">
        <v>-1</v>
      </c>
      <c r="E701" s="0" t="s">
        <v>12</v>
      </c>
      <c r="F701" s="0" t="s">
        <v>156</v>
      </c>
      <c r="G701" s="0" t="s">
        <v>461</v>
      </c>
    </row>
    <row r="702" customFormat="false" ht="15" hidden="true" customHeight="false" outlineLevel="0" collapsed="false">
      <c r="A702" s="1" t="s">
        <v>430</v>
      </c>
      <c r="B702" s="1" t="n">
        <f aca="false">VLOOKUP(C702,Sheet2!$C$2:$D$13,2)</f>
        <v>0</v>
      </c>
      <c r="C702" s="2" t="n">
        <v>-1</v>
      </c>
      <c r="D702" s="8" t="n">
        <v>-1</v>
      </c>
      <c r="E702" s="0" t="s">
        <v>8</v>
      </c>
      <c r="F702" s="0" t="s">
        <v>164</v>
      </c>
      <c r="G702" s="0" t="s">
        <v>462</v>
      </c>
    </row>
    <row r="703" customFormat="false" ht="15" hidden="true" customHeight="false" outlineLevel="0" collapsed="false">
      <c r="A703" s="1" t="s">
        <v>430</v>
      </c>
      <c r="B703" s="1" t="n">
        <f aca="false">VLOOKUP(C703,Sheet2!$C$2:$D$13,2)</f>
        <v>0</v>
      </c>
      <c r="C703" s="2" t="n">
        <v>-1</v>
      </c>
      <c r="D703" s="8" t="n">
        <v>-1</v>
      </c>
      <c r="E703" s="0" t="s">
        <v>8</v>
      </c>
      <c r="F703" s="0" t="s">
        <v>120</v>
      </c>
      <c r="G703" s="0" t="s">
        <v>443</v>
      </c>
    </row>
    <row r="704" customFormat="false" ht="15" hidden="true" customHeight="false" outlineLevel="0" collapsed="false">
      <c r="A704" s="1" t="s">
        <v>430</v>
      </c>
      <c r="B704" s="1" t="n">
        <f aca="false">VLOOKUP(C704,Sheet2!$C$2:$D$13,2)</f>
        <v>0</v>
      </c>
      <c r="C704" s="2" t="n">
        <v>-1</v>
      </c>
      <c r="D704" s="8" t="n">
        <v>-1</v>
      </c>
      <c r="E704" s="0" t="s">
        <v>8</v>
      </c>
      <c r="F704" s="0" t="s">
        <v>120</v>
      </c>
      <c r="G704" s="0" t="s">
        <v>463</v>
      </c>
    </row>
    <row r="705" customFormat="false" ht="15" hidden="true" customHeight="false" outlineLevel="0" collapsed="false">
      <c r="A705" s="1" t="s">
        <v>430</v>
      </c>
      <c r="B705" s="1" t="n">
        <f aca="false">VLOOKUP(C705,Sheet2!$C$2:$D$13,2)</f>
        <v>0</v>
      </c>
      <c r="C705" s="2" t="n">
        <v>-1</v>
      </c>
      <c r="D705" s="8" t="n">
        <v>-1</v>
      </c>
      <c r="E705" s="0" t="s">
        <v>12</v>
      </c>
      <c r="F705" s="0" t="s">
        <v>156</v>
      </c>
      <c r="G705" s="0" t="s">
        <v>464</v>
      </c>
    </row>
    <row r="706" customFormat="false" ht="15" hidden="true" customHeight="false" outlineLevel="0" collapsed="false">
      <c r="A706" s="1" t="s">
        <v>430</v>
      </c>
      <c r="B706" s="1" t="n">
        <f aca="false">VLOOKUP(C706,Sheet2!$C$2:$D$13,2)</f>
        <v>0</v>
      </c>
      <c r="C706" s="2" t="n">
        <v>-1</v>
      </c>
      <c r="D706" s="8" t="n">
        <v>-1</v>
      </c>
      <c r="E706" s="0" t="s">
        <v>12</v>
      </c>
      <c r="F706" s="0" t="s">
        <v>156</v>
      </c>
      <c r="G706" s="0" t="s">
        <v>465</v>
      </c>
    </row>
    <row r="707" customFormat="false" ht="15" hidden="true" customHeight="false" outlineLevel="0" collapsed="false">
      <c r="A707" s="1" t="s">
        <v>430</v>
      </c>
      <c r="B707" s="1" t="n">
        <f aca="false">VLOOKUP(C707,Sheet2!$C$2:$D$13,2)</f>
        <v>0</v>
      </c>
      <c r="C707" s="2" t="n">
        <v>-1</v>
      </c>
      <c r="D707" s="8" t="n">
        <v>-1</v>
      </c>
      <c r="E707" s="0" t="s">
        <v>12</v>
      </c>
      <c r="F707" s="0" t="s">
        <v>13</v>
      </c>
      <c r="G707" s="0" t="s">
        <v>438</v>
      </c>
    </row>
    <row r="708" customFormat="false" ht="15" hidden="true" customHeight="false" outlineLevel="0" collapsed="false">
      <c r="A708" s="1" t="s">
        <v>430</v>
      </c>
      <c r="B708" s="1" t="n">
        <f aca="false">VLOOKUP(C708,Sheet2!$C$2:$D$13,2)</f>
        <v>0</v>
      </c>
      <c r="C708" s="2" t="n">
        <v>-1</v>
      </c>
      <c r="D708" s="8" t="n">
        <v>-1</v>
      </c>
      <c r="E708" s="0" t="s">
        <v>8</v>
      </c>
      <c r="F708" s="0" t="s">
        <v>138</v>
      </c>
      <c r="G708" s="0" t="s">
        <v>466</v>
      </c>
    </row>
    <row r="709" customFormat="false" ht="15" hidden="true" customHeight="false" outlineLevel="0" collapsed="false">
      <c r="A709" s="1" t="s">
        <v>430</v>
      </c>
      <c r="B709" s="1" t="n">
        <f aca="false">VLOOKUP(C709,Sheet2!$C$2:$D$13,2)</f>
        <v>0</v>
      </c>
      <c r="C709" s="2" t="n">
        <v>-1</v>
      </c>
      <c r="D709" s="8" t="n">
        <v>-1</v>
      </c>
      <c r="E709" s="0" t="s">
        <v>8</v>
      </c>
      <c r="F709" s="0" t="s">
        <v>138</v>
      </c>
      <c r="G709" s="0" t="s">
        <v>467</v>
      </c>
    </row>
    <row r="710" customFormat="false" ht="15" hidden="true" customHeight="false" outlineLevel="0" collapsed="false">
      <c r="A710" s="1" t="s">
        <v>430</v>
      </c>
      <c r="B710" s="1" t="n">
        <f aca="false">VLOOKUP(C710,Sheet2!$C$2:$D$13,2)</f>
        <v>0</v>
      </c>
      <c r="C710" s="2" t="n">
        <v>-1</v>
      </c>
      <c r="D710" s="8" t="n">
        <v>2.03519319355187</v>
      </c>
      <c r="E710" s="0" t="s">
        <v>8</v>
      </c>
      <c r="F710" s="0" t="s">
        <v>138</v>
      </c>
      <c r="G710" s="0" t="s">
        <v>432</v>
      </c>
    </row>
    <row r="711" customFormat="false" ht="15" hidden="true" customHeight="false" outlineLevel="0" collapsed="false">
      <c r="A711" s="1" t="s">
        <v>430</v>
      </c>
      <c r="B711" s="1" t="n">
        <f aca="false">VLOOKUP(C711,Sheet2!$C$2:$D$13,2)</f>
        <v>0</v>
      </c>
      <c r="C711" s="2" t="n">
        <v>-1</v>
      </c>
      <c r="D711" s="8" t="n">
        <v>1.32278885269736</v>
      </c>
      <c r="E711" s="0" t="s">
        <v>8</v>
      </c>
      <c r="F711" s="0" t="s">
        <v>349</v>
      </c>
      <c r="G711" s="0" t="s">
        <v>433</v>
      </c>
    </row>
    <row r="712" customFormat="false" ht="15" hidden="true" customHeight="false" outlineLevel="0" collapsed="false">
      <c r="A712" s="1" t="s">
        <v>430</v>
      </c>
      <c r="B712" s="1" t="n">
        <f aca="false">VLOOKUP(C712,Sheet2!$C$2:$D$13,2)</f>
        <v>0</v>
      </c>
      <c r="C712" s="2" t="n">
        <v>-1</v>
      </c>
      <c r="D712" s="8" t="n">
        <v>1.98919043671749</v>
      </c>
      <c r="E712" s="0" t="s">
        <v>12</v>
      </c>
      <c r="F712" s="0" t="s">
        <v>156</v>
      </c>
      <c r="G712" s="0" t="s">
        <v>431</v>
      </c>
    </row>
    <row r="713" customFormat="false" ht="15" hidden="true" customHeight="false" outlineLevel="0" collapsed="false">
      <c r="A713" s="1" t="s">
        <v>430</v>
      </c>
      <c r="B713" s="1" t="n">
        <f aca="false">VLOOKUP(C713,Sheet2!$C$2:$D$13,2)</f>
        <v>0</v>
      </c>
      <c r="C713" s="2" t="n">
        <v>-1</v>
      </c>
      <c r="D713" s="8" t="n">
        <v>1.10796204904848</v>
      </c>
      <c r="E713" s="0" t="s">
        <v>12</v>
      </c>
      <c r="F713" s="0" t="s">
        <v>156</v>
      </c>
      <c r="G713" s="0" t="s">
        <v>464</v>
      </c>
    </row>
    <row r="714" customFormat="false" ht="15" hidden="false" customHeight="false" outlineLevel="0" collapsed="false">
      <c r="A714" s="1" t="s">
        <v>430</v>
      </c>
      <c r="B714" s="1" t="str">
        <f aca="false">VLOOKUP(C714,Sheet2!$C$2:$D$13,2)</f>
        <v>culture</v>
      </c>
      <c r="C714" s="2" t="n">
        <v>1</v>
      </c>
      <c r="D714" s="8" t="n">
        <v>0.827968573630048</v>
      </c>
      <c r="E714" s="0" t="s">
        <v>12</v>
      </c>
      <c r="F714" s="0" t="s">
        <v>156</v>
      </c>
      <c r="G714" s="0" t="s">
        <v>458</v>
      </c>
    </row>
    <row r="715" customFormat="false" ht="15" hidden="true" customHeight="false" outlineLevel="0" collapsed="false">
      <c r="A715" s="1" t="s">
        <v>430</v>
      </c>
      <c r="B715" s="1" t="n">
        <f aca="false">VLOOKUP(C715,Sheet2!$C$2:$D$13,2)</f>
        <v>0</v>
      </c>
      <c r="C715" s="2" t="n">
        <v>-1</v>
      </c>
      <c r="D715" s="8" t="n">
        <v>-1</v>
      </c>
      <c r="E715" s="0" t="s">
        <v>8</v>
      </c>
      <c r="F715" s="0" t="s">
        <v>468</v>
      </c>
      <c r="G715" s="0" t="s">
        <v>469</v>
      </c>
    </row>
    <row r="716" customFormat="false" ht="15" hidden="true" customHeight="false" outlineLevel="0" collapsed="false">
      <c r="A716" s="1" t="s">
        <v>430</v>
      </c>
      <c r="B716" s="1" t="n">
        <f aca="false">VLOOKUP(C716,Sheet2!$C$2:$D$13,2)</f>
        <v>0</v>
      </c>
      <c r="C716" s="2" t="n">
        <v>-1</v>
      </c>
      <c r="D716" s="8" t="n">
        <v>0.993620203943352</v>
      </c>
      <c r="E716" s="0" t="s">
        <v>12</v>
      </c>
      <c r="F716" s="0" t="s">
        <v>13</v>
      </c>
      <c r="G716" s="0" t="s">
        <v>470</v>
      </c>
    </row>
    <row r="717" customFormat="false" ht="15" hidden="true" customHeight="false" outlineLevel="0" collapsed="false">
      <c r="A717" s="1" t="s">
        <v>430</v>
      </c>
      <c r="B717" s="1" t="n">
        <f aca="false">VLOOKUP(C717,Sheet2!$C$2:$D$13,2)</f>
        <v>0</v>
      </c>
      <c r="C717" s="2" t="n">
        <v>-1</v>
      </c>
      <c r="D717" s="8" t="n">
        <v>1.00061046616297</v>
      </c>
      <c r="E717" s="0" t="s">
        <v>12</v>
      </c>
      <c r="F717" s="0" t="s">
        <v>156</v>
      </c>
      <c r="G717" s="0" t="s">
        <v>459</v>
      </c>
    </row>
    <row r="718" customFormat="false" ht="15" hidden="true" customHeight="false" outlineLevel="0" collapsed="false">
      <c r="A718" s="1" t="s">
        <v>430</v>
      </c>
      <c r="B718" s="1" t="n">
        <f aca="false">VLOOKUP(C718,Sheet2!$C$2:$D$13,2)</f>
        <v>0</v>
      </c>
      <c r="C718" s="2" t="n">
        <v>-1</v>
      </c>
      <c r="D718" s="8" t="n">
        <v>-1</v>
      </c>
      <c r="E718" s="0" t="s">
        <v>12</v>
      </c>
      <c r="F718" s="0" t="s">
        <v>13</v>
      </c>
      <c r="G718" s="0" t="s">
        <v>471</v>
      </c>
    </row>
    <row r="719" customFormat="false" ht="15" hidden="true" customHeight="false" outlineLevel="0" collapsed="false">
      <c r="A719" s="1" t="s">
        <v>430</v>
      </c>
      <c r="B719" s="1" t="n">
        <f aca="false">VLOOKUP(C719,Sheet2!$C$2:$D$13,2)</f>
        <v>0</v>
      </c>
      <c r="C719" s="2" t="n">
        <v>-1</v>
      </c>
      <c r="D719" s="8" t="n">
        <v>0.800388994488518</v>
      </c>
      <c r="E719" s="0" t="s">
        <v>12</v>
      </c>
      <c r="F719" s="0" t="s">
        <v>13</v>
      </c>
      <c r="G719" s="0" t="s">
        <v>453</v>
      </c>
    </row>
    <row r="720" customFormat="false" ht="15" hidden="false" customHeight="false" outlineLevel="0" collapsed="false">
      <c r="A720" s="1" t="s">
        <v>430</v>
      </c>
      <c r="B720" s="1" t="str">
        <f aca="false">VLOOKUP(C720,Sheet2!$C$2:$D$13,2)</f>
        <v>migrants</v>
      </c>
      <c r="C720" s="2" t="n">
        <v>2</v>
      </c>
      <c r="D720" s="8" t="n">
        <v>0.77265891059164</v>
      </c>
      <c r="E720" s="0" t="s">
        <v>8</v>
      </c>
      <c r="F720" s="0" t="s">
        <v>138</v>
      </c>
      <c r="G720" s="0" t="s">
        <v>467</v>
      </c>
    </row>
    <row r="721" customFormat="false" ht="15" hidden="false" customHeight="false" outlineLevel="0" collapsed="false">
      <c r="A721" s="1" t="s">
        <v>430</v>
      </c>
      <c r="B721" s="1" t="str">
        <f aca="false">VLOOKUP(C721,Sheet2!$C$2:$D$13,2)</f>
        <v>migrants</v>
      </c>
      <c r="C721" s="2" t="n">
        <v>2</v>
      </c>
      <c r="D721" s="8" t="n">
        <v>0.700701120120457</v>
      </c>
      <c r="E721" s="0" t="s">
        <v>8</v>
      </c>
      <c r="F721" s="0" t="s">
        <v>167</v>
      </c>
      <c r="G721" s="0" t="s">
        <v>437</v>
      </c>
    </row>
    <row r="722" customFormat="false" ht="15" hidden="true" customHeight="false" outlineLevel="0" collapsed="false">
      <c r="A722" s="1" t="s">
        <v>430</v>
      </c>
      <c r="B722" s="1" t="n">
        <f aca="false">VLOOKUP(C722,Sheet2!$C$2:$D$13,2)</f>
        <v>0</v>
      </c>
      <c r="C722" s="2" t="n">
        <v>-1</v>
      </c>
      <c r="D722" s="8" t="n">
        <v>-1</v>
      </c>
      <c r="E722" s="0" t="s">
        <v>8</v>
      </c>
      <c r="F722" s="0" t="s">
        <v>120</v>
      </c>
      <c r="G722" s="0" t="s">
        <v>445</v>
      </c>
    </row>
    <row r="723" customFormat="false" ht="15" hidden="false" customHeight="false" outlineLevel="0" collapsed="false">
      <c r="A723" s="1" t="s">
        <v>430</v>
      </c>
      <c r="B723" s="1" t="str">
        <f aca="false">VLOOKUP(C723,Sheet2!$C$2:$D$13,2)</f>
        <v>politics</v>
      </c>
      <c r="C723" s="2" t="n">
        <v>3</v>
      </c>
      <c r="D723" s="8" t="n">
        <v>0.975034343653125</v>
      </c>
      <c r="E723" s="0" t="s">
        <v>8</v>
      </c>
      <c r="F723" s="0" t="s">
        <v>138</v>
      </c>
      <c r="G723" s="0" t="s">
        <v>448</v>
      </c>
    </row>
    <row r="724" customFormat="false" ht="15" hidden="false" customHeight="false" outlineLevel="0" collapsed="false">
      <c r="A724" s="1" t="s">
        <v>430</v>
      </c>
      <c r="B724" s="1" t="str">
        <f aca="false">VLOOKUP(C724,Sheet2!$C$2:$D$13,2)</f>
        <v>migrants</v>
      </c>
      <c r="C724" s="2" t="n">
        <v>2</v>
      </c>
      <c r="D724" s="8" t="n">
        <v>0.584029184401948</v>
      </c>
      <c r="E724" s="0" t="s">
        <v>8</v>
      </c>
      <c r="F724" s="0" t="s">
        <v>120</v>
      </c>
      <c r="G724" s="0" t="s">
        <v>463</v>
      </c>
    </row>
    <row r="725" customFormat="false" ht="15" hidden="false" customHeight="false" outlineLevel="0" collapsed="false">
      <c r="A725" s="1" t="s">
        <v>430</v>
      </c>
      <c r="B725" s="1" t="str">
        <f aca="false">VLOOKUP(C725,Sheet2!$C$2:$D$13,2)</f>
        <v>poor</v>
      </c>
      <c r="C725" s="2" t="n">
        <v>6</v>
      </c>
      <c r="D725" s="8" t="n">
        <v>0.682284189170951</v>
      </c>
      <c r="E725" s="0" t="s">
        <v>12</v>
      </c>
      <c r="F725" s="0" t="s">
        <v>13</v>
      </c>
      <c r="G725" s="0" t="s">
        <v>472</v>
      </c>
    </row>
    <row r="726" customFormat="false" ht="15" hidden="true" customHeight="false" outlineLevel="0" collapsed="false">
      <c r="A726" s="1" t="s">
        <v>430</v>
      </c>
      <c r="B726" s="1" t="n">
        <f aca="false">VLOOKUP(C726,Sheet2!$C$2:$D$13,2)</f>
        <v>0</v>
      </c>
      <c r="C726" s="2" t="n">
        <v>-1</v>
      </c>
      <c r="D726" s="8" t="n">
        <v>-1</v>
      </c>
      <c r="E726" s="0" t="s">
        <v>8</v>
      </c>
      <c r="F726" s="0" t="s">
        <v>120</v>
      </c>
      <c r="G726" s="0" t="s">
        <v>447</v>
      </c>
    </row>
    <row r="727" customFormat="false" ht="15" hidden="true" customHeight="false" outlineLevel="0" collapsed="false">
      <c r="A727" s="1" t="s">
        <v>430</v>
      </c>
      <c r="B727" s="1" t="n">
        <f aca="false">VLOOKUP(C727,Sheet2!$C$2:$D$13,2)</f>
        <v>0</v>
      </c>
      <c r="C727" s="2" t="n">
        <v>-1</v>
      </c>
      <c r="D727" s="8" t="n">
        <v>-1</v>
      </c>
      <c r="E727" s="0" t="s">
        <v>12</v>
      </c>
      <c r="F727" s="0" t="s">
        <v>156</v>
      </c>
      <c r="G727" s="0" t="s">
        <v>473</v>
      </c>
    </row>
    <row r="728" customFormat="false" ht="15" hidden="false" customHeight="false" outlineLevel="0" collapsed="false">
      <c r="A728" s="1" t="s">
        <v>430</v>
      </c>
      <c r="B728" s="1" t="str">
        <f aca="false">VLOOKUP(C728,Sheet2!$C$2:$D$13,2)</f>
        <v>culture</v>
      </c>
      <c r="C728" s="2" t="n">
        <v>1</v>
      </c>
      <c r="D728" s="8" t="n">
        <v>0.97704021601048</v>
      </c>
      <c r="E728" s="0" t="s">
        <v>12</v>
      </c>
      <c r="F728" s="0" t="s">
        <v>156</v>
      </c>
      <c r="G728" s="0" t="s">
        <v>465</v>
      </c>
    </row>
    <row r="729" customFormat="false" ht="15" hidden="false" customHeight="false" outlineLevel="0" collapsed="false">
      <c r="A729" s="1" t="s">
        <v>430</v>
      </c>
      <c r="B729" s="1" t="str">
        <f aca="false">VLOOKUP(C729,Sheet2!$C$2:$D$13,2)</f>
        <v>feminism</v>
      </c>
      <c r="C729" s="2" t="n">
        <v>4</v>
      </c>
      <c r="D729" s="8" t="n">
        <v>1.04111566443508</v>
      </c>
      <c r="E729" s="0" t="s">
        <v>12</v>
      </c>
      <c r="F729" s="0" t="s">
        <v>13</v>
      </c>
      <c r="G729" s="0" t="s">
        <v>471</v>
      </c>
    </row>
    <row r="730" customFormat="false" ht="15" hidden="true" customHeight="false" outlineLevel="0" collapsed="false">
      <c r="A730" s="1" t="s">
        <v>430</v>
      </c>
      <c r="B730" s="1" t="n">
        <f aca="false">VLOOKUP(C730,Sheet2!$C$2:$D$13,2)</f>
        <v>0</v>
      </c>
      <c r="C730" s="2" t="n">
        <v>-1</v>
      </c>
      <c r="D730" s="8" t="n">
        <v>1.24978773248592</v>
      </c>
      <c r="E730" s="0" t="s">
        <v>12</v>
      </c>
      <c r="F730" s="0" t="s">
        <v>156</v>
      </c>
      <c r="G730" s="0" t="s">
        <v>473</v>
      </c>
    </row>
    <row r="731" customFormat="false" ht="15" hidden="false" customHeight="false" outlineLevel="0" collapsed="false">
      <c r="A731" s="1" t="s">
        <v>430</v>
      </c>
      <c r="B731" s="1" t="str">
        <f aca="false">VLOOKUP(C731,Sheet2!$C$2:$D$13,2)</f>
        <v>politics</v>
      </c>
      <c r="C731" s="2" t="n">
        <v>3</v>
      </c>
      <c r="D731" s="8" t="n">
        <v>0.984357628249631</v>
      </c>
      <c r="E731" s="0" t="s">
        <v>8</v>
      </c>
      <c r="F731" s="0" t="s">
        <v>454</v>
      </c>
      <c r="G731" s="0" t="s">
        <v>455</v>
      </c>
    </row>
    <row r="732" customFormat="false" ht="15" hidden="true" customHeight="false" outlineLevel="0" collapsed="false">
      <c r="A732" s="1" t="s">
        <v>430</v>
      </c>
      <c r="B732" s="1" t="n">
        <f aca="false">VLOOKUP(C732,Sheet2!$C$2:$D$13,2)</f>
        <v>0</v>
      </c>
      <c r="C732" s="2" t="n">
        <v>-1</v>
      </c>
      <c r="D732" s="8" t="n">
        <v>1.57825196595171</v>
      </c>
      <c r="E732" s="0" t="s">
        <v>8</v>
      </c>
      <c r="F732" s="0" t="s">
        <v>167</v>
      </c>
      <c r="G732" s="0" t="s">
        <v>460</v>
      </c>
    </row>
    <row r="733" customFormat="false" ht="15" hidden="true" customHeight="false" outlineLevel="0" collapsed="false">
      <c r="A733" s="1" t="s">
        <v>430</v>
      </c>
      <c r="B733" s="1" t="n">
        <f aca="false">VLOOKUP(C733,Sheet2!$C$2:$D$13,2)</f>
        <v>0</v>
      </c>
      <c r="C733" s="2" t="n">
        <v>-1</v>
      </c>
      <c r="D733" s="8" t="n">
        <v>1.25663325849472</v>
      </c>
      <c r="E733" s="0" t="s">
        <v>8</v>
      </c>
      <c r="F733" s="0" t="s">
        <v>289</v>
      </c>
      <c r="G733" s="0" t="s">
        <v>456</v>
      </c>
    </row>
    <row r="734" customFormat="false" ht="15" hidden="false" customHeight="false" outlineLevel="0" collapsed="false">
      <c r="A734" s="1" t="s">
        <v>430</v>
      </c>
      <c r="B734" s="1" t="str">
        <f aca="false">VLOOKUP(C734,Sheet2!$C$2:$D$13,2)</f>
        <v>poor</v>
      </c>
      <c r="C734" s="2" t="n">
        <v>6</v>
      </c>
      <c r="D734" s="8" t="n">
        <v>0.921979378536773</v>
      </c>
      <c r="E734" s="0" t="s">
        <v>8</v>
      </c>
      <c r="F734" s="0" t="s">
        <v>138</v>
      </c>
      <c r="G734" s="0" t="s">
        <v>466</v>
      </c>
    </row>
    <row r="735" customFormat="false" ht="15" hidden="false" customHeight="false" outlineLevel="0" collapsed="false">
      <c r="A735" s="1" t="s">
        <v>430</v>
      </c>
      <c r="B735" s="1" t="str">
        <f aca="false">VLOOKUP(C735,Sheet2!$C$2:$D$13,2)</f>
        <v>poor</v>
      </c>
      <c r="C735" s="2" t="n">
        <v>6</v>
      </c>
      <c r="D735" s="8" t="n">
        <v>0.85219227794626</v>
      </c>
      <c r="E735" s="0" t="s">
        <v>8</v>
      </c>
      <c r="F735" s="0" t="s">
        <v>286</v>
      </c>
      <c r="G735" s="0" t="s">
        <v>457</v>
      </c>
    </row>
    <row r="736" customFormat="false" ht="15" hidden="true" customHeight="false" outlineLevel="0" collapsed="false">
      <c r="A736" s="1" t="s">
        <v>430</v>
      </c>
      <c r="B736" s="1" t="n">
        <f aca="false">VLOOKUP(C736,Sheet2!$C$2:$D$13,2)</f>
        <v>0</v>
      </c>
      <c r="C736" s="2" t="n">
        <v>-1</v>
      </c>
      <c r="D736" s="8" t="n">
        <v>-1</v>
      </c>
      <c r="E736" s="0" t="s">
        <v>12</v>
      </c>
      <c r="F736" s="0" t="s">
        <v>13</v>
      </c>
      <c r="G736" s="0" t="s">
        <v>474</v>
      </c>
    </row>
    <row r="737" customFormat="false" ht="15" hidden="true" customHeight="false" outlineLevel="0" collapsed="false">
      <c r="A737" s="1" t="s">
        <v>430</v>
      </c>
      <c r="B737" s="1" t="n">
        <f aca="false">VLOOKUP(C737,Sheet2!$C$2:$D$13,2)</f>
        <v>0</v>
      </c>
      <c r="C737" s="2" t="n">
        <v>-1</v>
      </c>
      <c r="D737" s="8" t="n">
        <v>1.13549103629863</v>
      </c>
      <c r="E737" s="0" t="s">
        <v>8</v>
      </c>
      <c r="F737" s="0" t="s">
        <v>468</v>
      </c>
      <c r="G737" s="0" t="s">
        <v>469</v>
      </c>
    </row>
    <row r="738" customFormat="false" ht="15" hidden="true" customHeight="false" outlineLevel="0" collapsed="false">
      <c r="A738" s="1" t="s">
        <v>430</v>
      </c>
      <c r="B738" s="1" t="n">
        <f aca="false">VLOOKUP(C738,Sheet2!$C$2:$D$13,2)</f>
        <v>0</v>
      </c>
      <c r="C738" s="2" t="n">
        <v>-1</v>
      </c>
      <c r="D738" s="8" t="n">
        <v>0.972628199810401</v>
      </c>
      <c r="E738" s="0" t="s">
        <v>12</v>
      </c>
      <c r="F738" s="0" t="s">
        <v>13</v>
      </c>
      <c r="G738" s="0" t="s">
        <v>474</v>
      </c>
    </row>
    <row r="739" customFormat="false" ht="15" hidden="true" customHeight="false" outlineLevel="0" collapsed="false">
      <c r="A739" s="1" t="s">
        <v>430</v>
      </c>
      <c r="B739" s="1" t="n">
        <f aca="false">VLOOKUP(C739,Sheet2!$C$2:$D$13,2)</f>
        <v>0</v>
      </c>
      <c r="C739" s="2" t="n">
        <v>-1</v>
      </c>
      <c r="D739" s="8" t="n">
        <v>-1</v>
      </c>
      <c r="E739" s="0" t="s">
        <v>12</v>
      </c>
      <c r="F739" s="0" t="s">
        <v>13</v>
      </c>
      <c r="G739" s="0" t="s">
        <v>472</v>
      </c>
    </row>
    <row r="740" customFormat="false" ht="15" hidden="true" customHeight="false" outlineLevel="0" collapsed="false">
      <c r="A740" s="1" t="s">
        <v>430</v>
      </c>
      <c r="B740" s="1" t="n">
        <f aca="false">VLOOKUP(C740,Sheet2!$C$2:$D$13,2)</f>
        <v>0</v>
      </c>
      <c r="C740" s="2" t="n">
        <v>-1</v>
      </c>
      <c r="D740" s="8" t="n">
        <v>-1</v>
      </c>
      <c r="E740" s="0" t="s">
        <v>8</v>
      </c>
      <c r="F740" s="0" t="s">
        <v>272</v>
      </c>
      <c r="G740" s="0" t="s">
        <v>475</v>
      </c>
    </row>
    <row r="741" customFormat="false" ht="15" hidden="true" customHeight="false" outlineLevel="0" collapsed="false">
      <c r="A741" s="1" t="s">
        <v>430</v>
      </c>
      <c r="B741" s="1" t="n">
        <f aca="false">VLOOKUP(C741,Sheet2!$C$2:$D$13,2)</f>
        <v>0</v>
      </c>
      <c r="C741" s="2" t="n">
        <v>-1</v>
      </c>
      <c r="D741" s="8" t="n">
        <v>0.824405634162852</v>
      </c>
      <c r="E741" s="0" t="s">
        <v>8</v>
      </c>
      <c r="F741" s="0" t="s">
        <v>138</v>
      </c>
      <c r="G741" s="0" t="s">
        <v>435</v>
      </c>
    </row>
    <row r="742" customFormat="false" ht="15" hidden="false" customHeight="false" outlineLevel="0" collapsed="false">
      <c r="A742" s="1" t="s">
        <v>430</v>
      </c>
      <c r="B742" s="1" t="str">
        <f aca="false">VLOOKUP(C742,Sheet2!$C$2:$D$13,2)</f>
        <v>memory</v>
      </c>
      <c r="C742" s="2" t="n">
        <v>9</v>
      </c>
      <c r="D742" s="8" t="n">
        <v>1.21525898376522</v>
      </c>
      <c r="E742" s="0" t="s">
        <v>8</v>
      </c>
      <c r="F742" s="0" t="s">
        <v>449</v>
      </c>
      <c r="G742" s="0" t="s">
        <v>450</v>
      </c>
    </row>
    <row r="743" customFormat="false" ht="15" hidden="true" customHeight="false" outlineLevel="0" collapsed="false">
      <c r="A743" s="1" t="s">
        <v>430</v>
      </c>
      <c r="B743" s="1" t="n">
        <f aca="false">VLOOKUP(C743,Sheet2!$C$2:$D$13,2)</f>
        <v>0</v>
      </c>
      <c r="C743" s="2" t="n">
        <v>-1</v>
      </c>
      <c r="D743" s="8" t="n">
        <v>2.47604199872127</v>
      </c>
      <c r="E743" s="0" t="s">
        <v>12</v>
      </c>
      <c r="F743" s="0" t="s">
        <v>13</v>
      </c>
      <c r="G743" s="0" t="s">
        <v>452</v>
      </c>
    </row>
    <row r="744" customFormat="false" ht="15" hidden="true" customHeight="false" outlineLevel="0" collapsed="false">
      <c r="A744" s="1" t="s">
        <v>430</v>
      </c>
      <c r="B744" s="1" t="n">
        <f aca="false">VLOOKUP(C744,Sheet2!$C$2:$D$13,2)</f>
        <v>0</v>
      </c>
      <c r="C744" s="2" t="n">
        <v>-1</v>
      </c>
      <c r="D744" s="8" t="n">
        <v>-1</v>
      </c>
      <c r="E744" s="0" t="s">
        <v>8</v>
      </c>
      <c r="F744" s="0" t="s">
        <v>441</v>
      </c>
      <c r="G744" s="0" t="s">
        <v>442</v>
      </c>
    </row>
    <row r="745" customFormat="false" ht="15" hidden="true" customHeight="false" outlineLevel="0" collapsed="false">
      <c r="A745" s="1" t="s">
        <v>430</v>
      </c>
      <c r="B745" s="1" t="n">
        <f aca="false">VLOOKUP(C745,Sheet2!$C$2:$D$13,2)</f>
        <v>0</v>
      </c>
      <c r="C745" s="2" t="n">
        <v>-1</v>
      </c>
      <c r="D745" s="8" t="n">
        <v>-1</v>
      </c>
      <c r="E745" s="0" t="s">
        <v>12</v>
      </c>
      <c r="F745" s="0" t="s">
        <v>13</v>
      </c>
      <c r="G745" s="0" t="s">
        <v>470</v>
      </c>
    </row>
    <row r="746" customFormat="false" ht="15" hidden="true" customHeight="false" outlineLevel="0" collapsed="false">
      <c r="A746" s="1" t="s">
        <v>430</v>
      </c>
      <c r="B746" s="1" t="n">
        <f aca="false">VLOOKUP(C746,Sheet2!$C$2:$D$13,2)</f>
        <v>0</v>
      </c>
      <c r="C746" s="2" t="n">
        <v>-1</v>
      </c>
      <c r="D746" s="8" t="n">
        <v>1.56183271728742</v>
      </c>
      <c r="E746" s="0" t="s">
        <v>12</v>
      </c>
      <c r="F746" s="0" t="s">
        <v>156</v>
      </c>
      <c r="G746" s="0" t="s">
        <v>461</v>
      </c>
    </row>
    <row r="747" customFormat="false" ht="15" hidden="false" customHeight="false" outlineLevel="0" collapsed="false">
      <c r="A747" s="1" t="s">
        <v>430</v>
      </c>
      <c r="B747" s="1" t="str">
        <f aca="false">VLOOKUP(C747,Sheet2!$C$2:$D$13,2)</f>
        <v>poor</v>
      </c>
      <c r="C747" s="2" t="n">
        <v>6</v>
      </c>
      <c r="D747" s="8" t="n">
        <v>0.838172078875679</v>
      </c>
      <c r="E747" s="0" t="s">
        <v>12</v>
      </c>
      <c r="F747" s="0" t="s">
        <v>156</v>
      </c>
      <c r="G747" s="0" t="s">
        <v>444</v>
      </c>
    </row>
    <row r="748" customFormat="false" ht="15" hidden="false" customHeight="false" outlineLevel="0" collapsed="false">
      <c r="A748" s="1" t="s">
        <v>430</v>
      </c>
      <c r="B748" s="1" t="str">
        <f aca="false">VLOOKUP(C748,Sheet2!$C$2:$D$13,2)</f>
        <v>feminism</v>
      </c>
      <c r="C748" s="2" t="n">
        <v>4</v>
      </c>
      <c r="D748" s="8" t="n">
        <v>0.762193416088188</v>
      </c>
      <c r="E748" s="0" t="s">
        <v>8</v>
      </c>
      <c r="F748" s="0" t="s">
        <v>272</v>
      </c>
      <c r="G748" s="0" t="s">
        <v>475</v>
      </c>
    </row>
    <row r="749" customFormat="false" ht="15" hidden="false" customHeight="false" outlineLevel="0" collapsed="false">
      <c r="A749" s="1" t="s">
        <v>430</v>
      </c>
      <c r="B749" s="1" t="str">
        <f aca="false">VLOOKUP(C749,Sheet2!$C$2:$D$13,2)</f>
        <v>feminism</v>
      </c>
      <c r="C749" s="2" t="n">
        <v>4</v>
      </c>
      <c r="D749" s="8" t="n">
        <v>1.05349886534637</v>
      </c>
      <c r="E749" s="0" t="s">
        <v>12</v>
      </c>
      <c r="F749" s="0" t="s">
        <v>156</v>
      </c>
      <c r="G749" s="0" t="s">
        <v>250</v>
      </c>
    </row>
    <row r="750" customFormat="false" ht="15" hidden="false" customHeight="false" outlineLevel="0" collapsed="false">
      <c r="A750" s="1" t="s">
        <v>430</v>
      </c>
      <c r="B750" s="1" t="str">
        <f aca="false">VLOOKUP(C750,Sheet2!$C$2:$D$13,2)</f>
        <v>feminism</v>
      </c>
      <c r="C750" s="2" t="n">
        <v>4</v>
      </c>
      <c r="D750" s="8" t="n">
        <v>0.65227748129183</v>
      </c>
      <c r="E750" s="0" t="s">
        <v>8</v>
      </c>
      <c r="F750" s="0" t="s">
        <v>164</v>
      </c>
      <c r="G750" s="0" t="s">
        <v>462</v>
      </c>
    </row>
    <row r="751" customFormat="false" ht="15" hidden="false" customHeight="false" outlineLevel="0" collapsed="false">
      <c r="A751" s="1" t="s">
        <v>430</v>
      </c>
      <c r="B751" s="1" t="str">
        <f aca="false">VLOOKUP(C751,Sheet2!$C$2:$D$13,2)</f>
        <v>culture</v>
      </c>
      <c r="C751" s="2" t="n">
        <v>1</v>
      </c>
      <c r="D751" s="8" t="n">
        <v>1.09443622207957</v>
      </c>
      <c r="E751" s="0" t="s">
        <v>12</v>
      </c>
      <c r="F751" s="0" t="s">
        <v>156</v>
      </c>
      <c r="G751" s="0" t="s">
        <v>436</v>
      </c>
    </row>
    <row r="752" customFormat="false" ht="15" hidden="true" customHeight="false" outlineLevel="0" collapsed="false">
      <c r="A752" s="1" t="s">
        <v>476</v>
      </c>
      <c r="B752" s="1" t="n">
        <f aca="false">VLOOKUP(C752,Sheet2!$C$2:$D$13,2)</f>
        <v>0</v>
      </c>
      <c r="C752" s="2" t="n">
        <v>-1</v>
      </c>
      <c r="D752" s="8" t="n">
        <v>0.79935069335342</v>
      </c>
      <c r="E752" s="0" t="s">
        <v>12</v>
      </c>
      <c r="F752" s="0" t="s">
        <v>13</v>
      </c>
      <c r="G752" s="0" t="s">
        <v>477</v>
      </c>
    </row>
    <row r="753" customFormat="false" ht="15" hidden="false" customHeight="false" outlineLevel="0" collapsed="false">
      <c r="A753" s="1" t="s">
        <v>476</v>
      </c>
      <c r="B753" s="1" t="str">
        <f aca="false">VLOOKUP(C753,Sheet2!$C$2:$D$13,2)</f>
        <v>feminism</v>
      </c>
      <c r="C753" s="2" t="n">
        <v>4</v>
      </c>
      <c r="D753" s="8" t="n">
        <v>1.02689066101793</v>
      </c>
      <c r="E753" s="0" t="s">
        <v>8</v>
      </c>
      <c r="F753" s="0" t="s">
        <v>286</v>
      </c>
      <c r="G753" s="0" t="s">
        <v>478</v>
      </c>
    </row>
    <row r="754" customFormat="false" ht="15" hidden="true" customHeight="false" outlineLevel="0" collapsed="false">
      <c r="A754" s="1" t="s">
        <v>476</v>
      </c>
      <c r="B754" s="1" t="n">
        <f aca="false">VLOOKUP(C754,Sheet2!$C$2:$D$13,2)</f>
        <v>0</v>
      </c>
      <c r="C754" s="2" t="n">
        <v>-1</v>
      </c>
      <c r="D754" s="8" t="n">
        <v>1.79870979448532</v>
      </c>
      <c r="E754" s="0" t="s">
        <v>12</v>
      </c>
      <c r="F754" s="0" t="s">
        <v>156</v>
      </c>
      <c r="G754" s="0" t="s">
        <v>479</v>
      </c>
    </row>
    <row r="755" customFormat="false" ht="15" hidden="false" customHeight="false" outlineLevel="0" collapsed="false">
      <c r="A755" s="1" t="s">
        <v>476</v>
      </c>
      <c r="B755" s="1" t="str">
        <f aca="false">VLOOKUP(C755,Sheet2!$C$2:$D$13,2)</f>
        <v>poor</v>
      </c>
      <c r="C755" s="2" t="n">
        <v>6</v>
      </c>
      <c r="D755" s="8" t="n">
        <v>0.918174552358463</v>
      </c>
      <c r="E755" s="0" t="s">
        <v>12</v>
      </c>
      <c r="F755" s="0" t="s">
        <v>13</v>
      </c>
      <c r="G755" s="0" t="s">
        <v>480</v>
      </c>
    </row>
    <row r="756" customFormat="false" ht="15" hidden="true" customHeight="false" outlineLevel="0" collapsed="false">
      <c r="A756" s="1" t="s">
        <v>476</v>
      </c>
      <c r="B756" s="1" t="n">
        <f aca="false">VLOOKUP(C756,Sheet2!$C$2:$D$13,2)</f>
        <v>0</v>
      </c>
      <c r="C756" s="2" t="n">
        <v>-1</v>
      </c>
      <c r="D756" s="8" t="n">
        <v>0.843159534869147</v>
      </c>
      <c r="E756" s="0" t="s">
        <v>12</v>
      </c>
      <c r="F756" s="0" t="s">
        <v>156</v>
      </c>
      <c r="G756" s="0" t="s">
        <v>481</v>
      </c>
    </row>
    <row r="757" customFormat="false" ht="15" hidden="true" customHeight="false" outlineLevel="0" collapsed="false">
      <c r="A757" s="1" t="s">
        <v>476</v>
      </c>
      <c r="B757" s="1" t="n">
        <f aca="false">VLOOKUP(C757,Sheet2!$C$2:$D$13,2)</f>
        <v>0</v>
      </c>
      <c r="C757" s="2" t="n">
        <v>-1</v>
      </c>
      <c r="D757" s="8" t="n">
        <v>1.28713737000234</v>
      </c>
      <c r="E757" s="0" t="s">
        <v>12</v>
      </c>
      <c r="F757" s="0" t="s">
        <v>156</v>
      </c>
      <c r="G757" s="0" t="s">
        <v>482</v>
      </c>
    </row>
    <row r="758" customFormat="false" ht="15" hidden="false" customHeight="false" outlineLevel="0" collapsed="false">
      <c r="A758" s="1" t="s">
        <v>476</v>
      </c>
      <c r="B758" s="1" t="str">
        <f aca="false">VLOOKUP(C758,Sheet2!$C$2:$D$13,2)</f>
        <v>environment</v>
      </c>
      <c r="C758" s="2" t="n">
        <v>8</v>
      </c>
      <c r="D758" s="8" t="n">
        <v>0.975971145656486</v>
      </c>
      <c r="E758" s="0" t="s">
        <v>12</v>
      </c>
      <c r="F758" s="0" t="s">
        <v>156</v>
      </c>
      <c r="G758" s="0" t="s">
        <v>483</v>
      </c>
    </row>
    <row r="759" customFormat="false" ht="15" hidden="true" customHeight="false" outlineLevel="0" collapsed="false">
      <c r="A759" s="1" t="s">
        <v>476</v>
      </c>
      <c r="B759" s="1" t="n">
        <f aca="false">VLOOKUP(C759,Sheet2!$C$2:$D$13,2)</f>
        <v>0</v>
      </c>
      <c r="C759" s="2" t="n">
        <v>-1</v>
      </c>
      <c r="D759" s="8" t="n">
        <v>1.18123979811402</v>
      </c>
      <c r="E759" s="0" t="s">
        <v>8</v>
      </c>
      <c r="F759" s="0" t="s">
        <v>120</v>
      </c>
      <c r="G759" s="0" t="s">
        <v>484</v>
      </c>
    </row>
    <row r="760" customFormat="false" ht="15" hidden="true" customHeight="false" outlineLevel="0" collapsed="false">
      <c r="A760" s="1" t="s">
        <v>476</v>
      </c>
      <c r="B760" s="1" t="n">
        <f aca="false">VLOOKUP(C760,Sheet2!$C$2:$D$13,2)</f>
        <v>0</v>
      </c>
      <c r="C760" s="2" t="n">
        <v>-1</v>
      </c>
      <c r="D760" s="8" t="n">
        <v>-1</v>
      </c>
      <c r="E760" s="0" t="s">
        <v>8</v>
      </c>
      <c r="F760" s="0" t="s">
        <v>485</v>
      </c>
      <c r="G760" s="0" t="s">
        <v>486</v>
      </c>
    </row>
    <row r="761" customFormat="false" ht="15" hidden="false" customHeight="false" outlineLevel="0" collapsed="false">
      <c r="A761" s="1" t="s">
        <v>476</v>
      </c>
      <c r="B761" s="1" t="str">
        <f aca="false">VLOOKUP(C761,Sheet2!$C$2:$D$13,2)</f>
        <v>feminism</v>
      </c>
      <c r="C761" s="2" t="n">
        <v>4</v>
      </c>
      <c r="D761" s="8" t="n">
        <v>1.10548806493348</v>
      </c>
      <c r="E761" s="0" t="s">
        <v>8</v>
      </c>
      <c r="F761" s="0" t="s">
        <v>343</v>
      </c>
      <c r="G761" s="0" t="s">
        <v>487</v>
      </c>
    </row>
    <row r="762" customFormat="false" ht="15" hidden="true" customHeight="false" outlineLevel="0" collapsed="false">
      <c r="A762" s="1" t="s">
        <v>476</v>
      </c>
      <c r="B762" s="1" t="n">
        <f aca="false">VLOOKUP(C762,Sheet2!$C$2:$D$13,2)</f>
        <v>0</v>
      </c>
      <c r="C762" s="2" t="n">
        <v>-1</v>
      </c>
      <c r="D762" s="8" t="n">
        <v>-1</v>
      </c>
      <c r="E762" s="0" t="s">
        <v>8</v>
      </c>
      <c r="F762" s="0" t="s">
        <v>343</v>
      </c>
      <c r="G762" s="0" t="s">
        <v>487</v>
      </c>
    </row>
    <row r="763" customFormat="false" ht="15" hidden="true" customHeight="false" outlineLevel="0" collapsed="false">
      <c r="A763" s="1" t="s">
        <v>476</v>
      </c>
      <c r="B763" s="1" t="n">
        <f aca="false">VLOOKUP(C763,Sheet2!$C$2:$D$13,2)</f>
        <v>0</v>
      </c>
      <c r="C763" s="2" t="n">
        <v>-1</v>
      </c>
      <c r="D763" s="8" t="n">
        <v>1.5961774697627</v>
      </c>
      <c r="E763" s="0" t="s">
        <v>12</v>
      </c>
      <c r="F763" s="0" t="s">
        <v>156</v>
      </c>
      <c r="G763" s="0" t="s">
        <v>488</v>
      </c>
    </row>
    <row r="764" customFormat="false" ht="15" hidden="false" customHeight="false" outlineLevel="0" collapsed="false">
      <c r="A764" s="1" t="s">
        <v>476</v>
      </c>
      <c r="B764" s="1" t="str">
        <f aca="false">VLOOKUP(C764,Sheet2!$C$2:$D$13,2)</f>
        <v>feminism</v>
      </c>
      <c r="C764" s="2" t="n">
        <v>4</v>
      </c>
      <c r="D764" s="8" t="n">
        <v>0.60062124391851</v>
      </c>
      <c r="E764" s="0" t="s">
        <v>8</v>
      </c>
      <c r="F764" s="0" t="s">
        <v>489</v>
      </c>
      <c r="G764" s="0" t="s">
        <v>490</v>
      </c>
    </row>
    <row r="765" customFormat="false" ht="15" hidden="true" customHeight="false" outlineLevel="0" collapsed="false">
      <c r="A765" s="1" t="s">
        <v>476</v>
      </c>
      <c r="B765" s="1" t="n">
        <f aca="false">VLOOKUP(C765,Sheet2!$C$2:$D$13,2)</f>
        <v>0</v>
      </c>
      <c r="C765" s="2" t="n">
        <v>-1</v>
      </c>
      <c r="D765" s="8" t="n">
        <v>-1</v>
      </c>
      <c r="E765" s="0" t="s">
        <v>8</v>
      </c>
      <c r="F765" s="0" t="s">
        <v>489</v>
      </c>
      <c r="G765" s="0" t="s">
        <v>490</v>
      </c>
    </row>
    <row r="766" customFormat="false" ht="15" hidden="true" customHeight="false" outlineLevel="0" collapsed="false">
      <c r="A766" s="1" t="s">
        <v>476</v>
      </c>
      <c r="B766" s="1" t="n">
        <f aca="false">VLOOKUP(C766,Sheet2!$C$2:$D$13,2)</f>
        <v>0</v>
      </c>
      <c r="C766" s="2" t="n">
        <v>-1</v>
      </c>
      <c r="D766" s="8" t="n">
        <v>1.90939488108015</v>
      </c>
      <c r="E766" s="0" t="s">
        <v>12</v>
      </c>
      <c r="F766" s="0" t="s">
        <v>13</v>
      </c>
      <c r="G766" s="0" t="s">
        <v>491</v>
      </c>
    </row>
    <row r="767" customFormat="false" ht="15" hidden="false" customHeight="false" outlineLevel="0" collapsed="false">
      <c r="A767" s="1" t="s">
        <v>476</v>
      </c>
      <c r="B767" s="1" t="str">
        <f aca="false">VLOOKUP(C767,Sheet2!$C$2:$D$13,2)</f>
        <v>culture</v>
      </c>
      <c r="C767" s="2" t="n">
        <v>1</v>
      </c>
      <c r="D767" s="8" t="n">
        <v>1.02695870269502</v>
      </c>
      <c r="E767" s="0" t="s">
        <v>12</v>
      </c>
      <c r="F767" s="0" t="s">
        <v>156</v>
      </c>
      <c r="G767" s="0" t="s">
        <v>492</v>
      </c>
    </row>
    <row r="768" customFormat="false" ht="15" hidden="true" customHeight="false" outlineLevel="0" collapsed="false">
      <c r="A768" s="1" t="s">
        <v>476</v>
      </c>
      <c r="B768" s="1" t="n">
        <f aca="false">VLOOKUP(C768,Sheet2!$C$2:$D$13,2)</f>
        <v>0</v>
      </c>
      <c r="C768" s="2" t="n">
        <v>-1</v>
      </c>
      <c r="D768" s="8" t="n">
        <v>1.12183402016948</v>
      </c>
      <c r="E768" s="0" t="s">
        <v>8</v>
      </c>
      <c r="F768" s="0" t="s">
        <v>286</v>
      </c>
      <c r="G768" s="0" t="s">
        <v>493</v>
      </c>
    </row>
    <row r="769" customFormat="false" ht="15" hidden="false" customHeight="false" outlineLevel="0" collapsed="false">
      <c r="A769" s="1" t="s">
        <v>476</v>
      </c>
      <c r="B769" s="1" t="str">
        <f aca="false">VLOOKUP(C769,Sheet2!$C$2:$D$13,2)</f>
        <v>culture</v>
      </c>
      <c r="C769" s="2" t="n">
        <v>1</v>
      </c>
      <c r="D769" s="8" t="n">
        <v>1.15550635613903</v>
      </c>
      <c r="E769" s="0" t="s">
        <v>8</v>
      </c>
      <c r="F769" s="0" t="s">
        <v>272</v>
      </c>
      <c r="G769" s="0" t="s">
        <v>494</v>
      </c>
    </row>
    <row r="770" customFormat="false" ht="15" hidden="false" customHeight="false" outlineLevel="0" collapsed="false">
      <c r="A770" s="1" t="s">
        <v>476</v>
      </c>
      <c r="B770" s="1" t="str">
        <f aca="false">VLOOKUP(C770,Sheet2!$C$2:$D$13,2)</f>
        <v>politics</v>
      </c>
      <c r="C770" s="2" t="n">
        <v>3</v>
      </c>
      <c r="D770" s="8" t="n">
        <v>0.768275294602351</v>
      </c>
      <c r="E770" s="0" t="s">
        <v>8</v>
      </c>
      <c r="F770" s="0" t="s">
        <v>120</v>
      </c>
      <c r="G770" s="0" t="s">
        <v>495</v>
      </c>
    </row>
    <row r="771" customFormat="false" ht="15" hidden="false" customHeight="false" outlineLevel="0" collapsed="false">
      <c r="A771" s="1" t="s">
        <v>476</v>
      </c>
      <c r="B771" s="1" t="str">
        <f aca="false">VLOOKUP(C771,Sheet2!$C$2:$D$13,2)</f>
        <v>poor</v>
      </c>
      <c r="C771" s="2" t="n">
        <v>6</v>
      </c>
      <c r="D771" s="8" t="n">
        <v>0.921979378536773</v>
      </c>
      <c r="E771" s="0" t="s">
        <v>8</v>
      </c>
      <c r="F771" s="0" t="s">
        <v>138</v>
      </c>
      <c r="G771" s="0" t="s">
        <v>466</v>
      </c>
    </row>
    <row r="772" customFormat="false" ht="15" hidden="true" customHeight="false" outlineLevel="0" collapsed="false">
      <c r="A772" s="1" t="s">
        <v>476</v>
      </c>
      <c r="B772" s="1" t="n">
        <f aca="false">VLOOKUP(C772,Sheet2!$C$2:$D$13,2)</f>
        <v>0</v>
      </c>
      <c r="C772" s="2" t="n">
        <v>-1</v>
      </c>
      <c r="D772" s="8" t="n">
        <v>1.13740410387647</v>
      </c>
      <c r="E772" s="0" t="s">
        <v>8</v>
      </c>
      <c r="F772" s="0" t="s">
        <v>120</v>
      </c>
      <c r="G772" s="0" t="s">
        <v>496</v>
      </c>
    </row>
    <row r="773" customFormat="false" ht="15" hidden="true" customHeight="false" outlineLevel="0" collapsed="false">
      <c r="A773" s="1" t="s">
        <v>476</v>
      </c>
      <c r="B773" s="1" t="n">
        <f aca="false">VLOOKUP(C773,Sheet2!$C$2:$D$13,2)</f>
        <v>0</v>
      </c>
      <c r="C773" s="2" t="n">
        <v>-1</v>
      </c>
      <c r="D773" s="8" t="n">
        <v>-1</v>
      </c>
      <c r="E773" s="0" t="s">
        <v>8</v>
      </c>
      <c r="F773" s="0" t="s">
        <v>120</v>
      </c>
      <c r="G773" s="0" t="s">
        <v>497</v>
      </c>
    </row>
    <row r="774" customFormat="false" ht="15" hidden="false" customHeight="false" outlineLevel="0" collapsed="false">
      <c r="A774" s="1" t="s">
        <v>476</v>
      </c>
      <c r="B774" s="1" t="str">
        <f aca="false">VLOOKUP(C774,Sheet2!$C$2:$D$13,2)</f>
        <v>culture</v>
      </c>
      <c r="C774" s="2" t="n">
        <v>1</v>
      </c>
      <c r="D774" s="8" t="n">
        <v>1.05128131794613</v>
      </c>
      <c r="E774" s="0" t="s">
        <v>12</v>
      </c>
      <c r="F774" s="0" t="s">
        <v>156</v>
      </c>
      <c r="G774" s="0" t="s">
        <v>498</v>
      </c>
    </row>
    <row r="775" customFormat="false" ht="15" hidden="false" customHeight="false" outlineLevel="0" collapsed="false">
      <c r="A775" s="1" t="s">
        <v>476</v>
      </c>
      <c r="B775" s="1" t="str">
        <f aca="false">VLOOKUP(C775,Sheet2!$C$2:$D$13,2)</f>
        <v>feminism</v>
      </c>
      <c r="C775" s="2" t="n">
        <v>4</v>
      </c>
      <c r="D775" s="8" t="n">
        <v>1.10346870134309</v>
      </c>
      <c r="E775" s="0" t="s">
        <v>12</v>
      </c>
      <c r="F775" s="0" t="s">
        <v>13</v>
      </c>
      <c r="G775" s="0" t="s">
        <v>499</v>
      </c>
    </row>
    <row r="776" customFormat="false" ht="15" hidden="true" customHeight="false" outlineLevel="0" collapsed="false">
      <c r="A776" s="1" t="s">
        <v>476</v>
      </c>
      <c r="B776" s="1" t="n">
        <f aca="false">VLOOKUP(C776,Sheet2!$C$2:$D$13,2)</f>
        <v>0</v>
      </c>
      <c r="C776" s="2" t="n">
        <v>-1</v>
      </c>
      <c r="D776" s="8" t="n">
        <v>2.15186320782111</v>
      </c>
      <c r="E776" s="0" t="s">
        <v>12</v>
      </c>
      <c r="F776" s="0" t="s">
        <v>13</v>
      </c>
      <c r="G776" s="0" t="s">
        <v>500</v>
      </c>
    </row>
    <row r="777" customFormat="false" ht="15" hidden="false" customHeight="false" outlineLevel="0" collapsed="false">
      <c r="A777" s="1" t="s">
        <v>476</v>
      </c>
      <c r="B777" s="1" t="str">
        <f aca="false">VLOOKUP(C777,Sheet2!$C$2:$D$13,2)</f>
        <v>feminism</v>
      </c>
      <c r="C777" s="2" t="n">
        <v>4</v>
      </c>
      <c r="D777" s="8" t="n">
        <v>0.854531477837983</v>
      </c>
      <c r="E777" s="0" t="s">
        <v>8</v>
      </c>
      <c r="F777" s="0" t="s">
        <v>349</v>
      </c>
      <c r="G777" s="0" t="s">
        <v>501</v>
      </c>
    </row>
    <row r="778" customFormat="false" ht="15" hidden="true" customHeight="false" outlineLevel="0" collapsed="false">
      <c r="A778" s="1" t="s">
        <v>476</v>
      </c>
      <c r="B778" s="1" t="n">
        <f aca="false">VLOOKUP(C778,Sheet2!$C$2:$D$13,2)</f>
        <v>0</v>
      </c>
      <c r="C778" s="2" t="n">
        <v>-1</v>
      </c>
      <c r="D778" s="8" t="n">
        <v>-1</v>
      </c>
      <c r="E778" s="0" t="s">
        <v>12</v>
      </c>
      <c r="F778" s="0" t="s">
        <v>13</v>
      </c>
      <c r="G778" s="0" t="s">
        <v>480</v>
      </c>
    </row>
    <row r="779" customFormat="false" ht="15" hidden="false" customHeight="false" outlineLevel="0" collapsed="false">
      <c r="A779" s="1" t="s">
        <v>476</v>
      </c>
      <c r="B779" s="1" t="str">
        <f aca="false">VLOOKUP(C779,Sheet2!$C$2:$D$13,2)</f>
        <v>feminism</v>
      </c>
      <c r="C779" s="2" t="n">
        <v>4</v>
      </c>
      <c r="D779" s="8" t="n">
        <v>0.884817217279259</v>
      </c>
      <c r="E779" s="0" t="s">
        <v>8</v>
      </c>
      <c r="F779" s="0" t="s">
        <v>349</v>
      </c>
      <c r="G779" s="0" t="s">
        <v>502</v>
      </c>
    </row>
    <row r="780" customFormat="false" ht="15" hidden="true" customHeight="false" outlineLevel="0" collapsed="false">
      <c r="A780" s="1" t="s">
        <v>476</v>
      </c>
      <c r="B780" s="1" t="n">
        <f aca="false">VLOOKUP(C780,Sheet2!$C$2:$D$13,2)</f>
        <v>0</v>
      </c>
      <c r="C780" s="2" t="n">
        <v>-1</v>
      </c>
      <c r="D780" s="8" t="n">
        <v>1.4745284512743</v>
      </c>
      <c r="E780" s="0" t="s">
        <v>12</v>
      </c>
      <c r="F780" s="0" t="s">
        <v>156</v>
      </c>
      <c r="G780" s="0" t="s">
        <v>503</v>
      </c>
    </row>
    <row r="781" customFormat="false" ht="15" hidden="false" customHeight="false" outlineLevel="0" collapsed="false">
      <c r="A781" s="1" t="s">
        <v>476</v>
      </c>
      <c r="B781" s="1" t="str">
        <f aca="false">VLOOKUP(C781,Sheet2!$C$2:$D$13,2)</f>
        <v>politics</v>
      </c>
      <c r="C781" s="2" t="n">
        <v>3</v>
      </c>
      <c r="D781" s="8" t="n">
        <v>0.810258516422909</v>
      </c>
      <c r="E781" s="0" t="s">
        <v>8</v>
      </c>
      <c r="F781" s="0" t="s">
        <v>120</v>
      </c>
      <c r="G781" s="0" t="s">
        <v>497</v>
      </c>
    </row>
    <row r="782" customFormat="false" ht="15" hidden="true" customHeight="false" outlineLevel="0" collapsed="false">
      <c r="A782" s="1" t="s">
        <v>476</v>
      </c>
      <c r="B782" s="1" t="n">
        <f aca="false">VLOOKUP(C782,Sheet2!$C$2:$D$13,2)</f>
        <v>0</v>
      </c>
      <c r="C782" s="2" t="n">
        <v>-1</v>
      </c>
      <c r="D782" s="8" t="n">
        <v>1.90048639589033</v>
      </c>
      <c r="E782" s="0" t="s">
        <v>12</v>
      </c>
      <c r="F782" s="0" t="s">
        <v>156</v>
      </c>
      <c r="G782" s="0" t="s">
        <v>504</v>
      </c>
    </row>
    <row r="783" customFormat="false" ht="15" hidden="false" customHeight="false" outlineLevel="0" collapsed="false">
      <c r="A783" s="1" t="s">
        <v>476</v>
      </c>
      <c r="B783" s="1" t="str">
        <f aca="false">VLOOKUP(C783,Sheet2!$C$2:$D$13,2)</f>
        <v>politics</v>
      </c>
      <c r="C783" s="2" t="n">
        <v>3</v>
      </c>
      <c r="D783" s="8" t="n">
        <v>0.612121527834336</v>
      </c>
      <c r="E783" s="0" t="s">
        <v>8</v>
      </c>
      <c r="F783" s="0" t="s">
        <v>138</v>
      </c>
      <c r="G783" s="0" t="s">
        <v>505</v>
      </c>
    </row>
    <row r="784" customFormat="false" ht="15" hidden="true" customHeight="false" outlineLevel="0" collapsed="false">
      <c r="A784" s="1" t="s">
        <v>476</v>
      </c>
      <c r="B784" s="1" t="n">
        <f aca="false">VLOOKUP(C784,Sheet2!$C$2:$D$13,2)</f>
        <v>0</v>
      </c>
      <c r="C784" s="2" t="n">
        <v>-1</v>
      </c>
      <c r="D784" s="8" t="n">
        <v>1.02059711419599</v>
      </c>
      <c r="E784" s="0" t="s">
        <v>12</v>
      </c>
      <c r="F784" s="0" t="s">
        <v>156</v>
      </c>
      <c r="G784" s="0" t="s">
        <v>506</v>
      </c>
    </row>
    <row r="785" customFormat="false" ht="15" hidden="false" customHeight="false" outlineLevel="0" collapsed="false">
      <c r="A785" s="1" t="s">
        <v>476</v>
      </c>
      <c r="B785" s="1" t="str">
        <f aca="false">VLOOKUP(C785,Sheet2!$C$2:$D$13,2)</f>
        <v>feminism</v>
      </c>
      <c r="C785" s="2" t="n">
        <v>4</v>
      </c>
      <c r="D785" s="8" t="n">
        <v>1.04112334471501</v>
      </c>
      <c r="E785" s="0" t="s">
        <v>12</v>
      </c>
      <c r="F785" s="0" t="s">
        <v>13</v>
      </c>
      <c r="G785" s="0" t="s">
        <v>507</v>
      </c>
    </row>
    <row r="786" customFormat="false" ht="15" hidden="true" customHeight="false" outlineLevel="0" collapsed="false">
      <c r="A786" s="1" t="s">
        <v>476</v>
      </c>
      <c r="B786" s="1" t="n">
        <f aca="false">VLOOKUP(C786,Sheet2!$C$2:$D$13,2)</f>
        <v>0</v>
      </c>
      <c r="C786" s="2" t="n">
        <v>-1</v>
      </c>
      <c r="D786" s="8" t="n">
        <v>1.20683719179964</v>
      </c>
      <c r="E786" s="0" t="s">
        <v>12</v>
      </c>
      <c r="F786" s="0" t="s">
        <v>13</v>
      </c>
      <c r="G786" s="0" t="s">
        <v>508</v>
      </c>
    </row>
    <row r="787" customFormat="false" ht="15" hidden="true" customHeight="false" outlineLevel="0" collapsed="false">
      <c r="A787" s="1" t="s">
        <v>476</v>
      </c>
      <c r="B787" s="1" t="n">
        <f aca="false">VLOOKUP(C787,Sheet2!$C$2:$D$13,2)</f>
        <v>0</v>
      </c>
      <c r="C787" s="2" t="n">
        <v>-1</v>
      </c>
      <c r="D787" s="8" t="n">
        <v>1.65338492143439</v>
      </c>
      <c r="E787" s="0" t="s">
        <v>8</v>
      </c>
      <c r="F787" s="0" t="s">
        <v>286</v>
      </c>
      <c r="G787" s="0" t="s">
        <v>509</v>
      </c>
    </row>
    <row r="788" customFormat="false" ht="15" hidden="true" customHeight="false" outlineLevel="0" collapsed="false">
      <c r="A788" s="1" t="s">
        <v>476</v>
      </c>
      <c r="B788" s="1" t="n">
        <f aca="false">VLOOKUP(C788,Sheet2!$C$2:$D$13,2)</f>
        <v>0</v>
      </c>
      <c r="C788" s="2" t="n">
        <v>-1</v>
      </c>
      <c r="D788" s="8" t="n">
        <v>1.64488005069593</v>
      </c>
      <c r="E788" s="0" t="s">
        <v>8</v>
      </c>
      <c r="F788" s="0" t="s">
        <v>167</v>
      </c>
      <c r="G788" s="0" t="s">
        <v>510</v>
      </c>
    </row>
    <row r="789" customFormat="false" ht="15" hidden="false" customHeight="false" outlineLevel="0" collapsed="false">
      <c r="A789" s="1" t="s">
        <v>476</v>
      </c>
      <c r="B789" s="1" t="str">
        <f aca="false">VLOOKUP(C789,Sheet2!$C$2:$D$13,2)</f>
        <v>politics</v>
      </c>
      <c r="C789" s="2" t="n">
        <v>3</v>
      </c>
      <c r="D789" s="8" t="n">
        <v>0.875079835870379</v>
      </c>
      <c r="E789" s="0" t="s">
        <v>8</v>
      </c>
      <c r="F789" s="0" t="s">
        <v>485</v>
      </c>
      <c r="G789" s="0" t="s">
        <v>486</v>
      </c>
    </row>
    <row r="790" customFormat="false" ht="15" hidden="true" customHeight="false" outlineLevel="0" collapsed="false">
      <c r="A790" s="1" t="s">
        <v>476</v>
      </c>
      <c r="B790" s="1" t="n">
        <f aca="false">VLOOKUP(C790,Sheet2!$C$2:$D$13,2)</f>
        <v>0</v>
      </c>
      <c r="C790" s="2" t="n">
        <v>-1</v>
      </c>
      <c r="D790" s="8" t="n">
        <v>-1</v>
      </c>
      <c r="E790" s="0" t="s">
        <v>8</v>
      </c>
      <c r="F790" s="0" t="s">
        <v>272</v>
      </c>
      <c r="G790" s="0" t="s">
        <v>494</v>
      </c>
    </row>
    <row r="791" customFormat="false" ht="15" hidden="false" customHeight="false" outlineLevel="0" collapsed="false">
      <c r="A791" s="1" t="s">
        <v>476</v>
      </c>
      <c r="B791" s="1" t="str">
        <f aca="false">VLOOKUP(C791,Sheet2!$C$2:$D$13,2)</f>
        <v>feminism</v>
      </c>
      <c r="C791" s="2" t="n">
        <v>4</v>
      </c>
      <c r="D791" s="8" t="n">
        <v>0.879112180681919</v>
      </c>
      <c r="E791" s="0" t="s">
        <v>8</v>
      </c>
      <c r="F791" s="0" t="s">
        <v>159</v>
      </c>
      <c r="G791" s="0" t="s">
        <v>511</v>
      </c>
    </row>
    <row r="792" customFormat="false" ht="15" hidden="false" customHeight="false" outlineLevel="0" collapsed="false">
      <c r="A792" s="1" t="s">
        <v>476</v>
      </c>
      <c r="B792" s="1" t="str">
        <f aca="false">VLOOKUP(C792,Sheet2!$C$2:$D$13,2)</f>
        <v>migrants</v>
      </c>
      <c r="C792" s="2" t="n">
        <v>2</v>
      </c>
      <c r="D792" s="8" t="n">
        <v>0.756043236726321</v>
      </c>
      <c r="E792" s="0" t="s">
        <v>8</v>
      </c>
      <c r="F792" s="0" t="s">
        <v>138</v>
      </c>
      <c r="G792" s="0" t="s">
        <v>512</v>
      </c>
    </row>
    <row r="793" customFormat="false" ht="15" hidden="true" customHeight="false" outlineLevel="0" collapsed="false">
      <c r="A793" s="1" t="s">
        <v>476</v>
      </c>
      <c r="B793" s="1" t="n">
        <f aca="false">VLOOKUP(C793,Sheet2!$C$2:$D$13,2)</f>
        <v>0</v>
      </c>
      <c r="C793" s="2" t="n">
        <v>-1</v>
      </c>
      <c r="D793" s="8" t="n">
        <v>-1</v>
      </c>
      <c r="E793" s="0" t="s">
        <v>12</v>
      </c>
      <c r="F793" s="0" t="s">
        <v>156</v>
      </c>
      <c r="G793" s="0" t="s">
        <v>481</v>
      </c>
    </row>
    <row r="794" customFormat="false" ht="15" hidden="true" customHeight="false" outlineLevel="0" collapsed="false">
      <c r="A794" s="1" t="s">
        <v>476</v>
      </c>
      <c r="B794" s="1" t="n">
        <f aca="false">VLOOKUP(C794,Sheet2!$C$2:$D$13,2)</f>
        <v>0</v>
      </c>
      <c r="C794" s="2" t="n">
        <v>-1</v>
      </c>
      <c r="D794" s="8" t="n">
        <v>-1</v>
      </c>
      <c r="E794" s="0" t="s">
        <v>8</v>
      </c>
      <c r="F794" s="0" t="s">
        <v>120</v>
      </c>
      <c r="G794" s="0" t="s">
        <v>495</v>
      </c>
    </row>
    <row r="795" customFormat="false" ht="15" hidden="true" customHeight="false" outlineLevel="0" collapsed="false">
      <c r="A795" s="1" t="s">
        <v>476</v>
      </c>
      <c r="B795" s="1" t="n">
        <f aca="false">VLOOKUP(C795,Sheet2!$C$2:$D$13,2)</f>
        <v>0</v>
      </c>
      <c r="C795" s="2" t="n">
        <v>-1</v>
      </c>
      <c r="D795" s="8" t="n">
        <v>-1</v>
      </c>
      <c r="E795" s="0" t="s">
        <v>12</v>
      </c>
      <c r="F795" s="0" t="s">
        <v>156</v>
      </c>
      <c r="G795" s="0" t="s">
        <v>482</v>
      </c>
    </row>
    <row r="796" customFormat="false" ht="15" hidden="true" customHeight="false" outlineLevel="0" collapsed="false">
      <c r="A796" s="1" t="s">
        <v>476</v>
      </c>
      <c r="B796" s="1" t="n">
        <f aca="false">VLOOKUP(C796,Sheet2!$C$2:$D$13,2)</f>
        <v>0</v>
      </c>
      <c r="C796" s="2" t="n">
        <v>-1</v>
      </c>
      <c r="D796" s="8" t="n">
        <v>-1</v>
      </c>
      <c r="E796" s="0" t="s">
        <v>12</v>
      </c>
      <c r="F796" s="0" t="s">
        <v>13</v>
      </c>
      <c r="G796" s="0" t="s">
        <v>477</v>
      </c>
    </row>
    <row r="797" customFormat="false" ht="15" hidden="true" customHeight="false" outlineLevel="0" collapsed="false">
      <c r="A797" s="1" t="s">
        <v>476</v>
      </c>
      <c r="B797" s="1" t="n">
        <f aca="false">VLOOKUP(C797,Sheet2!$C$2:$D$13,2)</f>
        <v>0</v>
      </c>
      <c r="C797" s="2" t="n">
        <v>-1</v>
      </c>
      <c r="D797" s="8" t="n">
        <v>-1</v>
      </c>
      <c r="E797" s="0" t="s">
        <v>12</v>
      </c>
      <c r="F797" s="0" t="s">
        <v>156</v>
      </c>
      <c r="G797" s="0" t="s">
        <v>503</v>
      </c>
    </row>
    <row r="798" customFormat="false" ht="15" hidden="true" customHeight="false" outlineLevel="0" collapsed="false">
      <c r="A798" s="1" t="s">
        <v>476</v>
      </c>
      <c r="B798" s="1" t="n">
        <f aca="false">VLOOKUP(C798,Sheet2!$C$2:$D$13,2)</f>
        <v>0</v>
      </c>
      <c r="C798" s="2" t="n">
        <v>-1</v>
      </c>
      <c r="D798" s="8" t="n">
        <v>-1</v>
      </c>
      <c r="E798" s="0" t="s">
        <v>8</v>
      </c>
      <c r="F798" s="0" t="s">
        <v>167</v>
      </c>
      <c r="G798" s="0" t="s">
        <v>510</v>
      </c>
    </row>
    <row r="799" customFormat="false" ht="15" hidden="true" customHeight="false" outlineLevel="0" collapsed="false">
      <c r="A799" s="1" t="s">
        <v>476</v>
      </c>
      <c r="B799" s="1" t="n">
        <f aca="false">VLOOKUP(C799,Sheet2!$C$2:$D$13,2)</f>
        <v>0</v>
      </c>
      <c r="C799" s="2" t="n">
        <v>-1</v>
      </c>
      <c r="D799" s="8" t="n">
        <v>-1</v>
      </c>
      <c r="E799" s="0" t="s">
        <v>12</v>
      </c>
      <c r="F799" s="0" t="s">
        <v>13</v>
      </c>
      <c r="G799" s="0" t="s">
        <v>491</v>
      </c>
    </row>
    <row r="800" customFormat="false" ht="15" hidden="true" customHeight="false" outlineLevel="0" collapsed="false">
      <c r="A800" s="1" t="s">
        <v>476</v>
      </c>
      <c r="B800" s="1" t="n">
        <f aca="false">VLOOKUP(C800,Sheet2!$C$2:$D$13,2)</f>
        <v>0</v>
      </c>
      <c r="C800" s="2" t="n">
        <v>-1</v>
      </c>
      <c r="D800" s="8" t="n">
        <v>-1</v>
      </c>
      <c r="E800" s="0" t="s">
        <v>12</v>
      </c>
      <c r="F800" s="0" t="s">
        <v>156</v>
      </c>
      <c r="G800" s="0" t="s">
        <v>506</v>
      </c>
    </row>
    <row r="801" customFormat="false" ht="15" hidden="true" customHeight="false" outlineLevel="0" collapsed="false">
      <c r="A801" s="1" t="s">
        <v>476</v>
      </c>
      <c r="B801" s="1" t="n">
        <f aca="false">VLOOKUP(C801,Sheet2!$C$2:$D$13,2)</f>
        <v>0</v>
      </c>
      <c r="C801" s="2" t="n">
        <v>-1</v>
      </c>
      <c r="D801" s="8" t="n">
        <v>-1</v>
      </c>
      <c r="E801" s="0" t="s">
        <v>8</v>
      </c>
      <c r="F801" s="0" t="s">
        <v>138</v>
      </c>
      <c r="G801" s="0" t="s">
        <v>466</v>
      </c>
    </row>
    <row r="802" customFormat="false" ht="15" hidden="true" customHeight="false" outlineLevel="0" collapsed="false">
      <c r="A802" s="1" t="s">
        <v>476</v>
      </c>
      <c r="B802" s="1" t="n">
        <f aca="false">VLOOKUP(C802,Sheet2!$C$2:$D$13,2)</f>
        <v>0</v>
      </c>
      <c r="C802" s="2" t="n">
        <v>-1</v>
      </c>
      <c r="D802" s="8" t="n">
        <v>-1</v>
      </c>
      <c r="E802" s="0" t="s">
        <v>8</v>
      </c>
      <c r="F802" s="0" t="s">
        <v>120</v>
      </c>
      <c r="G802" s="0" t="s">
        <v>484</v>
      </c>
    </row>
    <row r="803" customFormat="false" ht="15" hidden="true" customHeight="false" outlineLevel="0" collapsed="false">
      <c r="A803" s="1" t="s">
        <v>476</v>
      </c>
      <c r="B803" s="1" t="n">
        <f aca="false">VLOOKUP(C803,Sheet2!$C$2:$D$13,2)</f>
        <v>0</v>
      </c>
      <c r="C803" s="2" t="n">
        <v>-1</v>
      </c>
      <c r="D803" s="8" t="n">
        <v>-1</v>
      </c>
      <c r="E803" s="0" t="s">
        <v>8</v>
      </c>
      <c r="F803" s="0" t="s">
        <v>159</v>
      </c>
      <c r="G803" s="0" t="s">
        <v>511</v>
      </c>
    </row>
    <row r="804" customFormat="false" ht="15" hidden="true" customHeight="false" outlineLevel="0" collapsed="false">
      <c r="A804" s="1" t="s">
        <v>476</v>
      </c>
      <c r="B804" s="1" t="n">
        <f aca="false">VLOOKUP(C804,Sheet2!$C$2:$D$13,2)</f>
        <v>0</v>
      </c>
      <c r="C804" s="2" t="n">
        <v>-1</v>
      </c>
      <c r="D804" s="8" t="n">
        <v>-1</v>
      </c>
      <c r="E804" s="0" t="s">
        <v>8</v>
      </c>
      <c r="F804" s="0" t="s">
        <v>286</v>
      </c>
      <c r="G804" s="0" t="s">
        <v>509</v>
      </c>
    </row>
    <row r="805" customFormat="false" ht="15" hidden="true" customHeight="false" outlineLevel="0" collapsed="false">
      <c r="A805" s="1" t="s">
        <v>476</v>
      </c>
      <c r="B805" s="1" t="n">
        <f aca="false">VLOOKUP(C805,Sheet2!$C$2:$D$13,2)</f>
        <v>0</v>
      </c>
      <c r="C805" s="2" t="n">
        <v>-1</v>
      </c>
      <c r="D805" s="8" t="n">
        <v>-1</v>
      </c>
      <c r="E805" s="0" t="s">
        <v>8</v>
      </c>
      <c r="F805" s="0" t="s">
        <v>182</v>
      </c>
      <c r="G805" s="0" t="s">
        <v>513</v>
      </c>
    </row>
    <row r="806" customFormat="false" ht="15" hidden="true" customHeight="false" outlineLevel="0" collapsed="false">
      <c r="A806" s="1" t="s">
        <v>476</v>
      </c>
      <c r="B806" s="1" t="n">
        <f aca="false">VLOOKUP(C806,Sheet2!$C$2:$D$13,2)</f>
        <v>0</v>
      </c>
      <c r="C806" s="2" t="n">
        <v>-1</v>
      </c>
      <c r="D806" s="8" t="n">
        <v>-1</v>
      </c>
      <c r="E806" s="0" t="s">
        <v>12</v>
      </c>
      <c r="F806" s="0" t="s">
        <v>156</v>
      </c>
      <c r="G806" s="0" t="s">
        <v>504</v>
      </c>
    </row>
    <row r="807" customFormat="false" ht="15" hidden="true" customHeight="false" outlineLevel="0" collapsed="false">
      <c r="A807" s="1" t="s">
        <v>476</v>
      </c>
      <c r="B807" s="1" t="n">
        <f aca="false">VLOOKUP(C807,Sheet2!$C$2:$D$13,2)</f>
        <v>0</v>
      </c>
      <c r="C807" s="2" t="n">
        <v>-1</v>
      </c>
      <c r="D807" s="8" t="n">
        <v>-1</v>
      </c>
      <c r="E807" s="0" t="s">
        <v>8</v>
      </c>
      <c r="F807" s="0" t="s">
        <v>138</v>
      </c>
      <c r="G807" s="0" t="s">
        <v>512</v>
      </c>
    </row>
    <row r="808" customFormat="false" ht="15" hidden="true" customHeight="false" outlineLevel="0" collapsed="false">
      <c r="A808" s="1" t="s">
        <v>476</v>
      </c>
      <c r="B808" s="1" t="n">
        <f aca="false">VLOOKUP(C808,Sheet2!$C$2:$D$13,2)</f>
        <v>0</v>
      </c>
      <c r="C808" s="2" t="n">
        <v>-1</v>
      </c>
      <c r="D808" s="8" t="n">
        <v>-1</v>
      </c>
      <c r="E808" s="0" t="s">
        <v>12</v>
      </c>
      <c r="F808" s="0" t="s">
        <v>156</v>
      </c>
      <c r="G808" s="0" t="s">
        <v>488</v>
      </c>
    </row>
    <row r="809" customFormat="false" ht="15" hidden="false" customHeight="false" outlineLevel="0" collapsed="false">
      <c r="A809" s="1" t="s">
        <v>476</v>
      </c>
      <c r="B809" s="1" t="str">
        <f aca="false">VLOOKUP(C809,Sheet2!$C$2:$D$13,2)</f>
        <v>migrants</v>
      </c>
      <c r="C809" s="2" t="n">
        <v>2</v>
      </c>
      <c r="D809" s="8" t="n">
        <v>0.551721908955723</v>
      </c>
      <c r="E809" s="0" t="s">
        <v>8</v>
      </c>
      <c r="F809" s="0" t="s">
        <v>182</v>
      </c>
      <c r="G809" s="0" t="s">
        <v>513</v>
      </c>
    </row>
    <row r="810" customFormat="false" ht="15" hidden="true" customHeight="false" outlineLevel="0" collapsed="false">
      <c r="A810" s="1" t="s">
        <v>476</v>
      </c>
      <c r="B810" s="1" t="n">
        <f aca="false">VLOOKUP(C810,Sheet2!$C$2:$D$13,2)</f>
        <v>0</v>
      </c>
      <c r="C810" s="2" t="n">
        <v>-1</v>
      </c>
      <c r="D810" s="8" t="n">
        <v>-1</v>
      </c>
      <c r="E810" s="0" t="s">
        <v>8</v>
      </c>
      <c r="F810" s="0" t="s">
        <v>286</v>
      </c>
      <c r="G810" s="0" t="s">
        <v>478</v>
      </c>
    </row>
    <row r="811" customFormat="false" ht="15" hidden="true" customHeight="false" outlineLevel="0" collapsed="false">
      <c r="A811" s="1" t="s">
        <v>476</v>
      </c>
      <c r="B811" s="1" t="n">
        <f aca="false">VLOOKUP(C811,Sheet2!$C$2:$D$13,2)</f>
        <v>0</v>
      </c>
      <c r="C811" s="2" t="n">
        <v>-1</v>
      </c>
      <c r="D811" s="8" t="n">
        <v>-1</v>
      </c>
      <c r="E811" s="0" t="s">
        <v>12</v>
      </c>
      <c r="F811" s="0" t="s">
        <v>156</v>
      </c>
      <c r="G811" s="0" t="s">
        <v>492</v>
      </c>
    </row>
    <row r="812" customFormat="false" ht="15" hidden="true" customHeight="false" outlineLevel="0" collapsed="false">
      <c r="A812" s="1" t="s">
        <v>476</v>
      </c>
      <c r="B812" s="1" t="n">
        <f aca="false">VLOOKUP(C812,Sheet2!$C$2:$D$13,2)</f>
        <v>0</v>
      </c>
      <c r="C812" s="2" t="n">
        <v>-1</v>
      </c>
      <c r="D812" s="8" t="n">
        <v>-1</v>
      </c>
      <c r="E812" s="0" t="s">
        <v>12</v>
      </c>
      <c r="F812" s="0" t="s">
        <v>13</v>
      </c>
      <c r="G812" s="0" t="s">
        <v>508</v>
      </c>
    </row>
    <row r="813" customFormat="false" ht="15" hidden="true" customHeight="false" outlineLevel="0" collapsed="false">
      <c r="A813" s="1" t="s">
        <v>476</v>
      </c>
      <c r="B813" s="1" t="n">
        <f aca="false">VLOOKUP(C813,Sheet2!$C$2:$D$13,2)</f>
        <v>0</v>
      </c>
      <c r="C813" s="2" t="n">
        <v>-1</v>
      </c>
      <c r="D813" s="8" t="n">
        <v>-1</v>
      </c>
      <c r="E813" s="0" t="s">
        <v>12</v>
      </c>
      <c r="F813" s="0" t="s">
        <v>13</v>
      </c>
      <c r="G813" s="0" t="s">
        <v>507</v>
      </c>
    </row>
    <row r="814" customFormat="false" ht="15" hidden="true" customHeight="false" outlineLevel="0" collapsed="false">
      <c r="A814" s="1" t="s">
        <v>476</v>
      </c>
      <c r="B814" s="1" t="n">
        <f aca="false">VLOOKUP(C814,Sheet2!$C$2:$D$13,2)</f>
        <v>0</v>
      </c>
      <c r="C814" s="2" t="n">
        <v>-1</v>
      </c>
      <c r="D814" s="8" t="n">
        <v>-1</v>
      </c>
      <c r="E814" s="0" t="s">
        <v>8</v>
      </c>
      <c r="F814" s="0" t="s">
        <v>349</v>
      </c>
      <c r="G814" s="0" t="s">
        <v>502</v>
      </c>
    </row>
    <row r="815" customFormat="false" ht="15" hidden="true" customHeight="false" outlineLevel="0" collapsed="false">
      <c r="A815" s="1" t="s">
        <v>476</v>
      </c>
      <c r="B815" s="1" t="n">
        <f aca="false">VLOOKUP(C815,Sheet2!$C$2:$D$13,2)</f>
        <v>0</v>
      </c>
      <c r="C815" s="2" t="n">
        <v>-1</v>
      </c>
      <c r="D815" s="8" t="n">
        <v>4.21831686261658</v>
      </c>
      <c r="E815" s="0" t="s">
        <v>12</v>
      </c>
      <c r="F815" s="0" t="s">
        <v>13</v>
      </c>
      <c r="G815" s="0" t="s">
        <v>514</v>
      </c>
    </row>
    <row r="816" customFormat="false" ht="15" hidden="false" customHeight="false" outlineLevel="0" collapsed="false">
      <c r="A816" s="1" t="s">
        <v>476</v>
      </c>
      <c r="B816" s="1" t="str">
        <f aca="false">VLOOKUP(C816,Sheet2!$C$2:$D$13,2)</f>
        <v>feminism</v>
      </c>
      <c r="C816" s="2" t="n">
        <v>4</v>
      </c>
      <c r="D816" s="8" t="n">
        <v>1.02690152600391</v>
      </c>
      <c r="E816" s="0" t="s">
        <v>8</v>
      </c>
      <c r="F816" s="0" t="s">
        <v>120</v>
      </c>
      <c r="G816" s="0" t="s">
        <v>515</v>
      </c>
    </row>
    <row r="817" customFormat="false" ht="15" hidden="false" customHeight="false" outlineLevel="0" collapsed="false">
      <c r="A817" s="1" t="s">
        <v>476</v>
      </c>
      <c r="B817" s="1" t="str">
        <f aca="false">VLOOKUP(C817,Sheet2!$C$2:$D$13,2)</f>
        <v>culture</v>
      </c>
      <c r="C817" s="2" t="n">
        <v>1</v>
      </c>
      <c r="D817" s="8" t="n">
        <v>1.07965832935448</v>
      </c>
      <c r="E817" s="0" t="s">
        <v>12</v>
      </c>
      <c r="F817" s="0" t="s">
        <v>156</v>
      </c>
      <c r="G817" s="0" t="s">
        <v>516</v>
      </c>
    </row>
    <row r="818" customFormat="false" ht="15" hidden="false" customHeight="false" outlineLevel="0" collapsed="false">
      <c r="A818" s="1" t="s">
        <v>476</v>
      </c>
      <c r="B818" s="1" t="str">
        <f aca="false">VLOOKUP(C818,Sheet2!$C$2:$D$13,2)</f>
        <v>feminism</v>
      </c>
      <c r="C818" s="2" t="n">
        <v>4</v>
      </c>
      <c r="D818" s="8" t="n">
        <v>0.918924099340477</v>
      </c>
      <c r="E818" s="0" t="s">
        <v>8</v>
      </c>
      <c r="F818" s="0" t="s">
        <v>138</v>
      </c>
      <c r="G818" s="0" t="s">
        <v>517</v>
      </c>
    </row>
    <row r="819" customFormat="false" ht="15" hidden="true" customHeight="false" outlineLevel="0" collapsed="false">
      <c r="A819" s="1" t="s">
        <v>476</v>
      </c>
      <c r="B819" s="1" t="n">
        <f aca="false">VLOOKUP(C819,Sheet2!$C$2:$D$13,2)</f>
        <v>0</v>
      </c>
      <c r="C819" s="2" t="n">
        <v>-1</v>
      </c>
      <c r="D819" s="8" t="n">
        <v>-1</v>
      </c>
      <c r="E819" s="0" t="s">
        <v>12</v>
      </c>
      <c r="F819" s="0" t="s">
        <v>13</v>
      </c>
      <c r="G819" s="0" t="s">
        <v>500</v>
      </c>
    </row>
    <row r="820" customFormat="false" ht="15" hidden="true" customHeight="false" outlineLevel="0" collapsed="false">
      <c r="A820" s="1" t="s">
        <v>476</v>
      </c>
      <c r="B820" s="1" t="n">
        <f aca="false">VLOOKUP(C820,Sheet2!$C$2:$D$13,2)</f>
        <v>0</v>
      </c>
      <c r="C820" s="2" t="n">
        <v>-1</v>
      </c>
      <c r="D820" s="8" t="n">
        <v>-1</v>
      </c>
      <c r="E820" s="0" t="s">
        <v>12</v>
      </c>
      <c r="F820" s="0" t="s">
        <v>156</v>
      </c>
      <c r="G820" s="0" t="s">
        <v>483</v>
      </c>
    </row>
    <row r="821" customFormat="false" ht="15" hidden="true" customHeight="false" outlineLevel="0" collapsed="false">
      <c r="A821" s="1" t="s">
        <v>476</v>
      </c>
      <c r="B821" s="1" t="n">
        <f aca="false">VLOOKUP(C821,Sheet2!$C$2:$D$13,2)</f>
        <v>0</v>
      </c>
      <c r="C821" s="2" t="n">
        <v>-1</v>
      </c>
      <c r="D821" s="8" t="n">
        <v>-1</v>
      </c>
      <c r="E821" s="0" t="s">
        <v>8</v>
      </c>
      <c r="F821" s="0" t="s">
        <v>120</v>
      </c>
      <c r="G821" s="0" t="s">
        <v>515</v>
      </c>
    </row>
    <row r="822" customFormat="false" ht="15" hidden="true" customHeight="false" outlineLevel="0" collapsed="false">
      <c r="A822" s="1" t="s">
        <v>476</v>
      </c>
      <c r="B822" s="1" t="n">
        <f aca="false">VLOOKUP(C822,Sheet2!$C$2:$D$13,2)</f>
        <v>0</v>
      </c>
      <c r="C822" s="2" t="n">
        <v>-1</v>
      </c>
      <c r="D822" s="8" t="n">
        <v>-1</v>
      </c>
      <c r="E822" s="0" t="s">
        <v>8</v>
      </c>
      <c r="F822" s="0" t="s">
        <v>138</v>
      </c>
      <c r="G822" s="0" t="s">
        <v>517</v>
      </c>
    </row>
    <row r="823" customFormat="false" ht="15" hidden="true" customHeight="false" outlineLevel="0" collapsed="false">
      <c r="A823" s="1" t="s">
        <v>476</v>
      </c>
      <c r="B823" s="1" t="n">
        <f aca="false">VLOOKUP(C823,Sheet2!$C$2:$D$13,2)</f>
        <v>0</v>
      </c>
      <c r="C823" s="2" t="n">
        <v>-1</v>
      </c>
      <c r="D823" s="8" t="n">
        <v>-1</v>
      </c>
      <c r="E823" s="0" t="s">
        <v>8</v>
      </c>
      <c r="F823" s="0" t="s">
        <v>286</v>
      </c>
      <c r="G823" s="0" t="s">
        <v>493</v>
      </c>
    </row>
    <row r="824" customFormat="false" ht="15" hidden="true" customHeight="false" outlineLevel="0" collapsed="false">
      <c r="A824" s="1" t="s">
        <v>476</v>
      </c>
      <c r="B824" s="1" t="n">
        <f aca="false">VLOOKUP(C824,Sheet2!$C$2:$D$13,2)</f>
        <v>0</v>
      </c>
      <c r="C824" s="2" t="n">
        <v>-1</v>
      </c>
      <c r="D824" s="8" t="n">
        <v>-1</v>
      </c>
      <c r="E824" s="0" t="s">
        <v>12</v>
      </c>
      <c r="F824" s="0" t="s">
        <v>156</v>
      </c>
      <c r="G824" s="0" t="s">
        <v>516</v>
      </c>
    </row>
    <row r="825" customFormat="false" ht="15" hidden="true" customHeight="false" outlineLevel="0" collapsed="false">
      <c r="A825" s="1" t="s">
        <v>476</v>
      </c>
      <c r="B825" s="1" t="n">
        <f aca="false">VLOOKUP(C825,Sheet2!$C$2:$D$13,2)</f>
        <v>0</v>
      </c>
      <c r="C825" s="2" t="n">
        <v>-1</v>
      </c>
      <c r="D825" s="8" t="n">
        <v>-1</v>
      </c>
      <c r="E825" s="0" t="s">
        <v>8</v>
      </c>
      <c r="F825" s="0" t="s">
        <v>349</v>
      </c>
      <c r="G825" s="0" t="s">
        <v>501</v>
      </c>
    </row>
    <row r="826" customFormat="false" ht="15" hidden="true" customHeight="false" outlineLevel="0" collapsed="false">
      <c r="A826" s="1" t="s">
        <v>476</v>
      </c>
      <c r="B826" s="1" t="n">
        <f aca="false">VLOOKUP(C826,Sheet2!$C$2:$D$13,2)</f>
        <v>0</v>
      </c>
      <c r="C826" s="2" t="n">
        <v>-1</v>
      </c>
      <c r="D826" s="8" t="n">
        <v>-1</v>
      </c>
      <c r="E826" s="0" t="s">
        <v>12</v>
      </c>
      <c r="F826" s="0" t="s">
        <v>13</v>
      </c>
      <c r="G826" s="0" t="s">
        <v>499</v>
      </c>
    </row>
    <row r="827" customFormat="false" ht="15" hidden="true" customHeight="false" outlineLevel="0" collapsed="false">
      <c r="A827" s="1" t="s">
        <v>476</v>
      </c>
      <c r="B827" s="1" t="n">
        <f aca="false">VLOOKUP(C827,Sheet2!$C$2:$D$13,2)</f>
        <v>0</v>
      </c>
      <c r="C827" s="2" t="n">
        <v>-1</v>
      </c>
      <c r="D827" s="8" t="n">
        <v>-1</v>
      </c>
      <c r="E827" s="0" t="s">
        <v>8</v>
      </c>
      <c r="F827" s="0" t="s">
        <v>138</v>
      </c>
      <c r="G827" s="0" t="s">
        <v>505</v>
      </c>
    </row>
    <row r="828" customFormat="false" ht="15" hidden="true" customHeight="false" outlineLevel="0" collapsed="false">
      <c r="A828" s="1" t="s">
        <v>476</v>
      </c>
      <c r="B828" s="1" t="n">
        <f aca="false">VLOOKUP(C828,Sheet2!$C$2:$D$13,2)</f>
        <v>0</v>
      </c>
      <c r="C828" s="2" t="n">
        <v>-1</v>
      </c>
      <c r="D828" s="8" t="n">
        <v>-1</v>
      </c>
      <c r="E828" s="0" t="s">
        <v>8</v>
      </c>
      <c r="F828" s="0" t="s">
        <v>120</v>
      </c>
      <c r="G828" s="0" t="s">
        <v>496</v>
      </c>
    </row>
    <row r="829" customFormat="false" ht="15" hidden="true" customHeight="false" outlineLevel="0" collapsed="false">
      <c r="A829" s="1" t="s">
        <v>476</v>
      </c>
      <c r="B829" s="1" t="n">
        <f aca="false">VLOOKUP(C829,Sheet2!$C$2:$D$13,2)</f>
        <v>0</v>
      </c>
      <c r="C829" s="2" t="n">
        <v>-1</v>
      </c>
      <c r="D829" s="8" t="n">
        <v>-1</v>
      </c>
      <c r="E829" s="0" t="s">
        <v>12</v>
      </c>
      <c r="F829" s="0" t="s">
        <v>13</v>
      </c>
      <c r="G829" s="0" t="s">
        <v>514</v>
      </c>
    </row>
    <row r="830" customFormat="false" ht="15" hidden="true" customHeight="false" outlineLevel="0" collapsed="false">
      <c r="A830" s="1" t="s">
        <v>476</v>
      </c>
      <c r="B830" s="1" t="n">
        <f aca="false">VLOOKUP(C830,Sheet2!$C$2:$D$13,2)</f>
        <v>0</v>
      </c>
      <c r="C830" s="2" t="n">
        <v>-1</v>
      </c>
      <c r="D830" s="8" t="n">
        <v>-1</v>
      </c>
      <c r="E830" s="0" t="s">
        <v>12</v>
      </c>
      <c r="F830" s="0" t="s">
        <v>156</v>
      </c>
      <c r="G830" s="0" t="s">
        <v>479</v>
      </c>
    </row>
    <row r="831" customFormat="false" ht="15" hidden="true" customHeight="false" outlineLevel="0" collapsed="false">
      <c r="A831" s="1" t="s">
        <v>476</v>
      </c>
      <c r="B831" s="1" t="n">
        <f aca="false">VLOOKUP(C831,Sheet2!$C$2:$D$13,2)</f>
        <v>0</v>
      </c>
      <c r="C831" s="2" t="n">
        <v>-1</v>
      </c>
      <c r="D831" s="8" t="n">
        <v>-1</v>
      </c>
      <c r="E831" s="0" t="s">
        <v>12</v>
      </c>
      <c r="F831" s="0" t="s">
        <v>156</v>
      </c>
      <c r="G831" s="0" t="s">
        <v>498</v>
      </c>
    </row>
    <row r="832" customFormat="false" ht="15" hidden="true" customHeight="false" outlineLevel="0" collapsed="false">
      <c r="A832" s="1" t="s">
        <v>518</v>
      </c>
      <c r="B832" s="1" t="n">
        <f aca="false">VLOOKUP(C832,Sheet2!$C$2:$D$13,2)</f>
        <v>0</v>
      </c>
      <c r="C832" s="2" t="n">
        <v>-1</v>
      </c>
      <c r="D832" s="8" t="n">
        <v>1.41789257494062</v>
      </c>
      <c r="E832" s="0" t="s">
        <v>8</v>
      </c>
      <c r="F832" s="0" t="s">
        <v>126</v>
      </c>
      <c r="G832" s="0" t="s">
        <v>519</v>
      </c>
    </row>
    <row r="833" customFormat="false" ht="15" hidden="true" customHeight="false" outlineLevel="0" collapsed="false">
      <c r="A833" s="1" t="s">
        <v>518</v>
      </c>
      <c r="B833" s="1" t="n">
        <f aca="false">VLOOKUP(C833,Sheet2!$C$2:$D$13,2)</f>
        <v>0</v>
      </c>
      <c r="C833" s="2" t="n">
        <v>-1</v>
      </c>
      <c r="D833" s="8" t="n">
        <v>1.40053133020805</v>
      </c>
      <c r="E833" s="0" t="s">
        <v>12</v>
      </c>
      <c r="F833" s="0" t="s">
        <v>156</v>
      </c>
      <c r="G833" s="0" t="s">
        <v>520</v>
      </c>
    </row>
    <row r="834" customFormat="false" ht="15" hidden="true" customHeight="false" outlineLevel="0" collapsed="false">
      <c r="A834" s="1" t="s">
        <v>518</v>
      </c>
      <c r="B834" s="1" t="n">
        <f aca="false">VLOOKUP(C834,Sheet2!$C$2:$D$13,2)</f>
        <v>0</v>
      </c>
      <c r="C834" s="2" t="n">
        <v>-1</v>
      </c>
      <c r="D834" s="8" t="n">
        <v>-1</v>
      </c>
      <c r="E834" s="0" t="s">
        <v>8</v>
      </c>
      <c r="F834" s="0" t="s">
        <v>167</v>
      </c>
      <c r="G834" s="0" t="s">
        <v>521</v>
      </c>
    </row>
    <row r="835" customFormat="false" ht="15" hidden="true" customHeight="false" outlineLevel="0" collapsed="false">
      <c r="A835" s="1" t="s">
        <v>518</v>
      </c>
      <c r="B835" s="1" t="n">
        <f aca="false">VLOOKUP(C835,Sheet2!$C$2:$D$13,2)</f>
        <v>0</v>
      </c>
      <c r="C835" s="2" t="n">
        <v>-1</v>
      </c>
      <c r="D835" s="8" t="n">
        <v>1.59210042020673</v>
      </c>
      <c r="E835" s="0" t="s">
        <v>12</v>
      </c>
      <c r="F835" s="0" t="s">
        <v>156</v>
      </c>
      <c r="G835" s="0" t="s">
        <v>522</v>
      </c>
    </row>
    <row r="836" customFormat="false" ht="15" hidden="true" customHeight="false" outlineLevel="0" collapsed="false">
      <c r="A836" s="1" t="s">
        <v>518</v>
      </c>
      <c r="B836" s="1" t="n">
        <f aca="false">VLOOKUP(C836,Sheet2!$C$2:$D$13,2)</f>
        <v>0</v>
      </c>
      <c r="C836" s="2" t="n">
        <v>-1</v>
      </c>
      <c r="D836" s="8" t="n">
        <v>2.20054696485361</v>
      </c>
      <c r="E836" s="0" t="s">
        <v>12</v>
      </c>
      <c r="F836" s="0" t="s">
        <v>156</v>
      </c>
      <c r="G836" s="0" t="s">
        <v>523</v>
      </c>
    </row>
    <row r="837" customFormat="false" ht="15" hidden="true" customHeight="false" outlineLevel="0" collapsed="false">
      <c r="A837" s="1" t="s">
        <v>518</v>
      </c>
      <c r="B837" s="1" t="n">
        <f aca="false">VLOOKUP(C837,Sheet2!$C$2:$D$13,2)</f>
        <v>0</v>
      </c>
      <c r="C837" s="2" t="n">
        <v>-1</v>
      </c>
      <c r="D837" s="8" t="n">
        <v>0.993550010657024</v>
      </c>
      <c r="E837" s="0" t="s">
        <v>8</v>
      </c>
      <c r="F837" s="0" t="s">
        <v>120</v>
      </c>
      <c r="G837" s="0" t="s">
        <v>524</v>
      </c>
    </row>
    <row r="838" customFormat="false" ht="15" hidden="true" customHeight="false" outlineLevel="0" collapsed="false">
      <c r="A838" s="1" t="s">
        <v>518</v>
      </c>
      <c r="B838" s="1" t="n">
        <f aca="false">VLOOKUP(C838,Sheet2!$C$2:$D$13,2)</f>
        <v>0</v>
      </c>
      <c r="C838" s="2" t="n">
        <v>-1</v>
      </c>
      <c r="D838" s="8" t="n">
        <v>-1</v>
      </c>
      <c r="E838" s="0" t="s">
        <v>12</v>
      </c>
      <c r="F838" s="0" t="s">
        <v>156</v>
      </c>
      <c r="G838" s="0" t="s">
        <v>525</v>
      </c>
    </row>
    <row r="839" customFormat="false" ht="15" hidden="false" customHeight="false" outlineLevel="0" collapsed="false">
      <c r="A839" s="1" t="s">
        <v>518</v>
      </c>
      <c r="B839" s="1" t="str">
        <f aca="false">VLOOKUP(C839,Sheet2!$C$2:$D$13,2)</f>
        <v>feminism</v>
      </c>
      <c r="C839" s="2" t="n">
        <v>4</v>
      </c>
      <c r="D839" s="8" t="n">
        <v>0.813884626717248</v>
      </c>
      <c r="E839" s="0" t="s">
        <v>8</v>
      </c>
      <c r="F839" s="0" t="s">
        <v>138</v>
      </c>
      <c r="G839" s="0" t="s">
        <v>526</v>
      </c>
    </row>
    <row r="840" customFormat="false" ht="15" hidden="true" customHeight="false" outlineLevel="0" collapsed="false">
      <c r="A840" s="1" t="s">
        <v>518</v>
      </c>
      <c r="B840" s="1" t="n">
        <f aca="false">VLOOKUP(C840,Sheet2!$C$2:$D$13,2)</f>
        <v>0</v>
      </c>
      <c r="C840" s="2" t="n">
        <v>-1</v>
      </c>
      <c r="D840" s="8" t="n">
        <v>-1</v>
      </c>
      <c r="E840" s="0" t="s">
        <v>12</v>
      </c>
      <c r="F840" s="0" t="s">
        <v>156</v>
      </c>
      <c r="G840" s="0" t="s">
        <v>527</v>
      </c>
    </row>
    <row r="841" customFormat="false" ht="15" hidden="true" customHeight="false" outlineLevel="0" collapsed="false">
      <c r="A841" s="1" t="s">
        <v>518</v>
      </c>
      <c r="B841" s="1" t="n">
        <f aca="false">VLOOKUP(C841,Sheet2!$C$2:$D$13,2)</f>
        <v>0</v>
      </c>
      <c r="C841" s="2" t="n">
        <v>-1</v>
      </c>
      <c r="D841" s="8" t="n">
        <v>-1</v>
      </c>
      <c r="E841" s="0" t="s">
        <v>12</v>
      </c>
      <c r="F841" s="0" t="s">
        <v>13</v>
      </c>
      <c r="G841" s="0" t="s">
        <v>528</v>
      </c>
    </row>
    <row r="842" customFormat="false" ht="15" hidden="true" customHeight="false" outlineLevel="0" collapsed="false">
      <c r="A842" s="1" t="s">
        <v>518</v>
      </c>
      <c r="B842" s="1" t="n">
        <f aca="false">VLOOKUP(C842,Sheet2!$C$2:$D$13,2)</f>
        <v>0</v>
      </c>
      <c r="C842" s="2" t="n">
        <v>-1</v>
      </c>
      <c r="D842" s="8" t="n">
        <v>2.14624414548415</v>
      </c>
      <c r="E842" s="0" t="s">
        <v>12</v>
      </c>
      <c r="F842" s="0" t="s">
        <v>156</v>
      </c>
      <c r="G842" s="0" t="s">
        <v>529</v>
      </c>
    </row>
    <row r="843" customFormat="false" ht="15" hidden="true" customHeight="false" outlineLevel="0" collapsed="false">
      <c r="A843" s="1" t="s">
        <v>518</v>
      </c>
      <c r="B843" s="1" t="n">
        <f aca="false">VLOOKUP(C843,Sheet2!$C$2:$D$13,2)</f>
        <v>0</v>
      </c>
      <c r="C843" s="2" t="n">
        <v>-1</v>
      </c>
      <c r="D843" s="8" t="n">
        <v>-1</v>
      </c>
      <c r="E843" s="0" t="s">
        <v>8</v>
      </c>
      <c r="F843" s="0" t="s">
        <v>120</v>
      </c>
      <c r="G843" s="0" t="s">
        <v>530</v>
      </c>
    </row>
    <row r="844" customFormat="false" ht="15" hidden="true" customHeight="false" outlineLevel="0" collapsed="false">
      <c r="A844" s="1" t="s">
        <v>518</v>
      </c>
      <c r="B844" s="1" t="n">
        <f aca="false">VLOOKUP(C844,Sheet2!$C$2:$D$13,2)</f>
        <v>0</v>
      </c>
      <c r="C844" s="2" t="n">
        <v>-1</v>
      </c>
      <c r="D844" s="8" t="n">
        <v>-1</v>
      </c>
      <c r="E844" s="0" t="s">
        <v>8</v>
      </c>
      <c r="F844" s="0" t="s">
        <v>120</v>
      </c>
      <c r="G844" s="0" t="s">
        <v>524</v>
      </c>
    </row>
    <row r="845" customFormat="false" ht="15" hidden="true" customHeight="false" outlineLevel="0" collapsed="false">
      <c r="A845" s="1" t="s">
        <v>518</v>
      </c>
      <c r="B845" s="1" t="n">
        <f aca="false">VLOOKUP(C845,Sheet2!$C$2:$D$13,2)</f>
        <v>0</v>
      </c>
      <c r="C845" s="2" t="n">
        <v>-1</v>
      </c>
      <c r="D845" s="8" t="n">
        <v>-1</v>
      </c>
      <c r="E845" s="0" t="s">
        <v>12</v>
      </c>
      <c r="F845" s="0" t="s">
        <v>156</v>
      </c>
      <c r="G845" s="0" t="s">
        <v>531</v>
      </c>
    </row>
    <row r="846" customFormat="false" ht="15" hidden="true" customHeight="false" outlineLevel="0" collapsed="false">
      <c r="A846" s="1" t="s">
        <v>518</v>
      </c>
      <c r="B846" s="1" t="n">
        <f aca="false">VLOOKUP(C846,Sheet2!$C$2:$D$13,2)</f>
        <v>0</v>
      </c>
      <c r="C846" s="2" t="n">
        <v>-1</v>
      </c>
      <c r="D846" s="8" t="n">
        <v>-1</v>
      </c>
      <c r="E846" s="0" t="s">
        <v>8</v>
      </c>
      <c r="F846" s="0" t="s">
        <v>532</v>
      </c>
      <c r="G846" s="0" t="s">
        <v>533</v>
      </c>
    </row>
    <row r="847" customFormat="false" ht="15" hidden="false" customHeight="false" outlineLevel="0" collapsed="false">
      <c r="A847" s="1" t="s">
        <v>518</v>
      </c>
      <c r="B847" s="1" t="str">
        <f aca="false">VLOOKUP(C847,Sheet2!$C$2:$D$13,2)</f>
        <v>culture</v>
      </c>
      <c r="C847" s="2" t="n">
        <v>1</v>
      </c>
      <c r="D847" s="8" t="n">
        <v>0.844380006951663</v>
      </c>
      <c r="E847" s="0" t="s">
        <v>12</v>
      </c>
      <c r="F847" s="0" t="s">
        <v>156</v>
      </c>
      <c r="G847" s="0" t="s">
        <v>534</v>
      </c>
    </row>
    <row r="848" customFormat="false" ht="15" hidden="true" customHeight="false" outlineLevel="0" collapsed="false">
      <c r="A848" s="1" t="s">
        <v>518</v>
      </c>
      <c r="B848" s="1" t="n">
        <f aca="false">VLOOKUP(C848,Sheet2!$C$2:$D$13,2)</f>
        <v>0</v>
      </c>
      <c r="C848" s="2" t="n">
        <v>-1</v>
      </c>
      <c r="D848" s="8" t="n">
        <v>-1</v>
      </c>
      <c r="E848" s="0" t="s">
        <v>8</v>
      </c>
      <c r="F848" s="0" t="s">
        <v>31</v>
      </c>
      <c r="G848" s="0" t="s">
        <v>535</v>
      </c>
    </row>
    <row r="849" customFormat="false" ht="15" hidden="false" customHeight="false" outlineLevel="0" collapsed="false">
      <c r="A849" s="1" t="s">
        <v>518</v>
      </c>
      <c r="B849" s="1" t="str">
        <f aca="false">VLOOKUP(C849,Sheet2!$C$2:$D$13,2)</f>
        <v>feminism</v>
      </c>
      <c r="C849" s="2" t="n">
        <v>4</v>
      </c>
      <c r="D849" s="8" t="n">
        <v>0.858807034941618</v>
      </c>
      <c r="E849" s="0" t="s">
        <v>12</v>
      </c>
      <c r="F849" s="0" t="s">
        <v>13</v>
      </c>
      <c r="G849" s="0" t="s">
        <v>536</v>
      </c>
    </row>
    <row r="850" customFormat="false" ht="15" hidden="true" customHeight="false" outlineLevel="0" collapsed="false">
      <c r="A850" s="1" t="s">
        <v>518</v>
      </c>
      <c r="B850" s="1" t="n">
        <f aca="false">VLOOKUP(C850,Sheet2!$C$2:$D$13,2)</f>
        <v>0</v>
      </c>
      <c r="C850" s="2" t="n">
        <v>-1</v>
      </c>
      <c r="D850" s="8" t="n">
        <v>2.19617270324629</v>
      </c>
      <c r="E850" s="0" t="s">
        <v>12</v>
      </c>
      <c r="F850" s="0" t="s">
        <v>156</v>
      </c>
      <c r="G850" s="0" t="s">
        <v>537</v>
      </c>
    </row>
    <row r="851" customFormat="false" ht="15" hidden="true" customHeight="false" outlineLevel="0" collapsed="false">
      <c r="A851" s="1" t="s">
        <v>518</v>
      </c>
      <c r="B851" s="1" t="n">
        <f aca="false">VLOOKUP(C851,Sheet2!$C$2:$D$13,2)</f>
        <v>0</v>
      </c>
      <c r="C851" s="2" t="n">
        <v>-1</v>
      </c>
      <c r="D851" s="8" t="n">
        <v>1.89467208869712</v>
      </c>
      <c r="E851" s="0" t="s">
        <v>12</v>
      </c>
      <c r="F851" s="0" t="s">
        <v>156</v>
      </c>
      <c r="G851" s="0" t="s">
        <v>538</v>
      </c>
    </row>
    <row r="852" customFormat="false" ht="15" hidden="true" customHeight="false" outlineLevel="0" collapsed="false">
      <c r="A852" s="1" t="s">
        <v>518</v>
      </c>
      <c r="B852" s="1" t="n">
        <f aca="false">VLOOKUP(C852,Sheet2!$C$2:$D$13,2)</f>
        <v>0</v>
      </c>
      <c r="C852" s="2" t="n">
        <v>-1</v>
      </c>
      <c r="D852" s="8" t="n">
        <v>-1</v>
      </c>
      <c r="E852" s="0" t="s">
        <v>8</v>
      </c>
      <c r="F852" s="0" t="s">
        <v>272</v>
      </c>
      <c r="G852" s="0" t="s">
        <v>539</v>
      </c>
    </row>
    <row r="853" customFormat="false" ht="15" hidden="true" customHeight="false" outlineLevel="0" collapsed="false">
      <c r="A853" s="1" t="s">
        <v>518</v>
      </c>
      <c r="B853" s="1" t="n">
        <f aca="false">VLOOKUP(C853,Sheet2!$C$2:$D$13,2)</f>
        <v>0</v>
      </c>
      <c r="C853" s="2" t="n">
        <v>-1</v>
      </c>
      <c r="D853" s="8" t="n">
        <v>1.15642244508414</v>
      </c>
      <c r="E853" s="0" t="s">
        <v>12</v>
      </c>
      <c r="F853" s="0" t="s">
        <v>13</v>
      </c>
      <c r="G853" s="0" t="s">
        <v>540</v>
      </c>
    </row>
    <row r="854" customFormat="false" ht="15" hidden="true" customHeight="false" outlineLevel="0" collapsed="false">
      <c r="A854" s="1" t="s">
        <v>518</v>
      </c>
      <c r="B854" s="1" t="n">
        <f aca="false">VLOOKUP(C854,Sheet2!$C$2:$D$13,2)</f>
        <v>0</v>
      </c>
      <c r="C854" s="2" t="n">
        <v>-1</v>
      </c>
      <c r="D854" s="8" t="n">
        <v>-1</v>
      </c>
      <c r="E854" s="0" t="s">
        <v>12</v>
      </c>
      <c r="F854" s="0" t="s">
        <v>156</v>
      </c>
      <c r="G854" s="0" t="s">
        <v>520</v>
      </c>
    </row>
    <row r="855" customFormat="false" ht="15" hidden="true" customHeight="false" outlineLevel="0" collapsed="false">
      <c r="A855" s="1" t="s">
        <v>518</v>
      </c>
      <c r="B855" s="1" t="n">
        <f aca="false">VLOOKUP(C855,Sheet2!$C$2:$D$13,2)</f>
        <v>0</v>
      </c>
      <c r="C855" s="2" t="n">
        <v>-1</v>
      </c>
      <c r="D855" s="8" t="n">
        <v>-1</v>
      </c>
      <c r="E855" s="0" t="s">
        <v>12</v>
      </c>
      <c r="F855" s="0" t="s">
        <v>156</v>
      </c>
      <c r="G855" s="0" t="s">
        <v>541</v>
      </c>
    </row>
    <row r="856" customFormat="false" ht="15" hidden="false" customHeight="false" outlineLevel="0" collapsed="false">
      <c r="A856" s="1" t="s">
        <v>518</v>
      </c>
      <c r="B856" s="1" t="str">
        <f aca="false">VLOOKUP(C856,Sheet2!$C$2:$D$13,2)</f>
        <v>culture</v>
      </c>
      <c r="C856" s="2" t="n">
        <v>1</v>
      </c>
      <c r="D856" s="8" t="n">
        <v>1.02241604009908</v>
      </c>
      <c r="E856" s="0" t="s">
        <v>12</v>
      </c>
      <c r="F856" s="0" t="s">
        <v>156</v>
      </c>
      <c r="G856" s="0" t="s">
        <v>542</v>
      </c>
    </row>
    <row r="857" customFormat="false" ht="15" hidden="false" customHeight="false" outlineLevel="0" collapsed="false">
      <c r="A857" s="1" t="s">
        <v>518</v>
      </c>
      <c r="B857" s="1" t="str">
        <f aca="false">VLOOKUP(C857,Sheet2!$C$2:$D$13,2)</f>
        <v>culture</v>
      </c>
      <c r="C857" s="2" t="n">
        <v>1</v>
      </c>
      <c r="D857" s="8" t="n">
        <v>1.20568750332778</v>
      </c>
      <c r="E857" s="0" t="s">
        <v>12</v>
      </c>
      <c r="F857" s="0" t="s">
        <v>156</v>
      </c>
      <c r="G857" s="0" t="s">
        <v>531</v>
      </c>
    </row>
    <row r="858" customFormat="false" ht="15" hidden="true" customHeight="false" outlineLevel="0" collapsed="false">
      <c r="A858" s="1" t="s">
        <v>518</v>
      </c>
      <c r="B858" s="1" t="n">
        <f aca="false">VLOOKUP(C858,Sheet2!$C$2:$D$13,2)</f>
        <v>0</v>
      </c>
      <c r="C858" s="2" t="n">
        <v>-1</v>
      </c>
      <c r="D858" s="8" t="n">
        <v>-1</v>
      </c>
      <c r="E858" s="0" t="s">
        <v>12</v>
      </c>
      <c r="F858" s="0" t="s">
        <v>156</v>
      </c>
      <c r="G858" s="0" t="s">
        <v>523</v>
      </c>
    </row>
    <row r="859" customFormat="false" ht="15" hidden="true" customHeight="false" outlineLevel="0" collapsed="false">
      <c r="A859" s="1" t="s">
        <v>518</v>
      </c>
      <c r="B859" s="1" t="n">
        <f aca="false">VLOOKUP(C859,Sheet2!$C$2:$D$13,2)</f>
        <v>0</v>
      </c>
      <c r="C859" s="2" t="n">
        <v>-1</v>
      </c>
      <c r="D859" s="8" t="n">
        <v>-1</v>
      </c>
      <c r="E859" s="0" t="s">
        <v>8</v>
      </c>
      <c r="F859" s="0" t="s">
        <v>138</v>
      </c>
      <c r="G859" s="0" t="s">
        <v>526</v>
      </c>
    </row>
    <row r="860" customFormat="false" ht="15" hidden="true" customHeight="false" outlineLevel="0" collapsed="false">
      <c r="A860" s="1" t="s">
        <v>518</v>
      </c>
      <c r="B860" s="1" t="n">
        <f aca="false">VLOOKUP(C860,Sheet2!$C$2:$D$13,2)</f>
        <v>0</v>
      </c>
      <c r="C860" s="2" t="n">
        <v>-1</v>
      </c>
      <c r="D860" s="8" t="n">
        <v>1.1277801905182</v>
      </c>
      <c r="E860" s="0" t="s">
        <v>8</v>
      </c>
      <c r="F860" s="0" t="s">
        <v>120</v>
      </c>
      <c r="G860" s="0" t="s">
        <v>530</v>
      </c>
    </row>
    <row r="861" customFormat="false" ht="15" hidden="true" customHeight="false" outlineLevel="0" collapsed="false">
      <c r="A861" s="1" t="s">
        <v>518</v>
      </c>
      <c r="B861" s="1" t="n">
        <f aca="false">VLOOKUP(C861,Sheet2!$C$2:$D$13,2)</f>
        <v>0</v>
      </c>
      <c r="C861" s="2" t="n">
        <v>-1</v>
      </c>
      <c r="D861" s="8" t="n">
        <v>-1</v>
      </c>
      <c r="E861" s="0" t="s">
        <v>8</v>
      </c>
      <c r="F861" s="0" t="s">
        <v>167</v>
      </c>
      <c r="G861" s="0" t="s">
        <v>543</v>
      </c>
    </row>
    <row r="862" customFormat="false" ht="15" hidden="true" customHeight="false" outlineLevel="0" collapsed="false">
      <c r="A862" s="1" t="s">
        <v>518</v>
      </c>
      <c r="B862" s="1" t="n">
        <f aca="false">VLOOKUP(C862,Sheet2!$C$2:$D$13,2)</f>
        <v>0</v>
      </c>
      <c r="C862" s="2" t="n">
        <v>-1</v>
      </c>
      <c r="D862" s="8" t="n">
        <v>-1</v>
      </c>
      <c r="E862" s="0" t="s">
        <v>8</v>
      </c>
      <c r="F862" s="0" t="s">
        <v>120</v>
      </c>
      <c r="G862" s="0" t="s">
        <v>544</v>
      </c>
    </row>
    <row r="863" customFormat="false" ht="15" hidden="false" customHeight="false" outlineLevel="0" collapsed="false">
      <c r="A863" s="1" t="s">
        <v>518</v>
      </c>
      <c r="B863" s="1" t="str">
        <f aca="false">VLOOKUP(C863,Sheet2!$C$2:$D$13,2)</f>
        <v>feminism</v>
      </c>
      <c r="C863" s="2" t="n">
        <v>4</v>
      </c>
      <c r="D863" s="8" t="n">
        <v>0.64305114085943</v>
      </c>
      <c r="E863" s="0" t="s">
        <v>8</v>
      </c>
      <c r="F863" s="0" t="s">
        <v>138</v>
      </c>
      <c r="G863" s="0" t="s">
        <v>545</v>
      </c>
    </row>
    <row r="864" customFormat="false" ht="15" hidden="true" customHeight="false" outlineLevel="0" collapsed="false">
      <c r="A864" s="1" t="s">
        <v>518</v>
      </c>
      <c r="B864" s="1" t="n">
        <f aca="false">VLOOKUP(C864,Sheet2!$C$2:$D$13,2)</f>
        <v>0</v>
      </c>
      <c r="C864" s="2" t="n">
        <v>-1</v>
      </c>
      <c r="D864" s="8" t="n">
        <v>1.33737180475455</v>
      </c>
      <c r="E864" s="0" t="s">
        <v>8</v>
      </c>
      <c r="F864" s="0" t="s">
        <v>120</v>
      </c>
      <c r="G864" s="0" t="s">
        <v>544</v>
      </c>
    </row>
    <row r="865" customFormat="false" ht="15" hidden="true" customHeight="false" outlineLevel="0" collapsed="false">
      <c r="A865" s="1" t="s">
        <v>518</v>
      </c>
      <c r="B865" s="1" t="n">
        <f aca="false">VLOOKUP(C865,Sheet2!$C$2:$D$13,2)</f>
        <v>0</v>
      </c>
      <c r="C865" s="2" t="n">
        <v>-1</v>
      </c>
      <c r="D865" s="8" t="n">
        <v>-1</v>
      </c>
      <c r="E865" s="0" t="s">
        <v>12</v>
      </c>
      <c r="F865" s="0" t="s">
        <v>156</v>
      </c>
      <c r="G865" s="0" t="s">
        <v>542</v>
      </c>
    </row>
    <row r="866" customFormat="false" ht="15" hidden="false" customHeight="false" outlineLevel="0" collapsed="false">
      <c r="A866" s="1" t="s">
        <v>518</v>
      </c>
      <c r="B866" s="1" t="str">
        <f aca="false">VLOOKUP(C866,Sheet2!$C$2:$D$13,2)</f>
        <v>environment</v>
      </c>
      <c r="C866" s="2" t="n">
        <v>8</v>
      </c>
      <c r="D866" s="8" t="n">
        <v>0.857189059114768</v>
      </c>
      <c r="E866" s="0" t="s">
        <v>8</v>
      </c>
      <c r="F866" s="0" t="s">
        <v>31</v>
      </c>
      <c r="G866" s="0" t="s">
        <v>535</v>
      </c>
    </row>
    <row r="867" customFormat="false" ht="15" hidden="true" customHeight="false" outlineLevel="0" collapsed="false">
      <c r="A867" s="1" t="s">
        <v>518</v>
      </c>
      <c r="B867" s="1" t="n">
        <f aca="false">VLOOKUP(C867,Sheet2!$C$2:$D$13,2)</f>
        <v>0</v>
      </c>
      <c r="C867" s="2" t="n">
        <v>-1</v>
      </c>
      <c r="D867" s="8" t="n">
        <v>1.15826104110287</v>
      </c>
      <c r="E867" s="0" t="s">
        <v>8</v>
      </c>
      <c r="F867" s="0" t="s">
        <v>546</v>
      </c>
      <c r="G867" s="0" t="s">
        <v>547</v>
      </c>
    </row>
    <row r="868" customFormat="false" ht="15" hidden="true" customHeight="false" outlineLevel="0" collapsed="false">
      <c r="A868" s="1" t="s">
        <v>518</v>
      </c>
      <c r="B868" s="1" t="n">
        <f aca="false">VLOOKUP(C868,Sheet2!$C$2:$D$13,2)</f>
        <v>0</v>
      </c>
      <c r="C868" s="2" t="n">
        <v>-1</v>
      </c>
      <c r="D868" s="8" t="n">
        <v>-1</v>
      </c>
      <c r="E868" s="0" t="s">
        <v>8</v>
      </c>
      <c r="F868" s="0" t="s">
        <v>126</v>
      </c>
      <c r="G868" s="0" t="s">
        <v>519</v>
      </c>
    </row>
    <row r="869" customFormat="false" ht="15" hidden="true" customHeight="false" outlineLevel="0" collapsed="false">
      <c r="A869" s="1" t="s">
        <v>518</v>
      </c>
      <c r="B869" s="1" t="n">
        <f aca="false">VLOOKUP(C869,Sheet2!$C$2:$D$13,2)</f>
        <v>0</v>
      </c>
      <c r="C869" s="2" t="n">
        <v>-1</v>
      </c>
      <c r="D869" s="8" t="n">
        <v>-1</v>
      </c>
      <c r="E869" s="0" t="s">
        <v>8</v>
      </c>
      <c r="F869" s="0" t="s">
        <v>138</v>
      </c>
      <c r="G869" s="0" t="s">
        <v>548</v>
      </c>
    </row>
    <row r="870" customFormat="false" ht="15" hidden="true" customHeight="false" outlineLevel="0" collapsed="false">
      <c r="A870" s="1" t="s">
        <v>518</v>
      </c>
      <c r="B870" s="1" t="n">
        <f aca="false">VLOOKUP(C870,Sheet2!$C$2:$D$13,2)</f>
        <v>0</v>
      </c>
      <c r="C870" s="2" t="n">
        <v>-1</v>
      </c>
      <c r="D870" s="8" t="n">
        <v>3.96748888189604</v>
      </c>
      <c r="E870" s="0" t="s">
        <v>8</v>
      </c>
      <c r="F870" s="0" t="s">
        <v>272</v>
      </c>
      <c r="G870" s="0" t="s">
        <v>539</v>
      </c>
    </row>
    <row r="871" customFormat="false" ht="15" hidden="true" customHeight="false" outlineLevel="0" collapsed="false">
      <c r="A871" s="1" t="s">
        <v>518</v>
      </c>
      <c r="B871" s="1" t="n">
        <f aca="false">VLOOKUP(C871,Sheet2!$C$2:$D$13,2)</f>
        <v>0</v>
      </c>
      <c r="C871" s="2" t="n">
        <v>-1</v>
      </c>
      <c r="D871" s="8" t="n">
        <v>0.796730100749469</v>
      </c>
      <c r="E871" s="0" t="s">
        <v>8</v>
      </c>
      <c r="F871" s="0" t="s">
        <v>167</v>
      </c>
      <c r="G871" s="0" t="s">
        <v>521</v>
      </c>
    </row>
    <row r="872" customFormat="false" ht="15" hidden="true" customHeight="false" outlineLevel="0" collapsed="false">
      <c r="A872" s="1" t="s">
        <v>518</v>
      </c>
      <c r="B872" s="1" t="n">
        <f aca="false">VLOOKUP(C872,Sheet2!$C$2:$D$13,2)</f>
        <v>0</v>
      </c>
      <c r="C872" s="2" t="n">
        <v>-1</v>
      </c>
      <c r="D872" s="8" t="n">
        <v>-1</v>
      </c>
      <c r="E872" s="0" t="s">
        <v>12</v>
      </c>
      <c r="F872" s="0" t="s">
        <v>156</v>
      </c>
      <c r="G872" s="0" t="s">
        <v>538</v>
      </c>
    </row>
    <row r="873" customFormat="false" ht="15" hidden="true" customHeight="false" outlineLevel="0" collapsed="false">
      <c r="A873" s="1" t="s">
        <v>518</v>
      </c>
      <c r="B873" s="1" t="n">
        <f aca="false">VLOOKUP(C873,Sheet2!$C$2:$D$13,2)</f>
        <v>0</v>
      </c>
      <c r="C873" s="2" t="n">
        <v>-1</v>
      </c>
      <c r="D873" s="8" t="n">
        <v>1.19906226400108</v>
      </c>
      <c r="E873" s="0" t="s">
        <v>8</v>
      </c>
      <c r="F873" s="0" t="s">
        <v>167</v>
      </c>
      <c r="G873" s="0" t="s">
        <v>543</v>
      </c>
    </row>
    <row r="874" customFormat="false" ht="15" hidden="true" customHeight="false" outlineLevel="0" collapsed="false">
      <c r="A874" s="1" t="s">
        <v>518</v>
      </c>
      <c r="B874" s="1" t="n">
        <f aca="false">VLOOKUP(C874,Sheet2!$C$2:$D$13,2)</f>
        <v>0</v>
      </c>
      <c r="C874" s="2" t="n">
        <v>-1</v>
      </c>
      <c r="D874" s="8" t="n">
        <v>1.20654513880981</v>
      </c>
      <c r="E874" s="0" t="s">
        <v>8</v>
      </c>
      <c r="F874" s="0" t="s">
        <v>132</v>
      </c>
      <c r="G874" s="0" t="s">
        <v>549</v>
      </c>
    </row>
    <row r="875" customFormat="false" ht="15" hidden="false" customHeight="false" outlineLevel="0" collapsed="false">
      <c r="A875" s="1" t="s">
        <v>518</v>
      </c>
      <c r="B875" s="1" t="str">
        <f aca="false">VLOOKUP(C875,Sheet2!$C$2:$D$13,2)</f>
        <v>migrants</v>
      </c>
      <c r="C875" s="2" t="n">
        <v>2</v>
      </c>
      <c r="D875" s="8" t="n">
        <v>0.627255242748753</v>
      </c>
      <c r="E875" s="0" t="s">
        <v>8</v>
      </c>
      <c r="F875" s="0" t="s">
        <v>138</v>
      </c>
      <c r="G875" s="0" t="s">
        <v>548</v>
      </c>
    </row>
    <row r="876" customFormat="false" ht="15" hidden="true" customHeight="false" outlineLevel="0" collapsed="false">
      <c r="A876" s="1" t="s">
        <v>518</v>
      </c>
      <c r="B876" s="1" t="n">
        <f aca="false">VLOOKUP(C876,Sheet2!$C$2:$D$13,2)</f>
        <v>0</v>
      </c>
      <c r="C876" s="2" t="n">
        <v>-1</v>
      </c>
      <c r="D876" s="8" t="n">
        <v>-1</v>
      </c>
      <c r="E876" s="0" t="s">
        <v>12</v>
      </c>
      <c r="F876" s="0" t="s">
        <v>156</v>
      </c>
      <c r="G876" s="0" t="s">
        <v>534</v>
      </c>
    </row>
    <row r="877" customFormat="false" ht="15" hidden="true" customHeight="false" outlineLevel="0" collapsed="false">
      <c r="A877" s="1" t="s">
        <v>518</v>
      </c>
      <c r="B877" s="1" t="n">
        <f aca="false">VLOOKUP(C877,Sheet2!$C$2:$D$13,2)</f>
        <v>0</v>
      </c>
      <c r="C877" s="2" t="n">
        <v>-1</v>
      </c>
      <c r="D877" s="8" t="n">
        <v>-1</v>
      </c>
      <c r="E877" s="0" t="s">
        <v>12</v>
      </c>
      <c r="F877" s="0" t="s">
        <v>156</v>
      </c>
      <c r="G877" s="0" t="s">
        <v>522</v>
      </c>
    </row>
    <row r="878" customFormat="false" ht="15" hidden="true" customHeight="false" outlineLevel="0" collapsed="false">
      <c r="A878" s="1" t="s">
        <v>518</v>
      </c>
      <c r="B878" s="1" t="n">
        <f aca="false">VLOOKUP(C878,Sheet2!$C$2:$D$13,2)</f>
        <v>0</v>
      </c>
      <c r="C878" s="2" t="n">
        <v>-1</v>
      </c>
      <c r="D878" s="8" t="n">
        <v>1.20723731010813</v>
      </c>
      <c r="E878" s="0" t="s">
        <v>12</v>
      </c>
      <c r="F878" s="0" t="s">
        <v>156</v>
      </c>
      <c r="G878" s="0" t="s">
        <v>527</v>
      </c>
    </row>
    <row r="879" customFormat="false" ht="15" hidden="false" customHeight="false" outlineLevel="0" collapsed="false">
      <c r="A879" s="1" t="s">
        <v>518</v>
      </c>
      <c r="B879" s="1" t="str">
        <f aca="false">VLOOKUP(C879,Sheet2!$C$2:$D$13,2)</f>
        <v>culture</v>
      </c>
      <c r="C879" s="2" t="n">
        <v>1</v>
      </c>
      <c r="D879" s="8" t="n">
        <v>0.899480629105767</v>
      </c>
      <c r="E879" s="0" t="s">
        <v>12</v>
      </c>
      <c r="F879" s="0" t="s">
        <v>156</v>
      </c>
      <c r="G879" s="0" t="s">
        <v>541</v>
      </c>
    </row>
    <row r="880" customFormat="false" ht="15" hidden="false" customHeight="false" outlineLevel="0" collapsed="false">
      <c r="A880" s="1" t="s">
        <v>518</v>
      </c>
      <c r="B880" s="1" t="str">
        <f aca="false">VLOOKUP(C880,Sheet2!$C$2:$D$13,2)</f>
        <v>migrants</v>
      </c>
      <c r="C880" s="2" t="n">
        <v>2</v>
      </c>
      <c r="D880" s="8" t="n">
        <v>0.766682475381761</v>
      </c>
      <c r="E880" s="0" t="s">
        <v>12</v>
      </c>
      <c r="F880" s="0" t="s">
        <v>13</v>
      </c>
      <c r="G880" s="0" t="s">
        <v>528</v>
      </c>
    </row>
    <row r="881" customFormat="false" ht="15" hidden="false" customHeight="false" outlineLevel="0" collapsed="false">
      <c r="A881" s="1" t="s">
        <v>518</v>
      </c>
      <c r="B881" s="1" t="str">
        <f aca="false">VLOOKUP(C881,Sheet2!$C$2:$D$13,2)</f>
        <v>feminism</v>
      </c>
      <c r="C881" s="2" t="n">
        <v>4</v>
      </c>
      <c r="D881" s="8" t="n">
        <v>0.847785925577569</v>
      </c>
      <c r="E881" s="0" t="s">
        <v>8</v>
      </c>
      <c r="F881" s="0" t="s">
        <v>532</v>
      </c>
      <c r="G881" s="0" t="s">
        <v>533</v>
      </c>
    </row>
    <row r="882" customFormat="false" ht="15" hidden="true" customHeight="false" outlineLevel="0" collapsed="false">
      <c r="A882" s="1" t="s">
        <v>518</v>
      </c>
      <c r="B882" s="1" t="n">
        <f aca="false">VLOOKUP(C882,Sheet2!$C$2:$D$13,2)</f>
        <v>0</v>
      </c>
      <c r="C882" s="2" t="n">
        <v>-1</v>
      </c>
      <c r="D882" s="8" t="n">
        <v>-1</v>
      </c>
      <c r="E882" s="0" t="s">
        <v>8</v>
      </c>
      <c r="F882" s="0" t="s">
        <v>138</v>
      </c>
      <c r="G882" s="0" t="s">
        <v>545</v>
      </c>
    </row>
    <row r="883" customFormat="false" ht="15" hidden="true" customHeight="false" outlineLevel="0" collapsed="false">
      <c r="A883" s="1" t="s">
        <v>518</v>
      </c>
      <c r="B883" s="1" t="n">
        <f aca="false">VLOOKUP(C883,Sheet2!$C$2:$D$13,2)</f>
        <v>0</v>
      </c>
      <c r="C883" s="2" t="n">
        <v>-1</v>
      </c>
      <c r="D883" s="8" t="n">
        <v>-1</v>
      </c>
      <c r="E883" s="0" t="s">
        <v>8</v>
      </c>
      <c r="F883" s="0" t="s">
        <v>132</v>
      </c>
      <c r="G883" s="0" t="s">
        <v>549</v>
      </c>
    </row>
    <row r="884" customFormat="false" ht="15" hidden="true" customHeight="false" outlineLevel="0" collapsed="false">
      <c r="A884" s="1" t="s">
        <v>518</v>
      </c>
      <c r="B884" s="1" t="n">
        <f aca="false">VLOOKUP(C884,Sheet2!$C$2:$D$13,2)</f>
        <v>0</v>
      </c>
      <c r="C884" s="2" t="n">
        <v>-1</v>
      </c>
      <c r="D884" s="8" t="n">
        <v>1.34457146374223</v>
      </c>
      <c r="E884" s="0" t="s">
        <v>12</v>
      </c>
      <c r="F884" s="0" t="s">
        <v>156</v>
      </c>
      <c r="G884" s="0" t="s">
        <v>525</v>
      </c>
    </row>
    <row r="885" customFormat="false" ht="15" hidden="true" customHeight="false" outlineLevel="0" collapsed="false">
      <c r="A885" s="1" t="s">
        <v>518</v>
      </c>
      <c r="B885" s="1" t="n">
        <f aca="false">VLOOKUP(C885,Sheet2!$C$2:$D$13,2)</f>
        <v>0</v>
      </c>
      <c r="C885" s="2" t="n">
        <v>-1</v>
      </c>
      <c r="D885" s="8" t="n">
        <v>-1</v>
      </c>
      <c r="E885" s="0" t="s">
        <v>8</v>
      </c>
      <c r="F885" s="0" t="s">
        <v>546</v>
      </c>
      <c r="G885" s="0" t="s">
        <v>547</v>
      </c>
    </row>
    <row r="886" customFormat="false" ht="15" hidden="true" customHeight="false" outlineLevel="0" collapsed="false">
      <c r="A886" s="1" t="s">
        <v>518</v>
      </c>
      <c r="B886" s="1" t="n">
        <f aca="false">VLOOKUP(C886,Sheet2!$C$2:$D$13,2)</f>
        <v>0</v>
      </c>
      <c r="C886" s="2" t="n">
        <v>-1</v>
      </c>
      <c r="D886" s="8" t="n">
        <v>-1</v>
      </c>
      <c r="E886" s="0" t="s">
        <v>12</v>
      </c>
      <c r="F886" s="0" t="s">
        <v>13</v>
      </c>
      <c r="G886" s="0" t="s">
        <v>540</v>
      </c>
    </row>
    <row r="887" customFormat="false" ht="15" hidden="true" customHeight="false" outlineLevel="0" collapsed="false">
      <c r="A887" s="1" t="s">
        <v>518</v>
      </c>
      <c r="B887" s="1" t="n">
        <f aca="false">VLOOKUP(C887,Sheet2!$C$2:$D$13,2)</f>
        <v>0</v>
      </c>
      <c r="C887" s="2" t="n">
        <v>-1</v>
      </c>
      <c r="D887" s="8" t="n">
        <v>-1</v>
      </c>
      <c r="E887" s="0" t="s">
        <v>12</v>
      </c>
      <c r="F887" s="0" t="s">
        <v>156</v>
      </c>
      <c r="G887" s="0" t="s">
        <v>529</v>
      </c>
    </row>
    <row r="888" customFormat="false" ht="15" hidden="true" customHeight="false" outlineLevel="0" collapsed="false">
      <c r="A888" s="1" t="s">
        <v>518</v>
      </c>
      <c r="B888" s="1" t="n">
        <f aca="false">VLOOKUP(C888,Sheet2!$C$2:$D$13,2)</f>
        <v>0</v>
      </c>
      <c r="C888" s="2" t="n">
        <v>-1</v>
      </c>
      <c r="D888" s="8" t="n">
        <v>-1</v>
      </c>
      <c r="E888" s="0" t="s">
        <v>12</v>
      </c>
      <c r="F888" s="0" t="s">
        <v>156</v>
      </c>
      <c r="G888" s="0" t="s">
        <v>537</v>
      </c>
    </row>
    <row r="889" customFormat="false" ht="15" hidden="true" customHeight="false" outlineLevel="0" collapsed="false">
      <c r="A889" s="1" t="s">
        <v>518</v>
      </c>
      <c r="B889" s="1" t="n">
        <f aca="false">VLOOKUP(C889,Sheet2!$C$2:$D$13,2)</f>
        <v>0</v>
      </c>
      <c r="C889" s="2" t="n">
        <v>-1</v>
      </c>
      <c r="D889" s="8" t="n">
        <v>-1</v>
      </c>
      <c r="E889" s="0" t="s">
        <v>12</v>
      </c>
      <c r="F889" s="0" t="s">
        <v>13</v>
      </c>
      <c r="G889" s="0" t="s">
        <v>536</v>
      </c>
    </row>
    <row r="890" customFormat="false" ht="15" hidden="true" customHeight="false" outlineLevel="0" collapsed="false">
      <c r="A890" s="1" t="s">
        <v>550</v>
      </c>
      <c r="B890" s="1" t="n">
        <f aca="false">VLOOKUP(C890,Sheet2!$C$2:$D$13,2)</f>
        <v>0</v>
      </c>
      <c r="C890" s="2" t="n">
        <v>-1</v>
      </c>
      <c r="D890" s="8" t="n">
        <v>-1</v>
      </c>
      <c r="E890" s="0" t="s">
        <v>12</v>
      </c>
      <c r="F890" s="0" t="s">
        <v>156</v>
      </c>
      <c r="G890" s="0" t="s">
        <v>551</v>
      </c>
    </row>
    <row r="891" customFormat="false" ht="15" hidden="true" customHeight="false" outlineLevel="0" collapsed="false">
      <c r="A891" s="1" t="s">
        <v>550</v>
      </c>
      <c r="B891" s="1" t="n">
        <f aca="false">VLOOKUP(C891,Sheet2!$C$2:$D$13,2)</f>
        <v>0</v>
      </c>
      <c r="C891" s="2" t="n">
        <v>-1</v>
      </c>
      <c r="D891" s="8" t="n">
        <v>-1</v>
      </c>
      <c r="E891" s="0" t="s">
        <v>12</v>
      </c>
      <c r="F891" s="0" t="s">
        <v>156</v>
      </c>
      <c r="G891" s="0" t="s">
        <v>552</v>
      </c>
    </row>
    <row r="892" customFormat="false" ht="15" hidden="false" customHeight="false" outlineLevel="0" collapsed="false">
      <c r="A892" s="1" t="s">
        <v>550</v>
      </c>
      <c r="B892" s="1" t="str">
        <f aca="false">VLOOKUP(C892,Sheet2!$C$2:$D$13,2)</f>
        <v>feminism</v>
      </c>
      <c r="C892" s="2" t="n">
        <v>4</v>
      </c>
      <c r="D892" s="8" t="n">
        <v>0.921006533494844</v>
      </c>
      <c r="E892" s="0" t="s">
        <v>8</v>
      </c>
      <c r="F892" s="0" t="s">
        <v>120</v>
      </c>
      <c r="G892" s="0" t="s">
        <v>553</v>
      </c>
    </row>
    <row r="893" customFormat="false" ht="15" hidden="true" customHeight="false" outlineLevel="0" collapsed="false">
      <c r="A893" s="1" t="s">
        <v>550</v>
      </c>
      <c r="B893" s="1" t="n">
        <f aca="false">VLOOKUP(C893,Sheet2!$C$2:$D$13,2)</f>
        <v>0</v>
      </c>
      <c r="C893" s="2" t="n">
        <v>-1</v>
      </c>
      <c r="D893" s="8" t="n">
        <v>1.75224017371111</v>
      </c>
      <c r="E893" s="0" t="s">
        <v>8</v>
      </c>
      <c r="F893" s="0" t="s">
        <v>159</v>
      </c>
      <c r="G893" s="0" t="s">
        <v>554</v>
      </c>
    </row>
    <row r="894" customFormat="false" ht="15" hidden="true" customHeight="false" outlineLevel="0" collapsed="false">
      <c r="A894" s="1" t="s">
        <v>550</v>
      </c>
      <c r="B894" s="1" t="n">
        <f aca="false">VLOOKUP(C894,Sheet2!$C$2:$D$13,2)</f>
        <v>0</v>
      </c>
      <c r="C894" s="2" t="n">
        <v>-1</v>
      </c>
      <c r="D894" s="8" t="n">
        <v>1.15679179914084</v>
      </c>
      <c r="E894" s="0" t="s">
        <v>12</v>
      </c>
      <c r="F894" s="0" t="s">
        <v>13</v>
      </c>
      <c r="G894" s="0" t="s">
        <v>555</v>
      </c>
    </row>
    <row r="895" customFormat="false" ht="15" hidden="true" customHeight="false" outlineLevel="0" collapsed="false">
      <c r="A895" s="1" t="s">
        <v>550</v>
      </c>
      <c r="B895" s="1" t="n">
        <f aca="false">VLOOKUP(C895,Sheet2!$C$2:$D$13,2)</f>
        <v>0</v>
      </c>
      <c r="C895" s="2" t="n">
        <v>-1</v>
      </c>
      <c r="D895" s="8" t="n">
        <v>1.36854968085739</v>
      </c>
      <c r="E895" s="0" t="s">
        <v>12</v>
      </c>
      <c r="F895" s="0" t="s">
        <v>156</v>
      </c>
      <c r="G895" s="0" t="s">
        <v>556</v>
      </c>
    </row>
    <row r="896" customFormat="false" ht="15" hidden="true" customHeight="false" outlineLevel="0" collapsed="false">
      <c r="A896" s="1" t="s">
        <v>550</v>
      </c>
      <c r="B896" s="1" t="n">
        <f aca="false">VLOOKUP(C896,Sheet2!$C$2:$D$13,2)</f>
        <v>0</v>
      </c>
      <c r="C896" s="2" t="n">
        <v>-1</v>
      </c>
      <c r="D896" s="8" t="n">
        <v>-1</v>
      </c>
      <c r="E896" s="0" t="s">
        <v>12</v>
      </c>
      <c r="F896" s="0" t="s">
        <v>156</v>
      </c>
      <c r="G896" s="0" t="s">
        <v>184</v>
      </c>
    </row>
    <row r="897" customFormat="false" ht="15" hidden="false" customHeight="false" outlineLevel="0" collapsed="false">
      <c r="A897" s="1" t="s">
        <v>550</v>
      </c>
      <c r="B897" s="1" t="str">
        <f aca="false">VLOOKUP(C897,Sheet2!$C$2:$D$13,2)</f>
        <v>culture</v>
      </c>
      <c r="C897" s="2" t="n">
        <v>1</v>
      </c>
      <c r="D897" s="8" t="n">
        <v>1.16939404515272</v>
      </c>
      <c r="E897" s="0" t="s">
        <v>12</v>
      </c>
      <c r="F897" s="0" t="s">
        <v>156</v>
      </c>
      <c r="G897" s="0" t="s">
        <v>184</v>
      </c>
    </row>
    <row r="898" customFormat="false" ht="15" hidden="false" customHeight="false" outlineLevel="0" collapsed="false">
      <c r="A898" s="1" t="s">
        <v>550</v>
      </c>
      <c r="B898" s="1" t="str">
        <f aca="false">VLOOKUP(C898,Sheet2!$C$2:$D$13,2)</f>
        <v>feminism</v>
      </c>
      <c r="C898" s="2" t="n">
        <v>4</v>
      </c>
      <c r="D898" s="8" t="n">
        <v>1.12015752216354</v>
      </c>
      <c r="E898" s="0" t="s">
        <v>12</v>
      </c>
      <c r="F898" s="0" t="s">
        <v>13</v>
      </c>
      <c r="G898" s="0" t="s">
        <v>557</v>
      </c>
    </row>
    <row r="899" customFormat="false" ht="15" hidden="true" customHeight="false" outlineLevel="0" collapsed="false">
      <c r="A899" s="1" t="s">
        <v>550</v>
      </c>
      <c r="B899" s="1" t="n">
        <f aca="false">VLOOKUP(C899,Sheet2!$C$2:$D$13,2)</f>
        <v>0</v>
      </c>
      <c r="C899" s="2" t="n">
        <v>-1</v>
      </c>
      <c r="D899" s="8" t="n">
        <v>-1</v>
      </c>
      <c r="E899" s="0" t="s">
        <v>12</v>
      </c>
      <c r="F899" s="0" t="s">
        <v>156</v>
      </c>
      <c r="G899" s="0" t="s">
        <v>558</v>
      </c>
    </row>
    <row r="900" customFormat="false" ht="15" hidden="false" customHeight="false" outlineLevel="0" collapsed="false">
      <c r="A900" s="1" t="s">
        <v>550</v>
      </c>
      <c r="B900" s="1" t="str">
        <f aca="false">VLOOKUP(C900,Sheet2!$C$2:$D$13,2)</f>
        <v>migrants</v>
      </c>
      <c r="C900" s="2" t="n">
        <v>2</v>
      </c>
      <c r="D900" s="8" t="n">
        <v>0.740896361806871</v>
      </c>
      <c r="E900" s="0" t="s">
        <v>8</v>
      </c>
      <c r="F900" s="0" t="s">
        <v>120</v>
      </c>
      <c r="G900" s="0" t="s">
        <v>559</v>
      </c>
    </row>
    <row r="901" customFormat="false" ht="15" hidden="true" customHeight="false" outlineLevel="0" collapsed="false">
      <c r="A901" s="1" t="s">
        <v>550</v>
      </c>
      <c r="B901" s="1" t="n">
        <f aca="false">VLOOKUP(C901,Sheet2!$C$2:$D$13,2)</f>
        <v>0</v>
      </c>
      <c r="C901" s="2" t="n">
        <v>-1</v>
      </c>
      <c r="D901" s="8" t="n">
        <v>-1</v>
      </c>
      <c r="E901" s="0" t="s">
        <v>8</v>
      </c>
      <c r="F901" s="0" t="s">
        <v>138</v>
      </c>
      <c r="G901" s="0" t="s">
        <v>560</v>
      </c>
    </row>
    <row r="902" customFormat="false" ht="15" hidden="true" customHeight="false" outlineLevel="0" collapsed="false">
      <c r="A902" s="1" t="s">
        <v>550</v>
      </c>
      <c r="B902" s="1" t="n">
        <f aca="false">VLOOKUP(C902,Sheet2!$C$2:$D$13,2)</f>
        <v>0</v>
      </c>
      <c r="C902" s="2" t="n">
        <v>-1</v>
      </c>
      <c r="D902" s="8" t="n">
        <v>1.62982583794148</v>
      </c>
      <c r="E902" s="0" t="s">
        <v>12</v>
      </c>
      <c r="F902" s="0" t="s">
        <v>156</v>
      </c>
      <c r="G902" s="0" t="s">
        <v>561</v>
      </c>
    </row>
    <row r="903" customFormat="false" ht="15" hidden="true" customHeight="false" outlineLevel="0" collapsed="false">
      <c r="A903" s="1" t="s">
        <v>550</v>
      </c>
      <c r="B903" s="1" t="n">
        <f aca="false">VLOOKUP(C903,Sheet2!$C$2:$D$13,2)</f>
        <v>0</v>
      </c>
      <c r="C903" s="2" t="n">
        <v>-1</v>
      </c>
      <c r="D903" s="8" t="n">
        <v>0.985830835841845</v>
      </c>
      <c r="E903" s="0" t="s">
        <v>8</v>
      </c>
      <c r="F903" s="0" t="s">
        <v>343</v>
      </c>
      <c r="G903" s="0" t="s">
        <v>562</v>
      </c>
    </row>
    <row r="904" customFormat="false" ht="15" hidden="true" customHeight="false" outlineLevel="0" collapsed="false">
      <c r="A904" s="1" t="s">
        <v>550</v>
      </c>
      <c r="B904" s="1" t="n">
        <f aca="false">VLOOKUP(C904,Sheet2!$C$2:$D$13,2)</f>
        <v>0</v>
      </c>
      <c r="C904" s="2" t="n">
        <v>-1</v>
      </c>
      <c r="D904" s="8" t="n">
        <v>-1</v>
      </c>
      <c r="E904" s="0" t="s">
        <v>8</v>
      </c>
      <c r="F904" s="0" t="s">
        <v>563</v>
      </c>
      <c r="G904" s="0" t="s">
        <v>564</v>
      </c>
    </row>
    <row r="905" customFormat="false" ht="15" hidden="false" customHeight="false" outlineLevel="0" collapsed="false">
      <c r="A905" s="1" t="s">
        <v>550</v>
      </c>
      <c r="B905" s="1" t="str">
        <f aca="false">VLOOKUP(C905,Sheet2!$C$2:$D$13,2)</f>
        <v>culture</v>
      </c>
      <c r="C905" s="2" t="n">
        <v>1</v>
      </c>
      <c r="D905" s="8" t="n">
        <v>0.836825033482886</v>
      </c>
      <c r="E905" s="0" t="s">
        <v>12</v>
      </c>
      <c r="F905" s="0" t="s">
        <v>156</v>
      </c>
      <c r="G905" s="0" t="s">
        <v>551</v>
      </c>
    </row>
    <row r="906" customFormat="false" ht="15" hidden="false" customHeight="false" outlineLevel="0" collapsed="false">
      <c r="A906" s="1" t="s">
        <v>550</v>
      </c>
      <c r="B906" s="1" t="str">
        <f aca="false">VLOOKUP(C906,Sheet2!$C$2:$D$13,2)</f>
        <v>migrants</v>
      </c>
      <c r="C906" s="2" t="n">
        <v>2</v>
      </c>
      <c r="D906" s="8" t="n">
        <v>0.654372829615536</v>
      </c>
      <c r="E906" s="0" t="s">
        <v>8</v>
      </c>
      <c r="F906" s="0" t="s">
        <v>138</v>
      </c>
      <c r="G906" s="0" t="s">
        <v>560</v>
      </c>
    </row>
    <row r="907" customFormat="false" ht="15" hidden="true" customHeight="false" outlineLevel="0" collapsed="false">
      <c r="A907" s="1" t="s">
        <v>550</v>
      </c>
      <c r="B907" s="1" t="n">
        <f aca="false">VLOOKUP(C907,Sheet2!$C$2:$D$13,2)</f>
        <v>0</v>
      </c>
      <c r="C907" s="2" t="n">
        <v>-1</v>
      </c>
      <c r="D907" s="8" t="n">
        <v>-1</v>
      </c>
      <c r="E907" s="0" t="s">
        <v>8</v>
      </c>
      <c r="F907" s="0" t="s">
        <v>565</v>
      </c>
      <c r="G907" s="0" t="s">
        <v>566</v>
      </c>
    </row>
    <row r="908" customFormat="false" ht="15" hidden="false" customHeight="false" outlineLevel="0" collapsed="false">
      <c r="A908" s="1" t="s">
        <v>550</v>
      </c>
      <c r="B908" s="1" t="str">
        <f aca="false">VLOOKUP(C908,Sheet2!$C$2:$D$13,2)</f>
        <v>politics</v>
      </c>
      <c r="C908" s="2" t="n">
        <v>3</v>
      </c>
      <c r="D908" s="8" t="n">
        <v>1.0228097780524</v>
      </c>
      <c r="E908" s="0" t="s">
        <v>8</v>
      </c>
      <c r="F908" s="0" t="s">
        <v>138</v>
      </c>
      <c r="G908" s="0" t="s">
        <v>567</v>
      </c>
    </row>
    <row r="909" customFormat="false" ht="15" hidden="true" customHeight="false" outlineLevel="0" collapsed="false">
      <c r="A909" s="1" t="s">
        <v>550</v>
      </c>
      <c r="B909" s="1" t="n">
        <f aca="false">VLOOKUP(C909,Sheet2!$C$2:$D$13,2)</f>
        <v>0</v>
      </c>
      <c r="C909" s="2" t="n">
        <v>-1</v>
      </c>
      <c r="D909" s="8" t="n">
        <v>-1</v>
      </c>
      <c r="E909" s="0" t="s">
        <v>12</v>
      </c>
      <c r="F909" s="0" t="s">
        <v>156</v>
      </c>
      <c r="G909" s="0" t="s">
        <v>556</v>
      </c>
    </row>
    <row r="910" customFormat="false" ht="15" hidden="true" customHeight="false" outlineLevel="0" collapsed="false">
      <c r="A910" s="1" t="s">
        <v>550</v>
      </c>
      <c r="B910" s="1" t="n">
        <f aca="false">VLOOKUP(C910,Sheet2!$C$2:$D$13,2)</f>
        <v>0</v>
      </c>
      <c r="C910" s="2" t="n">
        <v>-1</v>
      </c>
      <c r="D910" s="8" t="n">
        <v>-1</v>
      </c>
      <c r="E910" s="0" t="s">
        <v>8</v>
      </c>
      <c r="F910" s="0" t="s">
        <v>145</v>
      </c>
      <c r="G910" s="0" t="s">
        <v>568</v>
      </c>
    </row>
    <row r="911" customFormat="false" ht="15" hidden="false" customHeight="false" outlineLevel="0" collapsed="false">
      <c r="A911" s="1" t="s">
        <v>550</v>
      </c>
      <c r="B911" s="1" t="str">
        <f aca="false">VLOOKUP(C911,Sheet2!$C$2:$D$13,2)</f>
        <v>migrants</v>
      </c>
      <c r="C911" s="2" t="n">
        <v>2</v>
      </c>
      <c r="D911" s="8" t="n">
        <v>0.734385684676483</v>
      </c>
      <c r="E911" s="0" t="s">
        <v>8</v>
      </c>
      <c r="F911" s="0" t="s">
        <v>132</v>
      </c>
      <c r="G911" s="0" t="s">
        <v>569</v>
      </c>
    </row>
    <row r="912" customFormat="false" ht="15" hidden="false" customHeight="false" outlineLevel="0" collapsed="false">
      <c r="A912" s="1" t="s">
        <v>550</v>
      </c>
      <c r="B912" s="1" t="str">
        <f aca="false">VLOOKUP(C912,Sheet2!$C$2:$D$13,2)</f>
        <v>feminism</v>
      </c>
      <c r="C912" s="2" t="n">
        <v>4</v>
      </c>
      <c r="D912" s="8" t="n">
        <v>1.12490280127893</v>
      </c>
      <c r="E912" s="0" t="s">
        <v>8</v>
      </c>
      <c r="F912" s="0" t="s">
        <v>138</v>
      </c>
      <c r="G912" s="0" t="s">
        <v>570</v>
      </c>
    </row>
    <row r="913" customFormat="false" ht="15" hidden="true" customHeight="false" outlineLevel="0" collapsed="false">
      <c r="A913" s="1" t="s">
        <v>550</v>
      </c>
      <c r="B913" s="1" t="n">
        <f aca="false">VLOOKUP(C913,Sheet2!$C$2:$D$13,2)</f>
        <v>0</v>
      </c>
      <c r="C913" s="2" t="n">
        <v>-1</v>
      </c>
      <c r="D913" s="8" t="n">
        <v>-1</v>
      </c>
      <c r="E913" s="0" t="s">
        <v>8</v>
      </c>
      <c r="F913" s="0" t="s">
        <v>336</v>
      </c>
      <c r="G913" s="0" t="s">
        <v>571</v>
      </c>
    </row>
    <row r="914" customFormat="false" ht="15" hidden="false" customHeight="false" outlineLevel="0" collapsed="false">
      <c r="A914" s="1" t="s">
        <v>550</v>
      </c>
      <c r="B914" s="1" t="str">
        <f aca="false">VLOOKUP(C914,Sheet2!$C$2:$D$13,2)</f>
        <v>culture</v>
      </c>
      <c r="C914" s="2" t="n">
        <v>1</v>
      </c>
      <c r="D914" s="8" t="n">
        <v>1.06642834704653</v>
      </c>
      <c r="E914" s="0" t="s">
        <v>12</v>
      </c>
      <c r="F914" s="0" t="s">
        <v>156</v>
      </c>
      <c r="G914" s="0" t="s">
        <v>572</v>
      </c>
    </row>
    <row r="915" customFormat="false" ht="15" hidden="true" customHeight="false" outlineLevel="0" collapsed="false">
      <c r="A915" s="1" t="s">
        <v>550</v>
      </c>
      <c r="B915" s="1" t="n">
        <f aca="false">VLOOKUP(C915,Sheet2!$C$2:$D$13,2)</f>
        <v>0</v>
      </c>
      <c r="C915" s="2" t="n">
        <v>-1</v>
      </c>
      <c r="D915" s="8" t="n">
        <v>-1</v>
      </c>
      <c r="E915" s="0" t="s">
        <v>8</v>
      </c>
      <c r="F915" s="0" t="s">
        <v>573</v>
      </c>
      <c r="G915" s="0" t="s">
        <v>574</v>
      </c>
    </row>
    <row r="916" customFormat="false" ht="15" hidden="false" customHeight="false" outlineLevel="0" collapsed="false">
      <c r="A916" s="1" t="s">
        <v>550</v>
      </c>
      <c r="B916" s="1" t="str">
        <f aca="false">VLOOKUP(C916,Sheet2!$C$2:$D$13,2)</f>
        <v>culture</v>
      </c>
      <c r="C916" s="2" t="n">
        <v>1</v>
      </c>
      <c r="D916" s="8" t="n">
        <v>1.21168141590714</v>
      </c>
      <c r="E916" s="0" t="s">
        <v>12</v>
      </c>
      <c r="F916" s="0" t="s">
        <v>156</v>
      </c>
      <c r="G916" s="0" t="s">
        <v>552</v>
      </c>
    </row>
    <row r="917" customFormat="false" ht="15" hidden="true" customHeight="false" outlineLevel="0" collapsed="false">
      <c r="A917" s="1" t="s">
        <v>550</v>
      </c>
      <c r="B917" s="1" t="n">
        <f aca="false">VLOOKUP(C917,Sheet2!$C$2:$D$13,2)</f>
        <v>0</v>
      </c>
      <c r="C917" s="2" t="n">
        <v>-1</v>
      </c>
      <c r="D917" s="8" t="n">
        <v>-1</v>
      </c>
      <c r="E917" s="0" t="s">
        <v>8</v>
      </c>
      <c r="F917" s="0" t="s">
        <v>120</v>
      </c>
      <c r="G917" s="0" t="s">
        <v>553</v>
      </c>
    </row>
    <row r="918" customFormat="false" ht="15" hidden="false" customHeight="false" outlineLevel="0" collapsed="false">
      <c r="A918" s="1" t="s">
        <v>550</v>
      </c>
      <c r="B918" s="1" t="str">
        <f aca="false">VLOOKUP(C918,Sheet2!$C$2:$D$13,2)</f>
        <v>politics</v>
      </c>
      <c r="C918" s="2" t="n">
        <v>3</v>
      </c>
      <c r="D918" s="8" t="n">
        <v>1.08159269333238</v>
      </c>
      <c r="E918" s="0" t="s">
        <v>8</v>
      </c>
      <c r="F918" s="0" t="s">
        <v>247</v>
      </c>
      <c r="G918" s="0" t="s">
        <v>575</v>
      </c>
    </row>
    <row r="919" customFormat="false" ht="15" hidden="true" customHeight="false" outlineLevel="0" collapsed="false">
      <c r="A919" s="1" t="s">
        <v>550</v>
      </c>
      <c r="B919" s="1" t="n">
        <f aca="false">VLOOKUP(C919,Sheet2!$C$2:$D$13,2)</f>
        <v>0</v>
      </c>
      <c r="C919" s="2" t="n">
        <v>-1</v>
      </c>
      <c r="D919" s="8" t="n">
        <v>1.32477907293424</v>
      </c>
      <c r="E919" s="0" t="s">
        <v>12</v>
      </c>
      <c r="F919" s="0" t="s">
        <v>156</v>
      </c>
      <c r="G919" s="0" t="s">
        <v>576</v>
      </c>
    </row>
    <row r="920" customFormat="false" ht="15" hidden="true" customHeight="false" outlineLevel="0" collapsed="false">
      <c r="A920" s="1" t="s">
        <v>550</v>
      </c>
      <c r="B920" s="1" t="n">
        <f aca="false">VLOOKUP(C920,Sheet2!$C$2:$D$13,2)</f>
        <v>0</v>
      </c>
      <c r="C920" s="2" t="n">
        <v>-1</v>
      </c>
      <c r="D920" s="8" t="n">
        <v>2.43874032268691</v>
      </c>
      <c r="E920" s="0" t="s">
        <v>8</v>
      </c>
      <c r="F920" s="0" t="s">
        <v>272</v>
      </c>
      <c r="G920" s="0" t="s">
        <v>577</v>
      </c>
    </row>
    <row r="921" customFormat="false" ht="15" hidden="true" customHeight="false" outlineLevel="0" collapsed="false">
      <c r="A921" s="1" t="s">
        <v>550</v>
      </c>
      <c r="B921" s="1" t="n">
        <f aca="false">VLOOKUP(C921,Sheet2!$C$2:$D$13,2)</f>
        <v>0</v>
      </c>
      <c r="C921" s="2" t="n">
        <v>-1</v>
      </c>
      <c r="D921" s="8" t="n">
        <v>-1</v>
      </c>
      <c r="E921" s="0" t="s">
        <v>8</v>
      </c>
      <c r="F921" s="0" t="s">
        <v>132</v>
      </c>
      <c r="G921" s="0" t="s">
        <v>569</v>
      </c>
    </row>
    <row r="922" customFormat="false" ht="15" hidden="true" customHeight="false" outlineLevel="0" collapsed="false">
      <c r="A922" s="1" t="s">
        <v>550</v>
      </c>
      <c r="B922" s="1" t="n">
        <f aca="false">VLOOKUP(C922,Sheet2!$C$2:$D$13,2)</f>
        <v>0</v>
      </c>
      <c r="C922" s="2" t="n">
        <v>-1</v>
      </c>
      <c r="D922" s="8" t="n">
        <v>-1</v>
      </c>
      <c r="E922" s="0" t="s">
        <v>8</v>
      </c>
      <c r="F922" s="0" t="s">
        <v>138</v>
      </c>
      <c r="G922" s="0" t="s">
        <v>578</v>
      </c>
    </row>
    <row r="923" customFormat="false" ht="15" hidden="true" customHeight="false" outlineLevel="0" collapsed="false">
      <c r="A923" s="1" t="s">
        <v>550</v>
      </c>
      <c r="B923" s="1" t="n">
        <f aca="false">VLOOKUP(C923,Sheet2!$C$2:$D$13,2)</f>
        <v>0</v>
      </c>
      <c r="C923" s="2" t="n">
        <v>-1</v>
      </c>
      <c r="D923" s="8" t="n">
        <v>-1</v>
      </c>
      <c r="E923" s="0" t="s">
        <v>8</v>
      </c>
      <c r="F923" s="0" t="s">
        <v>159</v>
      </c>
      <c r="G923" s="0" t="s">
        <v>554</v>
      </c>
    </row>
    <row r="924" customFormat="false" ht="15" hidden="false" customHeight="false" outlineLevel="0" collapsed="false">
      <c r="A924" s="1" t="s">
        <v>550</v>
      </c>
      <c r="B924" s="1" t="str">
        <f aca="false">VLOOKUP(C924,Sheet2!$C$2:$D$13,2)</f>
        <v>feminism</v>
      </c>
      <c r="C924" s="2" t="n">
        <v>4</v>
      </c>
      <c r="D924" s="8" t="n">
        <v>0.912273321618904</v>
      </c>
      <c r="E924" s="0" t="s">
        <v>8</v>
      </c>
      <c r="F924" s="0" t="s">
        <v>563</v>
      </c>
      <c r="G924" s="0" t="s">
        <v>564</v>
      </c>
    </row>
    <row r="925" customFormat="false" ht="15" hidden="true" customHeight="false" outlineLevel="0" collapsed="false">
      <c r="A925" s="1" t="s">
        <v>550</v>
      </c>
      <c r="B925" s="1" t="n">
        <f aca="false">VLOOKUP(C925,Sheet2!$C$2:$D$13,2)</f>
        <v>0</v>
      </c>
      <c r="C925" s="2" t="n">
        <v>-1</v>
      </c>
      <c r="D925" s="8" t="n">
        <v>1.52933223927617</v>
      </c>
      <c r="E925" s="0" t="s">
        <v>8</v>
      </c>
      <c r="F925" s="0" t="s">
        <v>272</v>
      </c>
      <c r="G925" s="0" t="s">
        <v>579</v>
      </c>
    </row>
    <row r="926" customFormat="false" ht="15" hidden="true" customHeight="false" outlineLevel="0" collapsed="false">
      <c r="A926" s="1" t="s">
        <v>550</v>
      </c>
      <c r="B926" s="1" t="n">
        <f aca="false">VLOOKUP(C926,Sheet2!$C$2:$D$13,2)</f>
        <v>0</v>
      </c>
      <c r="C926" s="2" t="n">
        <v>-1</v>
      </c>
      <c r="D926" s="8" t="n">
        <v>-1</v>
      </c>
      <c r="E926" s="0" t="s">
        <v>8</v>
      </c>
      <c r="F926" s="0" t="s">
        <v>272</v>
      </c>
      <c r="G926" s="0" t="s">
        <v>577</v>
      </c>
    </row>
    <row r="927" customFormat="false" ht="15" hidden="true" customHeight="false" outlineLevel="0" collapsed="false">
      <c r="A927" s="1" t="s">
        <v>550</v>
      </c>
      <c r="B927" s="1" t="n">
        <f aca="false">VLOOKUP(C927,Sheet2!$C$2:$D$13,2)</f>
        <v>0</v>
      </c>
      <c r="C927" s="2" t="n">
        <v>-1</v>
      </c>
      <c r="D927" s="8" t="n">
        <v>1.20529137591256</v>
      </c>
      <c r="E927" s="0" t="s">
        <v>8</v>
      </c>
      <c r="F927" s="0" t="s">
        <v>573</v>
      </c>
      <c r="G927" s="0" t="s">
        <v>574</v>
      </c>
    </row>
    <row r="928" customFormat="false" ht="15" hidden="true" customHeight="false" outlineLevel="0" collapsed="false">
      <c r="A928" s="1" t="s">
        <v>550</v>
      </c>
      <c r="B928" s="1" t="n">
        <f aca="false">VLOOKUP(C928,Sheet2!$C$2:$D$13,2)</f>
        <v>0</v>
      </c>
      <c r="C928" s="2" t="n">
        <v>-1</v>
      </c>
      <c r="D928" s="8" t="n">
        <v>-1</v>
      </c>
      <c r="E928" s="0" t="s">
        <v>8</v>
      </c>
      <c r="F928" s="0" t="s">
        <v>343</v>
      </c>
      <c r="G928" s="0" t="s">
        <v>562</v>
      </c>
    </row>
    <row r="929" customFormat="false" ht="15" hidden="true" customHeight="false" outlineLevel="0" collapsed="false">
      <c r="A929" s="1" t="s">
        <v>550</v>
      </c>
      <c r="B929" s="1" t="n">
        <f aca="false">VLOOKUP(C929,Sheet2!$C$2:$D$13,2)</f>
        <v>0</v>
      </c>
      <c r="C929" s="2" t="n">
        <v>-1</v>
      </c>
      <c r="D929" s="8" t="n">
        <v>1.11222600094178</v>
      </c>
      <c r="E929" s="0" t="s">
        <v>12</v>
      </c>
      <c r="F929" s="0" t="s">
        <v>156</v>
      </c>
      <c r="G929" s="0" t="s">
        <v>260</v>
      </c>
    </row>
    <row r="930" customFormat="false" ht="15" hidden="false" customHeight="false" outlineLevel="0" collapsed="false">
      <c r="A930" s="1" t="s">
        <v>550</v>
      </c>
      <c r="B930" s="1" t="str">
        <f aca="false">VLOOKUP(C930,Sheet2!$C$2:$D$13,2)</f>
        <v>culture</v>
      </c>
      <c r="C930" s="2" t="n">
        <v>1</v>
      </c>
      <c r="D930" s="8" t="n">
        <v>1.03341121377948</v>
      </c>
      <c r="E930" s="0" t="s">
        <v>12</v>
      </c>
      <c r="F930" s="0" t="s">
        <v>156</v>
      </c>
      <c r="G930" s="0" t="s">
        <v>558</v>
      </c>
    </row>
    <row r="931" customFormat="false" ht="15" hidden="true" customHeight="false" outlineLevel="0" collapsed="false">
      <c r="A931" s="1" t="s">
        <v>550</v>
      </c>
      <c r="B931" s="1" t="n">
        <f aca="false">VLOOKUP(C931,Sheet2!$C$2:$D$13,2)</f>
        <v>0</v>
      </c>
      <c r="C931" s="2" t="n">
        <v>-1</v>
      </c>
      <c r="D931" s="8" t="n">
        <v>-1</v>
      </c>
      <c r="E931" s="0" t="s">
        <v>8</v>
      </c>
      <c r="F931" s="0" t="s">
        <v>120</v>
      </c>
      <c r="G931" s="0" t="s">
        <v>580</v>
      </c>
    </row>
    <row r="932" customFormat="false" ht="15" hidden="true" customHeight="false" outlineLevel="0" collapsed="false">
      <c r="A932" s="1" t="s">
        <v>550</v>
      </c>
      <c r="B932" s="1" t="n">
        <f aca="false">VLOOKUP(C932,Sheet2!$C$2:$D$13,2)</f>
        <v>0</v>
      </c>
      <c r="C932" s="2" t="n">
        <v>-1</v>
      </c>
      <c r="D932" s="8" t="n">
        <v>-1</v>
      </c>
      <c r="E932" s="0" t="s">
        <v>8</v>
      </c>
      <c r="F932" s="0" t="s">
        <v>138</v>
      </c>
      <c r="G932" s="0" t="s">
        <v>570</v>
      </c>
    </row>
    <row r="933" customFormat="false" ht="15" hidden="true" customHeight="false" outlineLevel="0" collapsed="false">
      <c r="A933" s="1" t="s">
        <v>550</v>
      </c>
      <c r="B933" s="1" t="n">
        <f aca="false">VLOOKUP(C933,Sheet2!$C$2:$D$13,2)</f>
        <v>0</v>
      </c>
      <c r="C933" s="2" t="n">
        <v>-1</v>
      </c>
      <c r="D933" s="8" t="n">
        <v>-1</v>
      </c>
      <c r="E933" s="0" t="s">
        <v>8</v>
      </c>
      <c r="F933" s="0" t="s">
        <v>247</v>
      </c>
      <c r="G933" s="0" t="s">
        <v>575</v>
      </c>
    </row>
    <row r="934" customFormat="false" ht="15" hidden="true" customHeight="false" outlineLevel="0" collapsed="false">
      <c r="A934" s="1" t="s">
        <v>550</v>
      </c>
      <c r="B934" s="1" t="n">
        <f aca="false">VLOOKUP(C934,Sheet2!$C$2:$D$13,2)</f>
        <v>0</v>
      </c>
      <c r="C934" s="2" t="n">
        <v>-1</v>
      </c>
      <c r="D934" s="8" t="n">
        <v>-1</v>
      </c>
      <c r="E934" s="0" t="s">
        <v>8</v>
      </c>
      <c r="F934" s="0" t="s">
        <v>581</v>
      </c>
      <c r="G934" s="0" t="s">
        <v>582</v>
      </c>
    </row>
    <row r="935" customFormat="false" ht="15" hidden="true" customHeight="false" outlineLevel="0" collapsed="false">
      <c r="A935" s="1" t="s">
        <v>550</v>
      </c>
      <c r="B935" s="1" t="n">
        <f aca="false">VLOOKUP(C935,Sheet2!$C$2:$D$13,2)</f>
        <v>0</v>
      </c>
      <c r="C935" s="2" t="n">
        <v>-1</v>
      </c>
      <c r="D935" s="8" t="n">
        <v>-1</v>
      </c>
      <c r="E935" s="0" t="s">
        <v>8</v>
      </c>
      <c r="F935" s="0" t="s">
        <v>138</v>
      </c>
      <c r="G935" s="0" t="s">
        <v>583</v>
      </c>
    </row>
    <row r="936" customFormat="false" ht="15" hidden="true" customHeight="false" outlineLevel="0" collapsed="false">
      <c r="A936" s="1" t="s">
        <v>550</v>
      </c>
      <c r="B936" s="1" t="n">
        <f aca="false">VLOOKUP(C936,Sheet2!$C$2:$D$13,2)</f>
        <v>0</v>
      </c>
      <c r="C936" s="2" t="n">
        <v>-1</v>
      </c>
      <c r="D936" s="8" t="n">
        <v>-1</v>
      </c>
      <c r="E936" s="0" t="s">
        <v>12</v>
      </c>
      <c r="F936" s="0" t="s">
        <v>156</v>
      </c>
      <c r="G936" s="0" t="s">
        <v>572</v>
      </c>
    </row>
    <row r="937" customFormat="false" ht="15" hidden="true" customHeight="false" outlineLevel="0" collapsed="false">
      <c r="A937" s="1" t="s">
        <v>550</v>
      </c>
      <c r="B937" s="1" t="n">
        <f aca="false">VLOOKUP(C937,Sheet2!$C$2:$D$13,2)</f>
        <v>0</v>
      </c>
      <c r="C937" s="2" t="n">
        <v>-1</v>
      </c>
      <c r="D937" s="8" t="n">
        <v>-1</v>
      </c>
      <c r="E937" s="0" t="s">
        <v>8</v>
      </c>
      <c r="F937" s="0" t="s">
        <v>138</v>
      </c>
      <c r="G937" s="0" t="s">
        <v>567</v>
      </c>
    </row>
    <row r="938" customFormat="false" ht="15" hidden="false" customHeight="false" outlineLevel="0" collapsed="false">
      <c r="A938" s="1" t="s">
        <v>550</v>
      </c>
      <c r="B938" s="1" t="str">
        <f aca="false">VLOOKUP(C938,Sheet2!$C$2:$D$13,2)</f>
        <v>poor</v>
      </c>
      <c r="C938" s="2" t="n">
        <v>6</v>
      </c>
      <c r="D938" s="8" t="n">
        <v>0.870915645443593</v>
      </c>
      <c r="E938" s="0" t="s">
        <v>8</v>
      </c>
      <c r="F938" s="0" t="s">
        <v>336</v>
      </c>
      <c r="G938" s="0" t="s">
        <v>571</v>
      </c>
    </row>
    <row r="939" customFormat="false" ht="15" hidden="true" customHeight="false" outlineLevel="0" collapsed="false">
      <c r="A939" s="1" t="s">
        <v>550</v>
      </c>
      <c r="B939" s="1" t="n">
        <f aca="false">VLOOKUP(C939,Sheet2!$C$2:$D$13,2)</f>
        <v>0</v>
      </c>
      <c r="C939" s="2" t="n">
        <v>-1</v>
      </c>
      <c r="D939" s="8" t="n">
        <v>0.922817384132708</v>
      </c>
      <c r="E939" s="0" t="s">
        <v>8</v>
      </c>
      <c r="F939" s="0" t="s">
        <v>138</v>
      </c>
      <c r="G939" s="0" t="s">
        <v>583</v>
      </c>
    </row>
    <row r="940" customFormat="false" ht="15" hidden="true" customHeight="false" outlineLevel="0" collapsed="false">
      <c r="A940" s="1" t="s">
        <v>550</v>
      </c>
      <c r="B940" s="1" t="n">
        <f aca="false">VLOOKUP(C940,Sheet2!$C$2:$D$13,2)</f>
        <v>0</v>
      </c>
      <c r="C940" s="2" t="n">
        <v>-1</v>
      </c>
      <c r="D940" s="8" t="n">
        <v>-1</v>
      </c>
      <c r="E940" s="0" t="s">
        <v>12</v>
      </c>
      <c r="F940" s="0" t="s">
        <v>156</v>
      </c>
      <c r="G940" s="0" t="s">
        <v>576</v>
      </c>
    </row>
    <row r="941" customFormat="false" ht="15" hidden="true" customHeight="false" outlineLevel="0" collapsed="false">
      <c r="A941" s="1" t="s">
        <v>550</v>
      </c>
      <c r="B941" s="1" t="n">
        <f aca="false">VLOOKUP(C941,Sheet2!$C$2:$D$13,2)</f>
        <v>0</v>
      </c>
      <c r="C941" s="2" t="n">
        <v>-1</v>
      </c>
      <c r="D941" s="8" t="n">
        <v>-1</v>
      </c>
      <c r="E941" s="0" t="s">
        <v>12</v>
      </c>
      <c r="F941" s="0" t="s">
        <v>156</v>
      </c>
      <c r="G941" s="0" t="s">
        <v>249</v>
      </c>
    </row>
    <row r="942" customFormat="false" ht="15" hidden="false" customHeight="false" outlineLevel="0" collapsed="false">
      <c r="A942" s="1" t="s">
        <v>550</v>
      </c>
      <c r="B942" s="1" t="str">
        <f aca="false">VLOOKUP(C942,Sheet2!$C$2:$D$13,2)</f>
        <v>culture</v>
      </c>
      <c r="C942" s="2" t="n">
        <v>1</v>
      </c>
      <c r="D942" s="8" t="n">
        <v>1.0776291916342</v>
      </c>
      <c r="E942" s="0" t="s">
        <v>12</v>
      </c>
      <c r="F942" s="0" t="s">
        <v>156</v>
      </c>
      <c r="G942" s="0" t="s">
        <v>249</v>
      </c>
    </row>
    <row r="943" customFormat="false" ht="15" hidden="true" customHeight="false" outlineLevel="0" collapsed="false">
      <c r="A943" s="1" t="s">
        <v>550</v>
      </c>
      <c r="B943" s="1" t="n">
        <f aca="false">VLOOKUP(C943,Sheet2!$C$2:$D$13,2)</f>
        <v>0</v>
      </c>
      <c r="C943" s="2" t="n">
        <v>-1</v>
      </c>
      <c r="D943" s="8" t="n">
        <v>1.17814444366876</v>
      </c>
      <c r="E943" s="0" t="s">
        <v>8</v>
      </c>
      <c r="F943" s="0" t="s">
        <v>145</v>
      </c>
      <c r="G943" s="0" t="s">
        <v>568</v>
      </c>
    </row>
    <row r="944" customFormat="false" ht="15" hidden="true" customHeight="false" outlineLevel="0" collapsed="false">
      <c r="A944" s="1" t="s">
        <v>550</v>
      </c>
      <c r="B944" s="1" t="n">
        <f aca="false">VLOOKUP(C944,Sheet2!$C$2:$D$13,2)</f>
        <v>0</v>
      </c>
      <c r="C944" s="2" t="n">
        <v>-1</v>
      </c>
      <c r="D944" s="8" t="n">
        <v>-1</v>
      </c>
      <c r="E944" s="0" t="s">
        <v>12</v>
      </c>
      <c r="F944" s="0" t="s">
        <v>13</v>
      </c>
      <c r="G944" s="0" t="s">
        <v>555</v>
      </c>
    </row>
    <row r="945" customFormat="false" ht="15" hidden="true" customHeight="false" outlineLevel="0" collapsed="false">
      <c r="A945" s="1" t="s">
        <v>550</v>
      </c>
      <c r="B945" s="1" t="n">
        <f aca="false">VLOOKUP(C945,Sheet2!$C$2:$D$13,2)</f>
        <v>0</v>
      </c>
      <c r="C945" s="2" t="n">
        <v>-1</v>
      </c>
      <c r="D945" s="8" t="n">
        <v>-1</v>
      </c>
      <c r="E945" s="0" t="s">
        <v>8</v>
      </c>
      <c r="F945" s="0" t="s">
        <v>120</v>
      </c>
      <c r="G945" s="0" t="s">
        <v>559</v>
      </c>
    </row>
    <row r="946" customFormat="false" ht="15" hidden="true" customHeight="false" outlineLevel="0" collapsed="false">
      <c r="A946" s="1" t="s">
        <v>550</v>
      </c>
      <c r="B946" s="1" t="n">
        <f aca="false">VLOOKUP(C946,Sheet2!$C$2:$D$13,2)</f>
        <v>0</v>
      </c>
      <c r="C946" s="2" t="n">
        <v>-1</v>
      </c>
      <c r="D946" s="8" t="n">
        <v>-1</v>
      </c>
      <c r="E946" s="0" t="s">
        <v>12</v>
      </c>
      <c r="F946" s="0" t="s">
        <v>156</v>
      </c>
      <c r="G946" s="0" t="s">
        <v>260</v>
      </c>
    </row>
    <row r="947" customFormat="false" ht="15" hidden="true" customHeight="false" outlineLevel="0" collapsed="false">
      <c r="A947" s="1" t="s">
        <v>550</v>
      </c>
      <c r="B947" s="1" t="n">
        <f aca="false">VLOOKUP(C947,Sheet2!$C$2:$D$13,2)</f>
        <v>0</v>
      </c>
      <c r="C947" s="2" t="n">
        <v>-1</v>
      </c>
      <c r="D947" s="8" t="n">
        <v>0.819099240961235</v>
      </c>
      <c r="E947" s="0" t="s">
        <v>8</v>
      </c>
      <c r="F947" s="0" t="s">
        <v>565</v>
      </c>
      <c r="G947" s="0" t="s">
        <v>566</v>
      </c>
    </row>
    <row r="948" customFormat="false" ht="15" hidden="true" customHeight="false" outlineLevel="0" collapsed="false">
      <c r="A948" s="1" t="s">
        <v>550</v>
      </c>
      <c r="B948" s="1" t="n">
        <f aca="false">VLOOKUP(C948,Sheet2!$C$2:$D$13,2)</f>
        <v>0</v>
      </c>
      <c r="C948" s="2" t="n">
        <v>-1</v>
      </c>
      <c r="D948" s="8" t="n">
        <v>-1</v>
      </c>
      <c r="E948" s="0" t="s">
        <v>12</v>
      </c>
      <c r="F948" s="0" t="s">
        <v>13</v>
      </c>
      <c r="G948" s="0" t="s">
        <v>557</v>
      </c>
    </row>
    <row r="949" customFormat="false" ht="15" hidden="false" customHeight="false" outlineLevel="0" collapsed="false">
      <c r="A949" s="1" t="s">
        <v>550</v>
      </c>
      <c r="B949" s="1" t="str">
        <f aca="false">VLOOKUP(C949,Sheet2!$C$2:$D$13,2)</f>
        <v>feminism</v>
      </c>
      <c r="C949" s="2" t="n">
        <v>4</v>
      </c>
      <c r="D949" s="8" t="n">
        <v>1.02113829889298</v>
      </c>
      <c r="E949" s="0" t="s">
        <v>8</v>
      </c>
      <c r="F949" s="0" t="s">
        <v>581</v>
      </c>
      <c r="G949" s="0" t="s">
        <v>582</v>
      </c>
    </row>
    <row r="950" customFormat="false" ht="15" hidden="false" customHeight="false" outlineLevel="0" collapsed="false">
      <c r="A950" s="1" t="s">
        <v>550</v>
      </c>
      <c r="B950" s="1" t="str">
        <f aca="false">VLOOKUP(C950,Sheet2!$C$2:$D$13,2)</f>
        <v>politics</v>
      </c>
      <c r="C950" s="2" t="n">
        <v>3</v>
      </c>
      <c r="D950" s="8" t="n">
        <v>1.03862529482202</v>
      </c>
      <c r="E950" s="0" t="s">
        <v>8</v>
      </c>
      <c r="F950" s="0" t="s">
        <v>138</v>
      </c>
      <c r="G950" s="0" t="s">
        <v>578</v>
      </c>
    </row>
    <row r="951" customFormat="false" ht="15" hidden="true" customHeight="false" outlineLevel="0" collapsed="false">
      <c r="A951" s="1" t="s">
        <v>550</v>
      </c>
      <c r="B951" s="1" t="n">
        <f aca="false">VLOOKUP(C951,Sheet2!$C$2:$D$13,2)</f>
        <v>0</v>
      </c>
      <c r="C951" s="2" t="n">
        <v>-1</v>
      </c>
      <c r="D951" s="8" t="n">
        <v>-1</v>
      </c>
      <c r="E951" s="0" t="s">
        <v>8</v>
      </c>
      <c r="F951" s="0" t="s">
        <v>272</v>
      </c>
      <c r="G951" s="0" t="s">
        <v>579</v>
      </c>
    </row>
    <row r="952" customFormat="false" ht="15" hidden="false" customHeight="false" outlineLevel="0" collapsed="false">
      <c r="A952" s="1" t="s">
        <v>550</v>
      </c>
      <c r="B952" s="1" t="str">
        <f aca="false">VLOOKUP(C952,Sheet2!$C$2:$D$13,2)</f>
        <v>feminism</v>
      </c>
      <c r="C952" s="2" t="n">
        <v>4</v>
      </c>
      <c r="D952" s="8" t="n">
        <v>0.982055394493432</v>
      </c>
      <c r="E952" s="0" t="s">
        <v>8</v>
      </c>
      <c r="F952" s="0" t="s">
        <v>120</v>
      </c>
      <c r="G952" s="0" t="s">
        <v>580</v>
      </c>
    </row>
    <row r="953" customFormat="false" ht="15" hidden="true" customHeight="false" outlineLevel="0" collapsed="false">
      <c r="A953" s="1" t="s">
        <v>550</v>
      </c>
      <c r="B953" s="1" t="n">
        <f aca="false">VLOOKUP(C953,Sheet2!$C$2:$D$13,2)</f>
        <v>0</v>
      </c>
      <c r="C953" s="2" t="n">
        <v>-1</v>
      </c>
      <c r="D953" s="8" t="n">
        <v>-1</v>
      </c>
      <c r="E953" s="0" t="s">
        <v>12</v>
      </c>
      <c r="F953" s="0" t="s">
        <v>156</v>
      </c>
      <c r="G953" s="0" t="s">
        <v>561</v>
      </c>
    </row>
    <row r="954" customFormat="false" ht="15" hidden="true" customHeight="false" outlineLevel="0" collapsed="false">
      <c r="A954" s="1" t="s">
        <v>584</v>
      </c>
      <c r="B954" s="1" t="n">
        <f aca="false">VLOOKUP(C954,Sheet2!$C$2:$D$13,2)</f>
        <v>0</v>
      </c>
      <c r="C954" s="2" t="n">
        <v>-1</v>
      </c>
      <c r="D954" s="8" t="n">
        <v>-1</v>
      </c>
      <c r="E954" s="0" t="s">
        <v>12</v>
      </c>
      <c r="F954" s="0" t="s">
        <v>156</v>
      </c>
      <c r="G954" s="0" t="s">
        <v>585</v>
      </c>
    </row>
    <row r="955" customFormat="false" ht="15" hidden="false" customHeight="false" outlineLevel="0" collapsed="false">
      <c r="A955" s="1" t="s">
        <v>584</v>
      </c>
      <c r="B955" s="1" t="str">
        <f aca="false">VLOOKUP(C955,Sheet2!$C$2:$D$13,2)</f>
        <v>migrants</v>
      </c>
      <c r="C955" s="2" t="n">
        <v>2</v>
      </c>
      <c r="D955" s="8" t="n">
        <v>0.634544553765968</v>
      </c>
      <c r="E955" s="0" t="s">
        <v>8</v>
      </c>
      <c r="F955" s="0" t="s">
        <v>167</v>
      </c>
      <c r="G955" s="0" t="s">
        <v>586</v>
      </c>
    </row>
    <row r="956" customFormat="false" ht="15" hidden="false" customHeight="false" outlineLevel="0" collapsed="false">
      <c r="A956" s="1" t="s">
        <v>584</v>
      </c>
      <c r="B956" s="1" t="str">
        <f aca="false">VLOOKUP(C956,Sheet2!$C$2:$D$13,2)</f>
        <v>culture</v>
      </c>
      <c r="C956" s="2" t="n">
        <v>1</v>
      </c>
      <c r="D956" s="8" t="n">
        <v>1.07851885223324</v>
      </c>
      <c r="E956" s="0" t="s">
        <v>12</v>
      </c>
      <c r="F956" s="0" t="s">
        <v>156</v>
      </c>
      <c r="G956" s="0" t="s">
        <v>587</v>
      </c>
    </row>
    <row r="957" customFormat="false" ht="15" hidden="true" customHeight="false" outlineLevel="0" collapsed="false">
      <c r="A957" s="1" t="s">
        <v>584</v>
      </c>
      <c r="B957" s="1" t="n">
        <f aca="false">VLOOKUP(C957,Sheet2!$C$2:$D$13,2)</f>
        <v>0</v>
      </c>
      <c r="C957" s="2" t="n">
        <v>-1</v>
      </c>
      <c r="D957" s="8" t="n">
        <v>-1</v>
      </c>
      <c r="E957" s="0" t="s">
        <v>8</v>
      </c>
      <c r="F957" s="0" t="s">
        <v>138</v>
      </c>
      <c r="G957" s="0" t="s">
        <v>588</v>
      </c>
    </row>
    <row r="958" customFormat="false" ht="15" hidden="false" customHeight="false" outlineLevel="0" collapsed="false">
      <c r="A958" s="1" t="s">
        <v>584</v>
      </c>
      <c r="B958" s="1" t="str">
        <f aca="false">VLOOKUP(C958,Sheet2!$C$2:$D$13,2)</f>
        <v>migrants</v>
      </c>
      <c r="C958" s="2" t="n">
        <v>2</v>
      </c>
      <c r="D958" s="8" t="n">
        <v>0.540724240099434</v>
      </c>
      <c r="E958" s="0" t="s">
        <v>8</v>
      </c>
      <c r="F958" s="0" t="s">
        <v>138</v>
      </c>
      <c r="G958" s="0" t="s">
        <v>588</v>
      </c>
    </row>
    <row r="959" customFormat="false" ht="15" hidden="true" customHeight="false" outlineLevel="0" collapsed="false">
      <c r="A959" s="1" t="s">
        <v>584</v>
      </c>
      <c r="B959" s="1" t="n">
        <f aca="false">VLOOKUP(C959,Sheet2!$C$2:$D$13,2)</f>
        <v>0</v>
      </c>
      <c r="C959" s="2" t="n">
        <v>-1</v>
      </c>
      <c r="D959" s="8" t="n">
        <v>1.31774772741455</v>
      </c>
      <c r="E959" s="0" t="s">
        <v>12</v>
      </c>
      <c r="F959" s="0" t="s">
        <v>156</v>
      </c>
      <c r="G959" s="0" t="s">
        <v>589</v>
      </c>
    </row>
    <row r="960" customFormat="false" ht="15" hidden="true" customHeight="false" outlineLevel="0" collapsed="false">
      <c r="A960" s="1" t="s">
        <v>584</v>
      </c>
      <c r="B960" s="1" t="n">
        <f aca="false">VLOOKUP(C960,Sheet2!$C$2:$D$13,2)</f>
        <v>0</v>
      </c>
      <c r="C960" s="2" t="n">
        <v>-1</v>
      </c>
      <c r="D960" s="8" t="n">
        <v>-1</v>
      </c>
      <c r="E960" s="0" t="s">
        <v>12</v>
      </c>
      <c r="F960" s="0" t="s">
        <v>13</v>
      </c>
      <c r="G960" s="0" t="s">
        <v>590</v>
      </c>
    </row>
    <row r="961" customFormat="false" ht="15" hidden="true" customHeight="false" outlineLevel="0" collapsed="false">
      <c r="A961" s="1" t="s">
        <v>584</v>
      </c>
      <c r="B961" s="1" t="n">
        <f aca="false">VLOOKUP(C961,Sheet2!$C$2:$D$13,2)</f>
        <v>0</v>
      </c>
      <c r="C961" s="2" t="n">
        <v>-1</v>
      </c>
      <c r="D961" s="8" t="n">
        <v>-1</v>
      </c>
      <c r="E961" s="0" t="s">
        <v>12</v>
      </c>
      <c r="F961" s="0" t="s">
        <v>156</v>
      </c>
      <c r="G961" s="0" t="s">
        <v>591</v>
      </c>
    </row>
    <row r="962" customFormat="false" ht="15" hidden="false" customHeight="false" outlineLevel="0" collapsed="false">
      <c r="A962" s="1" t="s">
        <v>584</v>
      </c>
      <c r="B962" s="1" t="str">
        <f aca="false">VLOOKUP(C962,Sheet2!$C$2:$D$13,2)</f>
        <v>politics</v>
      </c>
      <c r="C962" s="2" t="n">
        <v>3</v>
      </c>
      <c r="D962" s="8" t="n">
        <v>1.02766302025794</v>
      </c>
      <c r="E962" s="0" t="s">
        <v>8</v>
      </c>
      <c r="F962" s="0" t="s">
        <v>247</v>
      </c>
      <c r="G962" s="0" t="s">
        <v>592</v>
      </c>
    </row>
    <row r="963" customFormat="false" ht="15" hidden="false" customHeight="false" outlineLevel="0" collapsed="false">
      <c r="A963" s="1" t="s">
        <v>584</v>
      </c>
      <c r="B963" s="1" t="str">
        <f aca="false">VLOOKUP(C963,Sheet2!$C$2:$D$13,2)</f>
        <v>culture</v>
      </c>
      <c r="C963" s="2" t="n">
        <v>1</v>
      </c>
      <c r="D963" s="8" t="n">
        <v>0.864580815510246</v>
      </c>
      <c r="E963" s="0" t="s">
        <v>12</v>
      </c>
      <c r="F963" s="0" t="s">
        <v>156</v>
      </c>
      <c r="G963" s="0" t="s">
        <v>593</v>
      </c>
    </row>
    <row r="964" customFormat="false" ht="15" hidden="false" customHeight="false" outlineLevel="0" collapsed="false">
      <c r="A964" s="1" t="s">
        <v>584</v>
      </c>
      <c r="B964" s="1" t="str">
        <f aca="false">VLOOKUP(C964,Sheet2!$C$2:$D$13,2)</f>
        <v>feminism</v>
      </c>
      <c r="C964" s="2" t="n">
        <v>4</v>
      </c>
      <c r="D964" s="8" t="n">
        <v>0.978977513282725</v>
      </c>
      <c r="E964" s="0" t="s">
        <v>12</v>
      </c>
      <c r="F964" s="0" t="s">
        <v>13</v>
      </c>
      <c r="G964" s="0" t="s">
        <v>594</v>
      </c>
    </row>
    <row r="965" customFormat="false" ht="15" hidden="true" customHeight="false" outlineLevel="0" collapsed="false">
      <c r="A965" s="1" t="s">
        <v>584</v>
      </c>
      <c r="B965" s="1" t="n">
        <f aca="false">VLOOKUP(C965,Sheet2!$C$2:$D$13,2)</f>
        <v>0</v>
      </c>
      <c r="C965" s="2" t="n">
        <v>-1</v>
      </c>
      <c r="D965" s="8" t="n">
        <v>1.25322556059798</v>
      </c>
      <c r="E965" s="0" t="s">
        <v>8</v>
      </c>
      <c r="F965" s="0" t="s">
        <v>362</v>
      </c>
      <c r="G965" s="0" t="s">
        <v>595</v>
      </c>
    </row>
    <row r="966" customFormat="false" ht="15" hidden="true" customHeight="false" outlineLevel="0" collapsed="false">
      <c r="A966" s="1" t="s">
        <v>584</v>
      </c>
      <c r="B966" s="1" t="n">
        <f aca="false">VLOOKUP(C966,Sheet2!$C$2:$D$13,2)</f>
        <v>0</v>
      </c>
      <c r="C966" s="2" t="n">
        <v>-1</v>
      </c>
      <c r="D966" s="8" t="n">
        <v>1.35354161990126</v>
      </c>
      <c r="E966" s="0" t="s">
        <v>12</v>
      </c>
      <c r="F966" s="0" t="s">
        <v>13</v>
      </c>
      <c r="G966" s="0" t="s">
        <v>596</v>
      </c>
    </row>
    <row r="967" customFormat="false" ht="15" hidden="true" customHeight="false" outlineLevel="0" collapsed="false">
      <c r="A967" s="1" t="s">
        <v>584</v>
      </c>
      <c r="B967" s="1" t="n">
        <f aca="false">VLOOKUP(C967,Sheet2!$C$2:$D$13,2)</f>
        <v>0</v>
      </c>
      <c r="C967" s="2" t="n">
        <v>-1</v>
      </c>
      <c r="D967" s="8" t="n">
        <v>1.52960970687484</v>
      </c>
      <c r="E967" s="0" t="s">
        <v>8</v>
      </c>
      <c r="F967" s="0" t="s">
        <v>597</v>
      </c>
      <c r="G967" s="0" t="s">
        <v>598</v>
      </c>
    </row>
    <row r="968" customFormat="false" ht="15" hidden="true" customHeight="false" outlineLevel="0" collapsed="false">
      <c r="A968" s="1" t="s">
        <v>584</v>
      </c>
      <c r="B968" s="1" t="n">
        <f aca="false">VLOOKUP(C968,Sheet2!$C$2:$D$13,2)</f>
        <v>0</v>
      </c>
      <c r="C968" s="2" t="n">
        <v>-1</v>
      </c>
      <c r="D968" s="8" t="n">
        <v>1.25004482658586</v>
      </c>
      <c r="E968" s="0" t="s">
        <v>8</v>
      </c>
      <c r="F968" s="0" t="s">
        <v>120</v>
      </c>
      <c r="G968" s="0" t="s">
        <v>599</v>
      </c>
    </row>
    <row r="969" customFormat="false" ht="15" hidden="true" customHeight="false" outlineLevel="0" collapsed="false">
      <c r="A969" s="1" t="s">
        <v>584</v>
      </c>
      <c r="B969" s="1" t="n">
        <f aca="false">VLOOKUP(C969,Sheet2!$C$2:$D$13,2)</f>
        <v>0</v>
      </c>
      <c r="C969" s="2" t="n">
        <v>-1</v>
      </c>
      <c r="D969" s="8" t="n">
        <v>-1</v>
      </c>
      <c r="E969" s="0" t="s">
        <v>12</v>
      </c>
      <c r="F969" s="0" t="s">
        <v>13</v>
      </c>
      <c r="G969" s="0" t="s">
        <v>596</v>
      </c>
    </row>
    <row r="970" customFormat="false" ht="15" hidden="true" customHeight="false" outlineLevel="0" collapsed="false">
      <c r="A970" s="1" t="s">
        <v>584</v>
      </c>
      <c r="B970" s="1" t="n">
        <f aca="false">VLOOKUP(C970,Sheet2!$C$2:$D$13,2)</f>
        <v>0</v>
      </c>
      <c r="C970" s="2" t="n">
        <v>-1</v>
      </c>
      <c r="D970" s="8" t="n">
        <v>1.99517239776284</v>
      </c>
      <c r="E970" s="0" t="s">
        <v>12</v>
      </c>
      <c r="F970" s="0" t="s">
        <v>156</v>
      </c>
      <c r="G970" s="0" t="s">
        <v>585</v>
      </c>
    </row>
    <row r="971" customFormat="false" ht="15" hidden="true" customHeight="false" outlineLevel="0" collapsed="false">
      <c r="A971" s="1" t="s">
        <v>584</v>
      </c>
      <c r="B971" s="1" t="n">
        <f aca="false">VLOOKUP(C971,Sheet2!$C$2:$D$13,2)</f>
        <v>0</v>
      </c>
      <c r="C971" s="2" t="n">
        <v>-1</v>
      </c>
      <c r="D971" s="8" t="n">
        <v>-1</v>
      </c>
      <c r="E971" s="0" t="s">
        <v>12</v>
      </c>
      <c r="F971" s="0" t="s">
        <v>156</v>
      </c>
      <c r="G971" s="0" t="s">
        <v>175</v>
      </c>
    </row>
    <row r="972" customFormat="false" ht="15" hidden="true" customHeight="false" outlineLevel="0" collapsed="false">
      <c r="A972" s="1" t="s">
        <v>584</v>
      </c>
      <c r="B972" s="1" t="n">
        <f aca="false">VLOOKUP(C972,Sheet2!$C$2:$D$13,2)</f>
        <v>0</v>
      </c>
      <c r="C972" s="2" t="n">
        <v>-1</v>
      </c>
      <c r="D972" s="8" t="n">
        <v>0.994545276561989</v>
      </c>
      <c r="E972" s="0" t="s">
        <v>12</v>
      </c>
      <c r="F972" s="0" t="s">
        <v>156</v>
      </c>
      <c r="G972" s="0" t="s">
        <v>333</v>
      </c>
    </row>
    <row r="973" customFormat="false" ht="15" hidden="true" customHeight="false" outlineLevel="0" collapsed="false">
      <c r="A973" s="1" t="s">
        <v>584</v>
      </c>
      <c r="B973" s="1" t="n">
        <f aca="false">VLOOKUP(C973,Sheet2!$C$2:$D$13,2)</f>
        <v>0</v>
      </c>
      <c r="C973" s="2" t="n">
        <v>-1</v>
      </c>
      <c r="D973" s="8" t="n">
        <v>-1</v>
      </c>
      <c r="E973" s="0" t="s">
        <v>12</v>
      </c>
      <c r="F973" s="0" t="s">
        <v>156</v>
      </c>
      <c r="G973" s="0" t="s">
        <v>600</v>
      </c>
    </row>
    <row r="974" customFormat="false" ht="15" hidden="true" customHeight="false" outlineLevel="0" collapsed="false">
      <c r="A974" s="1" t="s">
        <v>584</v>
      </c>
      <c r="B974" s="1" t="n">
        <f aca="false">VLOOKUP(C974,Sheet2!$C$2:$D$13,2)</f>
        <v>0</v>
      </c>
      <c r="C974" s="2" t="n">
        <v>-1</v>
      </c>
      <c r="D974" s="8" t="n">
        <v>1.00650418881083</v>
      </c>
      <c r="E974" s="0" t="s">
        <v>12</v>
      </c>
      <c r="F974" s="0" t="s">
        <v>156</v>
      </c>
      <c r="G974" s="0" t="s">
        <v>601</v>
      </c>
    </row>
    <row r="975" customFormat="false" ht="15" hidden="true" customHeight="false" outlineLevel="0" collapsed="false">
      <c r="A975" s="1" t="s">
        <v>584</v>
      </c>
      <c r="B975" s="1" t="n">
        <f aca="false">VLOOKUP(C975,Sheet2!$C$2:$D$13,2)</f>
        <v>0</v>
      </c>
      <c r="C975" s="2" t="n">
        <v>-1</v>
      </c>
      <c r="D975" s="8" t="n">
        <v>1.21116004380723</v>
      </c>
      <c r="E975" s="0" t="s">
        <v>12</v>
      </c>
      <c r="F975" s="0" t="s">
        <v>156</v>
      </c>
      <c r="G975" s="0" t="s">
        <v>600</v>
      </c>
    </row>
    <row r="976" customFormat="false" ht="15" hidden="true" customHeight="false" outlineLevel="0" collapsed="false">
      <c r="A976" s="1" t="s">
        <v>584</v>
      </c>
      <c r="B976" s="1" t="n">
        <f aca="false">VLOOKUP(C976,Sheet2!$C$2:$D$13,2)</f>
        <v>0</v>
      </c>
      <c r="C976" s="2" t="n">
        <v>-1</v>
      </c>
      <c r="D976" s="8" t="n">
        <v>-1</v>
      </c>
      <c r="E976" s="0" t="s">
        <v>12</v>
      </c>
      <c r="F976" s="0" t="s">
        <v>156</v>
      </c>
      <c r="G976" s="0" t="s">
        <v>380</v>
      </c>
    </row>
    <row r="977" customFormat="false" ht="15" hidden="true" customHeight="false" outlineLevel="0" collapsed="false">
      <c r="A977" s="1" t="s">
        <v>584</v>
      </c>
      <c r="B977" s="1" t="n">
        <f aca="false">VLOOKUP(C977,Sheet2!$C$2:$D$13,2)</f>
        <v>0</v>
      </c>
      <c r="C977" s="2" t="n">
        <v>-1</v>
      </c>
      <c r="D977" s="8" t="n">
        <v>-1</v>
      </c>
      <c r="E977" s="0" t="s">
        <v>12</v>
      </c>
      <c r="F977" s="0" t="s">
        <v>156</v>
      </c>
      <c r="G977" s="0" t="s">
        <v>297</v>
      </c>
    </row>
    <row r="978" customFormat="false" ht="15" hidden="true" customHeight="false" outlineLevel="0" collapsed="false">
      <c r="A978" s="1" t="s">
        <v>584</v>
      </c>
      <c r="B978" s="1" t="n">
        <f aca="false">VLOOKUP(C978,Sheet2!$C$2:$D$13,2)</f>
        <v>0</v>
      </c>
      <c r="C978" s="2" t="n">
        <v>-1</v>
      </c>
      <c r="D978" s="8" t="n">
        <v>-1</v>
      </c>
      <c r="E978" s="0" t="s">
        <v>12</v>
      </c>
      <c r="F978" s="0" t="s">
        <v>156</v>
      </c>
      <c r="G978" s="0" t="s">
        <v>602</v>
      </c>
    </row>
    <row r="979" customFormat="false" ht="15" hidden="false" customHeight="false" outlineLevel="0" collapsed="false">
      <c r="A979" s="1" t="s">
        <v>584</v>
      </c>
      <c r="B979" s="1" t="str">
        <f aca="false">VLOOKUP(C979,Sheet2!$C$2:$D$13,2)</f>
        <v>culture</v>
      </c>
      <c r="C979" s="2" t="n">
        <v>1</v>
      </c>
      <c r="D979" s="8" t="n">
        <v>0.748004533165632</v>
      </c>
      <c r="E979" s="0" t="s">
        <v>12</v>
      </c>
      <c r="F979" s="0" t="s">
        <v>156</v>
      </c>
      <c r="G979" s="0" t="s">
        <v>297</v>
      </c>
    </row>
    <row r="980" customFormat="false" ht="15" hidden="true" customHeight="false" outlineLevel="0" collapsed="false">
      <c r="A980" s="1" t="s">
        <v>584</v>
      </c>
      <c r="B980" s="1" t="n">
        <f aca="false">VLOOKUP(C980,Sheet2!$C$2:$D$13,2)</f>
        <v>0</v>
      </c>
      <c r="C980" s="2" t="n">
        <v>-1</v>
      </c>
      <c r="D980" s="8" t="n">
        <v>1.63396211541626</v>
      </c>
      <c r="E980" s="0" t="s">
        <v>12</v>
      </c>
      <c r="F980" s="0" t="s">
        <v>156</v>
      </c>
      <c r="G980" s="0" t="s">
        <v>380</v>
      </c>
    </row>
    <row r="981" customFormat="false" ht="15" hidden="true" customHeight="false" outlineLevel="0" collapsed="false">
      <c r="A981" s="1" t="s">
        <v>584</v>
      </c>
      <c r="B981" s="1" t="n">
        <f aca="false">VLOOKUP(C981,Sheet2!$C$2:$D$13,2)</f>
        <v>0</v>
      </c>
      <c r="C981" s="2" t="n">
        <v>-1</v>
      </c>
      <c r="D981" s="8" t="n">
        <v>1.25322556059798</v>
      </c>
      <c r="E981" s="0" t="s">
        <v>8</v>
      </c>
      <c r="F981" s="0" t="s">
        <v>603</v>
      </c>
      <c r="G981" s="0" t="s">
        <v>595</v>
      </c>
    </row>
    <row r="982" customFormat="false" ht="15" hidden="false" customHeight="false" outlineLevel="0" collapsed="false">
      <c r="A982" s="1" t="s">
        <v>584</v>
      </c>
      <c r="B982" s="1" t="str">
        <f aca="false">VLOOKUP(C982,Sheet2!$C$2:$D$13,2)</f>
        <v>politics</v>
      </c>
      <c r="C982" s="2" t="n">
        <v>3</v>
      </c>
      <c r="D982" s="8" t="n">
        <v>1.10051083727696</v>
      </c>
      <c r="E982" s="0" t="s">
        <v>8</v>
      </c>
      <c r="F982" s="0" t="s">
        <v>289</v>
      </c>
      <c r="G982" s="0" t="s">
        <v>604</v>
      </c>
    </row>
    <row r="983" customFormat="false" ht="15" hidden="true" customHeight="false" outlineLevel="0" collapsed="false">
      <c r="A983" s="1" t="s">
        <v>584</v>
      </c>
      <c r="B983" s="1" t="n">
        <f aca="false">VLOOKUP(C983,Sheet2!$C$2:$D$13,2)</f>
        <v>0</v>
      </c>
      <c r="C983" s="2" t="n">
        <v>-1</v>
      </c>
      <c r="D983" s="8" t="n">
        <v>-1</v>
      </c>
      <c r="E983" s="0" t="s">
        <v>12</v>
      </c>
      <c r="F983" s="0" t="s">
        <v>156</v>
      </c>
      <c r="G983" s="0" t="s">
        <v>333</v>
      </c>
    </row>
    <row r="984" customFormat="false" ht="15" hidden="true" customHeight="false" outlineLevel="0" collapsed="false">
      <c r="A984" s="1" t="s">
        <v>584</v>
      </c>
      <c r="B984" s="1" t="n">
        <f aca="false">VLOOKUP(C984,Sheet2!$C$2:$D$13,2)</f>
        <v>0</v>
      </c>
      <c r="C984" s="2" t="n">
        <v>-1</v>
      </c>
      <c r="D984" s="8" t="n">
        <v>1.15719990565359</v>
      </c>
      <c r="E984" s="0" t="s">
        <v>12</v>
      </c>
      <c r="F984" s="0" t="s">
        <v>13</v>
      </c>
      <c r="G984" s="0" t="s">
        <v>605</v>
      </c>
    </row>
    <row r="985" customFormat="false" ht="15" hidden="true" customHeight="false" outlineLevel="0" collapsed="false">
      <c r="A985" s="1" t="s">
        <v>584</v>
      </c>
      <c r="B985" s="1" t="n">
        <f aca="false">VLOOKUP(C985,Sheet2!$C$2:$D$13,2)</f>
        <v>0</v>
      </c>
      <c r="C985" s="2" t="n">
        <v>-1</v>
      </c>
      <c r="D985" s="8" t="n">
        <v>-1</v>
      </c>
      <c r="E985" s="0" t="s">
        <v>8</v>
      </c>
      <c r="F985" s="0" t="s">
        <v>603</v>
      </c>
      <c r="G985" s="0" t="s">
        <v>595</v>
      </c>
    </row>
    <row r="986" customFormat="false" ht="15" hidden="true" customHeight="false" outlineLevel="0" collapsed="false">
      <c r="A986" s="1" t="s">
        <v>584</v>
      </c>
      <c r="B986" s="1" t="n">
        <f aca="false">VLOOKUP(C986,Sheet2!$C$2:$D$13,2)</f>
        <v>0</v>
      </c>
      <c r="C986" s="2" t="n">
        <v>-1</v>
      </c>
      <c r="D986" s="8" t="n">
        <v>1.46520150622385</v>
      </c>
      <c r="E986" s="0" t="s">
        <v>12</v>
      </c>
      <c r="F986" s="0" t="s">
        <v>156</v>
      </c>
      <c r="G986" s="0" t="s">
        <v>175</v>
      </c>
    </row>
    <row r="987" customFormat="false" ht="15" hidden="true" customHeight="false" outlineLevel="0" collapsed="false">
      <c r="A987" s="1" t="s">
        <v>584</v>
      </c>
      <c r="B987" s="1" t="n">
        <f aca="false">VLOOKUP(C987,Sheet2!$C$2:$D$13,2)</f>
        <v>0</v>
      </c>
      <c r="C987" s="2" t="n">
        <v>-1</v>
      </c>
      <c r="D987" s="8" t="n">
        <v>-1</v>
      </c>
      <c r="E987" s="0" t="s">
        <v>12</v>
      </c>
      <c r="F987" s="0" t="s">
        <v>156</v>
      </c>
      <c r="G987" s="0" t="s">
        <v>601</v>
      </c>
    </row>
    <row r="988" customFormat="false" ht="15" hidden="true" customHeight="false" outlineLevel="0" collapsed="false">
      <c r="A988" s="1" t="s">
        <v>584</v>
      </c>
      <c r="B988" s="1" t="n">
        <f aca="false">VLOOKUP(C988,Sheet2!$C$2:$D$13,2)</f>
        <v>0</v>
      </c>
      <c r="C988" s="2" t="n">
        <v>-1</v>
      </c>
      <c r="D988" s="8" t="n">
        <v>-1</v>
      </c>
      <c r="E988" s="0" t="s">
        <v>12</v>
      </c>
      <c r="F988" s="0" t="s">
        <v>13</v>
      </c>
      <c r="G988" s="0" t="s">
        <v>594</v>
      </c>
    </row>
    <row r="989" customFormat="false" ht="15" hidden="true" customHeight="false" outlineLevel="0" collapsed="false">
      <c r="A989" s="1" t="s">
        <v>584</v>
      </c>
      <c r="B989" s="1" t="n">
        <f aca="false">VLOOKUP(C989,Sheet2!$C$2:$D$13,2)</f>
        <v>0</v>
      </c>
      <c r="C989" s="2" t="n">
        <v>-1</v>
      </c>
      <c r="D989" s="8" t="n">
        <v>-1</v>
      </c>
      <c r="E989" s="0" t="s">
        <v>8</v>
      </c>
      <c r="F989" s="0" t="s">
        <v>247</v>
      </c>
      <c r="G989" s="0" t="s">
        <v>592</v>
      </c>
    </row>
    <row r="990" customFormat="false" ht="15" hidden="false" customHeight="false" outlineLevel="0" collapsed="false">
      <c r="A990" s="1" t="s">
        <v>584</v>
      </c>
      <c r="B990" s="1" t="str">
        <f aca="false">VLOOKUP(C990,Sheet2!$C$2:$D$13,2)</f>
        <v>politics</v>
      </c>
      <c r="C990" s="2" t="n">
        <v>3</v>
      </c>
      <c r="D990" s="8" t="n">
        <v>1.05100001720524</v>
      </c>
      <c r="E990" s="0" t="s">
        <v>8</v>
      </c>
      <c r="F990" s="0" t="s">
        <v>606</v>
      </c>
      <c r="G990" s="0" t="s">
        <v>607</v>
      </c>
    </row>
    <row r="991" customFormat="false" ht="15" hidden="true" customHeight="false" outlineLevel="0" collapsed="false">
      <c r="A991" s="1" t="s">
        <v>584</v>
      </c>
      <c r="B991" s="1" t="n">
        <f aca="false">VLOOKUP(C991,Sheet2!$C$2:$D$13,2)</f>
        <v>0</v>
      </c>
      <c r="C991" s="2" t="n">
        <v>-1</v>
      </c>
      <c r="D991" s="8" t="n">
        <v>2.11138783252308</v>
      </c>
      <c r="E991" s="0" t="s">
        <v>12</v>
      </c>
      <c r="F991" s="0" t="s">
        <v>156</v>
      </c>
      <c r="G991" s="0" t="s">
        <v>591</v>
      </c>
    </row>
    <row r="992" customFormat="false" ht="15" hidden="true" customHeight="false" outlineLevel="0" collapsed="false">
      <c r="A992" s="1" t="s">
        <v>584</v>
      </c>
      <c r="B992" s="1" t="n">
        <f aca="false">VLOOKUP(C992,Sheet2!$C$2:$D$13,2)</f>
        <v>0</v>
      </c>
      <c r="C992" s="2" t="n">
        <v>-1</v>
      </c>
      <c r="D992" s="8" t="n">
        <v>1.29997889264812</v>
      </c>
      <c r="E992" s="0" t="s">
        <v>12</v>
      </c>
      <c r="F992" s="0" t="s">
        <v>156</v>
      </c>
      <c r="G992" s="0" t="s">
        <v>608</v>
      </c>
    </row>
    <row r="993" customFormat="false" ht="15" hidden="false" customHeight="false" outlineLevel="0" collapsed="false">
      <c r="A993" s="1" t="s">
        <v>584</v>
      </c>
      <c r="B993" s="1" t="str">
        <f aca="false">VLOOKUP(C993,Sheet2!$C$2:$D$13,2)</f>
        <v>feminism</v>
      </c>
      <c r="C993" s="2" t="n">
        <v>4</v>
      </c>
      <c r="D993" s="8" t="n">
        <v>1.12841272155728</v>
      </c>
      <c r="E993" s="0" t="s">
        <v>12</v>
      </c>
      <c r="F993" s="0" t="s">
        <v>13</v>
      </c>
      <c r="G993" s="0" t="s">
        <v>590</v>
      </c>
    </row>
    <row r="994" customFormat="false" ht="15" hidden="true" customHeight="false" outlineLevel="0" collapsed="false">
      <c r="A994" s="1" t="s">
        <v>584</v>
      </c>
      <c r="B994" s="1" t="n">
        <f aca="false">VLOOKUP(C994,Sheet2!$C$2:$D$13,2)</f>
        <v>0</v>
      </c>
      <c r="C994" s="2" t="n">
        <v>-1</v>
      </c>
      <c r="D994" s="8" t="n">
        <v>-1</v>
      </c>
      <c r="E994" s="0" t="s">
        <v>8</v>
      </c>
      <c r="F994" s="0" t="s">
        <v>289</v>
      </c>
      <c r="G994" s="0" t="s">
        <v>604</v>
      </c>
    </row>
    <row r="995" customFormat="false" ht="15" hidden="true" customHeight="false" outlineLevel="0" collapsed="false">
      <c r="A995" s="1" t="s">
        <v>584</v>
      </c>
      <c r="B995" s="1" t="n">
        <f aca="false">VLOOKUP(C995,Sheet2!$C$2:$D$13,2)</f>
        <v>0</v>
      </c>
      <c r="C995" s="2" t="n">
        <v>-1</v>
      </c>
      <c r="D995" s="8" t="n">
        <v>-1</v>
      </c>
      <c r="E995" s="0" t="s">
        <v>12</v>
      </c>
      <c r="F995" s="0" t="s">
        <v>156</v>
      </c>
      <c r="G995" s="0" t="s">
        <v>608</v>
      </c>
    </row>
    <row r="996" customFormat="false" ht="15" hidden="true" customHeight="false" outlineLevel="0" collapsed="false">
      <c r="A996" s="1" t="s">
        <v>584</v>
      </c>
      <c r="B996" s="1" t="n">
        <f aca="false">VLOOKUP(C996,Sheet2!$C$2:$D$13,2)</f>
        <v>0</v>
      </c>
      <c r="C996" s="2" t="n">
        <v>-1</v>
      </c>
      <c r="D996" s="8" t="n">
        <v>1.18565021851568</v>
      </c>
      <c r="E996" s="0" t="s">
        <v>12</v>
      </c>
      <c r="F996" s="0" t="s">
        <v>156</v>
      </c>
      <c r="G996" s="0" t="s">
        <v>602</v>
      </c>
    </row>
    <row r="997" customFormat="false" ht="15" hidden="true" customHeight="false" outlineLevel="0" collapsed="false">
      <c r="A997" s="1" t="s">
        <v>584</v>
      </c>
      <c r="B997" s="1" t="n">
        <f aca="false">VLOOKUP(C997,Sheet2!$C$2:$D$13,2)</f>
        <v>0</v>
      </c>
      <c r="C997" s="2" t="n">
        <v>-1</v>
      </c>
      <c r="D997" s="8" t="n">
        <v>-1</v>
      </c>
      <c r="E997" s="0" t="s">
        <v>12</v>
      </c>
      <c r="F997" s="0" t="s">
        <v>156</v>
      </c>
      <c r="G997" s="0" t="s">
        <v>593</v>
      </c>
    </row>
    <row r="998" customFormat="false" ht="15" hidden="true" customHeight="false" outlineLevel="0" collapsed="false">
      <c r="A998" s="1" t="s">
        <v>584</v>
      </c>
      <c r="B998" s="1" t="n">
        <f aca="false">VLOOKUP(C998,Sheet2!$C$2:$D$13,2)</f>
        <v>0</v>
      </c>
      <c r="C998" s="2" t="n">
        <v>-1</v>
      </c>
      <c r="D998" s="8" t="n">
        <v>-1</v>
      </c>
      <c r="E998" s="0" t="s">
        <v>12</v>
      </c>
      <c r="F998" s="0" t="s">
        <v>156</v>
      </c>
      <c r="G998" s="0" t="s">
        <v>587</v>
      </c>
    </row>
    <row r="999" customFormat="false" ht="15" hidden="true" customHeight="false" outlineLevel="0" collapsed="false">
      <c r="A999" s="1" t="s">
        <v>584</v>
      </c>
      <c r="B999" s="1" t="n">
        <f aca="false">VLOOKUP(C999,Sheet2!$C$2:$D$13,2)</f>
        <v>0</v>
      </c>
      <c r="C999" s="2" t="n">
        <v>-1</v>
      </c>
      <c r="D999" s="8" t="n">
        <v>-1</v>
      </c>
      <c r="E999" s="0" t="s">
        <v>8</v>
      </c>
      <c r="F999" s="0" t="s">
        <v>606</v>
      </c>
      <c r="G999" s="0" t="s">
        <v>607</v>
      </c>
    </row>
    <row r="1000" customFormat="false" ht="15" hidden="true" customHeight="false" outlineLevel="0" collapsed="false">
      <c r="A1000" s="1" t="s">
        <v>584</v>
      </c>
      <c r="B1000" s="1" t="n">
        <f aca="false">VLOOKUP(C1000,Sheet2!$C$2:$D$13,2)</f>
        <v>0</v>
      </c>
      <c r="C1000" s="2" t="n">
        <v>-1</v>
      </c>
      <c r="D1000" s="8" t="n">
        <v>-1</v>
      </c>
      <c r="E1000" s="0" t="s">
        <v>8</v>
      </c>
      <c r="F1000" s="0" t="s">
        <v>167</v>
      </c>
      <c r="G1000" s="0" t="s">
        <v>586</v>
      </c>
    </row>
    <row r="1001" customFormat="false" ht="15" hidden="true" customHeight="false" outlineLevel="0" collapsed="false">
      <c r="A1001" s="1" t="s">
        <v>584</v>
      </c>
      <c r="B1001" s="1" t="n">
        <f aca="false">VLOOKUP(C1001,Sheet2!$C$2:$D$13,2)</f>
        <v>0</v>
      </c>
      <c r="C1001" s="2" t="n">
        <v>-1</v>
      </c>
      <c r="D1001" s="8" t="n">
        <v>-1</v>
      </c>
      <c r="E1001" s="0" t="s">
        <v>8</v>
      </c>
      <c r="F1001" s="0" t="s">
        <v>597</v>
      </c>
      <c r="G1001" s="0" t="s">
        <v>598</v>
      </c>
    </row>
    <row r="1002" customFormat="false" ht="15" hidden="true" customHeight="false" outlineLevel="0" collapsed="false">
      <c r="A1002" s="1" t="s">
        <v>584</v>
      </c>
      <c r="B1002" s="1" t="n">
        <f aca="false">VLOOKUP(C1002,Sheet2!$C$2:$D$13,2)</f>
        <v>0</v>
      </c>
      <c r="C1002" s="2" t="n">
        <v>-1</v>
      </c>
      <c r="D1002" s="8" t="n">
        <v>-1</v>
      </c>
      <c r="E1002" s="0" t="s">
        <v>8</v>
      </c>
      <c r="F1002" s="0" t="s">
        <v>362</v>
      </c>
      <c r="G1002" s="0" t="s">
        <v>595</v>
      </c>
    </row>
    <row r="1003" customFormat="false" ht="15" hidden="true" customHeight="false" outlineLevel="0" collapsed="false">
      <c r="A1003" s="1" t="s">
        <v>584</v>
      </c>
      <c r="B1003" s="1" t="n">
        <f aca="false">VLOOKUP(C1003,Sheet2!$C$2:$D$13,2)</f>
        <v>0</v>
      </c>
      <c r="C1003" s="2" t="n">
        <v>-1</v>
      </c>
      <c r="D1003" s="8" t="n">
        <v>-1</v>
      </c>
      <c r="E1003" s="0" t="s">
        <v>12</v>
      </c>
      <c r="F1003" s="0" t="s">
        <v>156</v>
      </c>
      <c r="G1003" s="0" t="s">
        <v>589</v>
      </c>
    </row>
    <row r="1004" customFormat="false" ht="15" hidden="true" customHeight="false" outlineLevel="0" collapsed="false">
      <c r="A1004" s="1" t="s">
        <v>584</v>
      </c>
      <c r="B1004" s="1" t="n">
        <f aca="false">VLOOKUP(C1004,Sheet2!$C$2:$D$13,2)</f>
        <v>0</v>
      </c>
      <c r="C1004" s="2" t="n">
        <v>-1</v>
      </c>
      <c r="D1004" s="8" t="n">
        <v>-1</v>
      </c>
      <c r="E1004" s="0" t="s">
        <v>8</v>
      </c>
      <c r="F1004" s="0" t="s">
        <v>120</v>
      </c>
      <c r="G1004" s="0" t="s">
        <v>599</v>
      </c>
    </row>
    <row r="1005" customFormat="false" ht="15" hidden="true" customHeight="false" outlineLevel="0" collapsed="false">
      <c r="A1005" s="1" t="s">
        <v>584</v>
      </c>
      <c r="B1005" s="1" t="n">
        <f aca="false">VLOOKUP(C1005,Sheet2!$C$2:$D$13,2)</f>
        <v>0</v>
      </c>
      <c r="C1005" s="2" t="n">
        <v>-1</v>
      </c>
      <c r="D1005" s="8" t="n">
        <v>-1</v>
      </c>
      <c r="E1005" s="0" t="s">
        <v>12</v>
      </c>
      <c r="F1005" s="0" t="s">
        <v>13</v>
      </c>
      <c r="G1005" s="0" t="s">
        <v>605</v>
      </c>
    </row>
    <row r="1006" customFormat="false" ht="15" hidden="true" customHeight="false" outlineLevel="0" collapsed="false">
      <c r="A1006" s="1" t="s">
        <v>609</v>
      </c>
      <c r="B1006" s="1" t="n">
        <f aca="false">VLOOKUP(C1006,Sheet2!$C$2:$D$13,2)</f>
        <v>0</v>
      </c>
      <c r="C1006" s="2" t="n">
        <v>-1</v>
      </c>
      <c r="D1006" s="8" t="n">
        <v>0.809307775346517</v>
      </c>
      <c r="E1006" s="0" t="s">
        <v>12</v>
      </c>
      <c r="F1006" s="0" t="s">
        <v>13</v>
      </c>
      <c r="G1006" s="0" t="s">
        <v>610</v>
      </c>
    </row>
    <row r="1007" customFormat="false" ht="15" hidden="true" customHeight="false" outlineLevel="0" collapsed="false">
      <c r="A1007" s="1" t="s">
        <v>609</v>
      </c>
      <c r="B1007" s="1" t="n">
        <f aca="false">VLOOKUP(C1007,Sheet2!$C$2:$D$13,2)</f>
        <v>0</v>
      </c>
      <c r="C1007" s="2" t="n">
        <v>-1</v>
      </c>
      <c r="D1007" s="8" t="n">
        <v>1.39362486037264</v>
      </c>
      <c r="E1007" s="0" t="s">
        <v>8</v>
      </c>
      <c r="F1007" s="0" t="s">
        <v>272</v>
      </c>
      <c r="G1007" s="0" t="s">
        <v>611</v>
      </c>
    </row>
    <row r="1008" customFormat="false" ht="15" hidden="true" customHeight="false" outlineLevel="0" collapsed="false">
      <c r="A1008" s="1" t="s">
        <v>609</v>
      </c>
      <c r="B1008" s="1" t="n">
        <f aca="false">VLOOKUP(C1008,Sheet2!$C$2:$D$13,2)</f>
        <v>0</v>
      </c>
      <c r="C1008" s="2" t="n">
        <v>-1</v>
      </c>
      <c r="D1008" s="8" t="n">
        <v>-1</v>
      </c>
      <c r="E1008" s="0" t="s">
        <v>12</v>
      </c>
      <c r="F1008" s="0" t="s">
        <v>156</v>
      </c>
      <c r="G1008" s="0" t="s">
        <v>301</v>
      </c>
    </row>
    <row r="1009" customFormat="false" ht="15" hidden="true" customHeight="false" outlineLevel="0" collapsed="false">
      <c r="A1009" s="1" t="s">
        <v>609</v>
      </c>
      <c r="B1009" s="1" t="n">
        <f aca="false">VLOOKUP(C1009,Sheet2!$C$2:$D$13,2)</f>
        <v>0</v>
      </c>
      <c r="C1009" s="2" t="n">
        <v>-1</v>
      </c>
      <c r="D1009" s="8" t="n">
        <v>1.388322361079</v>
      </c>
      <c r="E1009" s="0" t="s">
        <v>12</v>
      </c>
      <c r="F1009" s="0" t="s">
        <v>156</v>
      </c>
      <c r="G1009" s="0" t="s">
        <v>612</v>
      </c>
    </row>
    <row r="1010" customFormat="false" ht="15" hidden="true" customHeight="false" outlineLevel="0" collapsed="false">
      <c r="A1010" s="1" t="s">
        <v>609</v>
      </c>
      <c r="B1010" s="1" t="n">
        <f aca="false">VLOOKUP(C1010,Sheet2!$C$2:$D$13,2)</f>
        <v>0</v>
      </c>
      <c r="C1010" s="2" t="n">
        <v>-1</v>
      </c>
      <c r="D1010" s="8" t="n">
        <v>-1</v>
      </c>
      <c r="E1010" s="0" t="s">
        <v>8</v>
      </c>
      <c r="F1010" s="0" t="s">
        <v>138</v>
      </c>
      <c r="G1010" s="0" t="s">
        <v>613</v>
      </c>
    </row>
    <row r="1011" customFormat="false" ht="15" hidden="true" customHeight="false" outlineLevel="0" collapsed="false">
      <c r="A1011" s="1" t="s">
        <v>609</v>
      </c>
      <c r="B1011" s="1" t="n">
        <f aca="false">VLOOKUP(C1011,Sheet2!$C$2:$D$13,2)</f>
        <v>0</v>
      </c>
      <c r="C1011" s="2" t="n">
        <v>-1</v>
      </c>
      <c r="D1011" s="8" t="n">
        <v>1.16142279395608</v>
      </c>
      <c r="E1011" s="0" t="s">
        <v>12</v>
      </c>
      <c r="F1011" s="0" t="s">
        <v>156</v>
      </c>
      <c r="G1011" s="0" t="s">
        <v>614</v>
      </c>
    </row>
    <row r="1012" customFormat="false" ht="15" hidden="true" customHeight="false" outlineLevel="0" collapsed="false">
      <c r="A1012" s="1" t="s">
        <v>609</v>
      </c>
      <c r="B1012" s="1" t="n">
        <f aca="false">VLOOKUP(C1012,Sheet2!$C$2:$D$13,2)</f>
        <v>0</v>
      </c>
      <c r="C1012" s="2" t="n">
        <v>-1</v>
      </c>
      <c r="D1012" s="8" t="n">
        <v>-1</v>
      </c>
      <c r="E1012" s="0" t="s">
        <v>8</v>
      </c>
      <c r="F1012" s="0" t="s">
        <v>120</v>
      </c>
      <c r="G1012" s="0" t="s">
        <v>615</v>
      </c>
    </row>
    <row r="1013" customFormat="false" ht="15" hidden="true" customHeight="false" outlineLevel="0" collapsed="false">
      <c r="A1013" s="1" t="s">
        <v>609</v>
      </c>
      <c r="B1013" s="1" t="n">
        <f aca="false">VLOOKUP(C1013,Sheet2!$C$2:$D$13,2)</f>
        <v>0</v>
      </c>
      <c r="C1013" s="2" t="n">
        <v>-1</v>
      </c>
      <c r="D1013" s="8" t="n">
        <v>-1</v>
      </c>
      <c r="E1013" s="0" t="s">
        <v>8</v>
      </c>
      <c r="F1013" s="0" t="s">
        <v>159</v>
      </c>
      <c r="G1013" s="0" t="s">
        <v>616</v>
      </c>
    </row>
    <row r="1014" customFormat="false" ht="15" hidden="true" customHeight="false" outlineLevel="0" collapsed="false">
      <c r="A1014" s="1" t="s">
        <v>609</v>
      </c>
      <c r="B1014" s="1" t="n">
        <f aca="false">VLOOKUP(C1014,Sheet2!$C$2:$D$13,2)</f>
        <v>0</v>
      </c>
      <c r="C1014" s="2" t="n">
        <v>-1</v>
      </c>
      <c r="D1014" s="8" t="n">
        <v>1.14047539060703</v>
      </c>
      <c r="E1014" s="0" t="s">
        <v>8</v>
      </c>
      <c r="F1014" s="0" t="s">
        <v>167</v>
      </c>
      <c r="G1014" s="0" t="s">
        <v>617</v>
      </c>
    </row>
    <row r="1015" customFormat="false" ht="15" hidden="true" customHeight="false" outlineLevel="0" collapsed="false">
      <c r="A1015" s="1" t="s">
        <v>609</v>
      </c>
      <c r="B1015" s="1" t="n">
        <f aca="false">VLOOKUP(C1015,Sheet2!$C$2:$D$13,2)</f>
        <v>0</v>
      </c>
      <c r="C1015" s="2" t="n">
        <v>-1</v>
      </c>
      <c r="D1015" s="8" t="n">
        <v>1.81351462164367</v>
      </c>
      <c r="E1015" s="0" t="s">
        <v>12</v>
      </c>
      <c r="F1015" s="0" t="s">
        <v>156</v>
      </c>
      <c r="G1015" s="0" t="s">
        <v>618</v>
      </c>
    </row>
    <row r="1016" customFormat="false" ht="15" hidden="true" customHeight="false" outlineLevel="0" collapsed="false">
      <c r="A1016" s="1" t="s">
        <v>609</v>
      </c>
      <c r="B1016" s="1" t="n">
        <f aca="false">VLOOKUP(C1016,Sheet2!$C$2:$D$13,2)</f>
        <v>0</v>
      </c>
      <c r="C1016" s="2" t="n">
        <v>-1</v>
      </c>
      <c r="D1016" s="8" t="n">
        <v>-1</v>
      </c>
      <c r="E1016" s="0" t="s">
        <v>8</v>
      </c>
      <c r="F1016" s="0" t="s">
        <v>167</v>
      </c>
      <c r="G1016" s="0" t="s">
        <v>619</v>
      </c>
    </row>
    <row r="1017" customFormat="false" ht="15" hidden="false" customHeight="false" outlineLevel="0" collapsed="false">
      <c r="A1017" s="1" t="s">
        <v>609</v>
      </c>
      <c r="B1017" s="1" t="str">
        <f aca="false">VLOOKUP(C1017,Sheet2!$C$2:$D$13,2)</f>
        <v>politics</v>
      </c>
      <c r="C1017" s="2" t="n">
        <v>3</v>
      </c>
      <c r="D1017" s="8" t="n">
        <v>0.702646771347553</v>
      </c>
      <c r="E1017" s="0" t="s">
        <v>8</v>
      </c>
      <c r="F1017" s="0" t="s">
        <v>167</v>
      </c>
      <c r="G1017" s="0" t="s">
        <v>620</v>
      </c>
    </row>
    <row r="1018" customFormat="false" ht="15" hidden="true" customHeight="false" outlineLevel="0" collapsed="false">
      <c r="A1018" s="1" t="s">
        <v>609</v>
      </c>
      <c r="B1018" s="1" t="n">
        <f aca="false">VLOOKUP(C1018,Sheet2!$C$2:$D$13,2)</f>
        <v>0</v>
      </c>
      <c r="C1018" s="2" t="n">
        <v>-1</v>
      </c>
      <c r="D1018" s="8" t="n">
        <v>1.33801000276876</v>
      </c>
      <c r="E1018" s="0" t="s">
        <v>12</v>
      </c>
      <c r="F1018" s="0" t="s">
        <v>13</v>
      </c>
      <c r="G1018" s="0" t="s">
        <v>621</v>
      </c>
    </row>
    <row r="1019" customFormat="false" ht="15" hidden="true" customHeight="false" outlineLevel="0" collapsed="false">
      <c r="A1019" s="1" t="s">
        <v>609</v>
      </c>
      <c r="B1019" s="1" t="n">
        <f aca="false">VLOOKUP(C1019,Sheet2!$C$2:$D$13,2)</f>
        <v>0</v>
      </c>
      <c r="C1019" s="2" t="n">
        <v>-1</v>
      </c>
      <c r="D1019" s="8" t="n">
        <v>1.24230964137023</v>
      </c>
      <c r="E1019" s="0" t="s">
        <v>8</v>
      </c>
      <c r="F1019" s="0" t="s">
        <v>565</v>
      </c>
      <c r="G1019" s="0" t="s">
        <v>622</v>
      </c>
    </row>
    <row r="1020" customFormat="false" ht="15" hidden="false" customHeight="false" outlineLevel="0" collapsed="false">
      <c r="A1020" s="1" t="s">
        <v>609</v>
      </c>
      <c r="B1020" s="1" t="str">
        <f aca="false">VLOOKUP(C1020,Sheet2!$C$2:$D$13,2)</f>
        <v>migrants</v>
      </c>
      <c r="C1020" s="2" t="n">
        <v>2</v>
      </c>
      <c r="D1020" s="8" t="n">
        <v>0.778011283047183</v>
      </c>
      <c r="E1020" s="0" t="s">
        <v>8</v>
      </c>
      <c r="F1020" s="0" t="s">
        <v>286</v>
      </c>
      <c r="G1020" s="0" t="s">
        <v>623</v>
      </c>
    </row>
    <row r="1021" customFormat="false" ht="15" hidden="true" customHeight="false" outlineLevel="0" collapsed="false">
      <c r="A1021" s="1" t="s">
        <v>609</v>
      </c>
      <c r="B1021" s="1" t="n">
        <f aca="false">VLOOKUP(C1021,Sheet2!$C$2:$D$13,2)</f>
        <v>0</v>
      </c>
      <c r="C1021" s="2" t="n">
        <v>-1</v>
      </c>
      <c r="D1021" s="8" t="n">
        <v>-1</v>
      </c>
      <c r="E1021" s="0" t="s">
        <v>8</v>
      </c>
      <c r="F1021" s="0" t="s">
        <v>573</v>
      </c>
      <c r="G1021" s="0" t="s">
        <v>624</v>
      </c>
    </row>
    <row r="1022" customFormat="false" ht="15" hidden="false" customHeight="false" outlineLevel="0" collapsed="false">
      <c r="A1022" s="1" t="s">
        <v>609</v>
      </c>
      <c r="B1022" s="1" t="str">
        <f aca="false">VLOOKUP(C1022,Sheet2!$C$2:$D$13,2)</f>
        <v>migrants</v>
      </c>
      <c r="C1022" s="2" t="n">
        <v>2</v>
      </c>
      <c r="D1022" s="8" t="n">
        <v>0.541813408062615</v>
      </c>
      <c r="E1022" s="0" t="s">
        <v>8</v>
      </c>
      <c r="F1022" s="0" t="s">
        <v>120</v>
      </c>
      <c r="G1022" s="0" t="s">
        <v>615</v>
      </c>
    </row>
    <row r="1023" customFormat="false" ht="15" hidden="true" customHeight="false" outlineLevel="0" collapsed="false">
      <c r="A1023" s="1" t="s">
        <v>609</v>
      </c>
      <c r="B1023" s="1" t="n">
        <f aca="false">VLOOKUP(C1023,Sheet2!$C$2:$D$13,2)</f>
        <v>0</v>
      </c>
      <c r="C1023" s="2" t="n">
        <v>-1</v>
      </c>
      <c r="D1023" s="8" t="n">
        <v>-1</v>
      </c>
      <c r="E1023" s="0" t="s">
        <v>12</v>
      </c>
      <c r="F1023" s="0" t="s">
        <v>156</v>
      </c>
      <c r="G1023" s="0" t="s">
        <v>618</v>
      </c>
    </row>
    <row r="1024" customFormat="false" ht="15" hidden="true" customHeight="false" outlineLevel="0" collapsed="false">
      <c r="A1024" s="1" t="s">
        <v>609</v>
      </c>
      <c r="B1024" s="1" t="n">
        <f aca="false">VLOOKUP(C1024,Sheet2!$C$2:$D$13,2)</f>
        <v>0</v>
      </c>
      <c r="C1024" s="2" t="n">
        <v>-1</v>
      </c>
      <c r="D1024" s="8" t="n">
        <v>2.02544162233013</v>
      </c>
      <c r="E1024" s="0" t="s">
        <v>12</v>
      </c>
      <c r="F1024" s="0" t="s">
        <v>156</v>
      </c>
      <c r="G1024" s="0" t="s">
        <v>625</v>
      </c>
    </row>
    <row r="1025" customFormat="false" ht="15" hidden="false" customHeight="false" outlineLevel="0" collapsed="false">
      <c r="A1025" s="1" t="s">
        <v>609</v>
      </c>
      <c r="B1025" s="1" t="str">
        <f aca="false">VLOOKUP(C1025,Sheet2!$C$2:$D$13,2)</f>
        <v>feminism</v>
      </c>
      <c r="C1025" s="2" t="n">
        <v>4</v>
      </c>
      <c r="D1025" s="8" t="n">
        <v>0.775908334918713</v>
      </c>
      <c r="E1025" s="0" t="s">
        <v>12</v>
      </c>
      <c r="F1025" s="0" t="s">
        <v>13</v>
      </c>
      <c r="G1025" s="0" t="s">
        <v>626</v>
      </c>
    </row>
    <row r="1026" customFormat="false" ht="15" hidden="true" customHeight="false" outlineLevel="0" collapsed="false">
      <c r="A1026" s="1" t="s">
        <v>609</v>
      </c>
      <c r="B1026" s="1" t="n">
        <f aca="false">VLOOKUP(C1026,Sheet2!$C$2:$D$13,2)</f>
        <v>0</v>
      </c>
      <c r="C1026" s="2" t="n">
        <v>-1</v>
      </c>
      <c r="D1026" s="8" t="n">
        <v>-1</v>
      </c>
      <c r="E1026" s="0" t="s">
        <v>12</v>
      </c>
      <c r="F1026" s="0" t="s">
        <v>13</v>
      </c>
      <c r="G1026" s="0" t="s">
        <v>621</v>
      </c>
    </row>
    <row r="1027" customFormat="false" ht="15" hidden="true" customHeight="false" outlineLevel="0" collapsed="false">
      <c r="A1027" s="1" t="s">
        <v>609</v>
      </c>
      <c r="B1027" s="1" t="n">
        <f aca="false">VLOOKUP(C1027,Sheet2!$C$2:$D$13,2)</f>
        <v>0</v>
      </c>
      <c r="C1027" s="2" t="n">
        <v>-1</v>
      </c>
      <c r="D1027" s="8" t="n">
        <v>-1</v>
      </c>
      <c r="E1027" s="0" t="s">
        <v>12</v>
      </c>
      <c r="F1027" s="0" t="s">
        <v>156</v>
      </c>
      <c r="G1027" s="0" t="s">
        <v>627</v>
      </c>
    </row>
    <row r="1028" customFormat="false" ht="15" hidden="true" customHeight="false" outlineLevel="0" collapsed="false">
      <c r="A1028" s="1" t="s">
        <v>609</v>
      </c>
      <c r="B1028" s="1" t="n">
        <f aca="false">VLOOKUP(C1028,Sheet2!$C$2:$D$13,2)</f>
        <v>0</v>
      </c>
      <c r="C1028" s="2" t="n">
        <v>-1</v>
      </c>
      <c r="D1028" s="8" t="n">
        <v>-1</v>
      </c>
      <c r="E1028" s="0" t="s">
        <v>12</v>
      </c>
      <c r="F1028" s="0" t="s">
        <v>156</v>
      </c>
      <c r="G1028" s="0" t="s">
        <v>628</v>
      </c>
    </row>
    <row r="1029" customFormat="false" ht="15" hidden="false" customHeight="false" outlineLevel="0" collapsed="false">
      <c r="A1029" s="1" t="s">
        <v>609</v>
      </c>
      <c r="B1029" s="1" t="str">
        <f aca="false">VLOOKUP(C1029,Sheet2!$C$2:$D$13,2)</f>
        <v>culture</v>
      </c>
      <c r="C1029" s="2" t="n">
        <v>1</v>
      </c>
      <c r="D1029" s="8" t="n">
        <v>0.831848271473462</v>
      </c>
      <c r="E1029" s="0" t="s">
        <v>12</v>
      </c>
      <c r="F1029" s="0" t="s">
        <v>156</v>
      </c>
      <c r="G1029" s="0" t="s">
        <v>235</v>
      </c>
    </row>
    <row r="1030" customFormat="false" ht="15" hidden="false" customHeight="false" outlineLevel="0" collapsed="false">
      <c r="A1030" s="1" t="s">
        <v>609</v>
      </c>
      <c r="B1030" s="1" t="str">
        <f aca="false">VLOOKUP(C1030,Sheet2!$C$2:$D$13,2)</f>
        <v>culture</v>
      </c>
      <c r="C1030" s="2" t="n">
        <v>1</v>
      </c>
      <c r="D1030" s="8" t="n">
        <v>0.917152687265866</v>
      </c>
      <c r="E1030" s="0" t="s">
        <v>12</v>
      </c>
      <c r="F1030" s="0" t="s">
        <v>156</v>
      </c>
      <c r="G1030" s="0" t="s">
        <v>301</v>
      </c>
    </row>
    <row r="1031" customFormat="false" ht="15" hidden="false" customHeight="false" outlineLevel="0" collapsed="false">
      <c r="A1031" s="1" t="s">
        <v>609</v>
      </c>
      <c r="B1031" s="1" t="str">
        <f aca="false">VLOOKUP(C1031,Sheet2!$C$2:$D$13,2)</f>
        <v>politics</v>
      </c>
      <c r="C1031" s="2" t="n">
        <v>3</v>
      </c>
      <c r="D1031" s="8" t="n">
        <v>1.00358058590331</v>
      </c>
      <c r="E1031" s="0" t="s">
        <v>8</v>
      </c>
      <c r="F1031" s="0" t="s">
        <v>573</v>
      </c>
      <c r="G1031" s="0" t="s">
        <v>624</v>
      </c>
    </row>
    <row r="1032" customFormat="false" ht="15" hidden="true" customHeight="false" outlineLevel="0" collapsed="false">
      <c r="A1032" s="1" t="s">
        <v>609</v>
      </c>
      <c r="B1032" s="1" t="n">
        <f aca="false">VLOOKUP(C1032,Sheet2!$C$2:$D$13,2)</f>
        <v>0</v>
      </c>
      <c r="C1032" s="2" t="n">
        <v>-1</v>
      </c>
      <c r="D1032" s="8" t="n">
        <v>-1</v>
      </c>
      <c r="E1032" s="0" t="s">
        <v>8</v>
      </c>
      <c r="F1032" s="0" t="s">
        <v>629</v>
      </c>
      <c r="G1032" s="0" t="s">
        <v>630</v>
      </c>
    </row>
    <row r="1033" customFormat="false" ht="15" hidden="false" customHeight="false" outlineLevel="0" collapsed="false">
      <c r="A1033" s="1" t="s">
        <v>609</v>
      </c>
      <c r="B1033" s="1" t="str">
        <f aca="false">VLOOKUP(C1033,Sheet2!$C$2:$D$13,2)</f>
        <v>politics</v>
      </c>
      <c r="C1033" s="2" t="n">
        <v>3</v>
      </c>
      <c r="D1033" s="8" t="n">
        <v>0.983380979687662</v>
      </c>
      <c r="E1033" s="0" t="s">
        <v>8</v>
      </c>
      <c r="F1033" s="0" t="s">
        <v>365</v>
      </c>
      <c r="G1033" s="0" t="s">
        <v>631</v>
      </c>
    </row>
    <row r="1034" customFormat="false" ht="15" hidden="false" customHeight="false" outlineLevel="0" collapsed="false">
      <c r="A1034" s="1" t="s">
        <v>609</v>
      </c>
      <c r="B1034" s="1" t="str">
        <f aca="false">VLOOKUP(C1034,Sheet2!$C$2:$D$13,2)</f>
        <v>feminism</v>
      </c>
      <c r="C1034" s="2" t="n">
        <v>4</v>
      </c>
      <c r="D1034" s="8" t="n">
        <v>0.85309100022007</v>
      </c>
      <c r="E1034" s="0" t="s">
        <v>8</v>
      </c>
      <c r="F1034" s="0" t="s">
        <v>138</v>
      </c>
      <c r="G1034" s="0" t="s">
        <v>632</v>
      </c>
    </row>
    <row r="1035" customFormat="false" ht="15" hidden="true" customHeight="false" outlineLevel="0" collapsed="false">
      <c r="A1035" s="1" t="s">
        <v>609</v>
      </c>
      <c r="B1035" s="1" t="n">
        <f aca="false">VLOOKUP(C1035,Sheet2!$C$2:$D$13,2)</f>
        <v>0</v>
      </c>
      <c r="C1035" s="2" t="n">
        <v>-1</v>
      </c>
      <c r="D1035" s="8" t="n">
        <v>-1</v>
      </c>
      <c r="E1035" s="0" t="s">
        <v>12</v>
      </c>
      <c r="F1035" s="0" t="s">
        <v>156</v>
      </c>
      <c r="G1035" s="0" t="s">
        <v>633</v>
      </c>
    </row>
    <row r="1036" customFormat="false" ht="15" hidden="true" customHeight="false" outlineLevel="0" collapsed="false">
      <c r="A1036" s="1" t="s">
        <v>609</v>
      </c>
      <c r="B1036" s="1" t="n">
        <f aca="false">VLOOKUP(C1036,Sheet2!$C$2:$D$13,2)</f>
        <v>0</v>
      </c>
      <c r="C1036" s="2" t="n">
        <v>-1</v>
      </c>
      <c r="D1036" s="8" t="n">
        <v>-1</v>
      </c>
      <c r="E1036" s="0" t="s">
        <v>8</v>
      </c>
      <c r="F1036" s="0" t="s">
        <v>229</v>
      </c>
      <c r="G1036" s="0" t="s">
        <v>634</v>
      </c>
    </row>
    <row r="1037" customFormat="false" ht="15" hidden="true" customHeight="false" outlineLevel="0" collapsed="false">
      <c r="A1037" s="1" t="s">
        <v>609</v>
      </c>
      <c r="B1037" s="1" t="n">
        <f aca="false">VLOOKUP(C1037,Sheet2!$C$2:$D$13,2)</f>
        <v>0</v>
      </c>
      <c r="C1037" s="2" t="n">
        <v>-1</v>
      </c>
      <c r="D1037" s="8" t="n">
        <v>-1</v>
      </c>
      <c r="E1037" s="0" t="s">
        <v>8</v>
      </c>
      <c r="F1037" s="0" t="s">
        <v>120</v>
      </c>
      <c r="G1037" s="0" t="s">
        <v>635</v>
      </c>
    </row>
    <row r="1038" customFormat="false" ht="15" hidden="true" customHeight="false" outlineLevel="0" collapsed="false">
      <c r="A1038" s="1" t="s">
        <v>609</v>
      </c>
      <c r="B1038" s="1" t="n">
        <f aca="false">VLOOKUP(C1038,Sheet2!$C$2:$D$13,2)</f>
        <v>0</v>
      </c>
      <c r="C1038" s="2" t="n">
        <v>-1</v>
      </c>
      <c r="D1038" s="8" t="n">
        <v>-1</v>
      </c>
      <c r="E1038" s="0" t="s">
        <v>12</v>
      </c>
      <c r="F1038" s="0" t="s">
        <v>156</v>
      </c>
      <c r="G1038" s="0" t="s">
        <v>614</v>
      </c>
    </row>
    <row r="1039" customFormat="false" ht="15" hidden="false" customHeight="false" outlineLevel="0" collapsed="false">
      <c r="A1039" s="1" t="s">
        <v>609</v>
      </c>
      <c r="B1039" s="1" t="str">
        <f aca="false">VLOOKUP(C1039,Sheet2!$C$2:$D$13,2)</f>
        <v>feminism</v>
      </c>
      <c r="C1039" s="2" t="n">
        <v>4</v>
      </c>
      <c r="D1039" s="8" t="n">
        <v>1.03356107402662</v>
      </c>
      <c r="E1039" s="0" t="s">
        <v>8</v>
      </c>
      <c r="F1039" s="0" t="s">
        <v>629</v>
      </c>
      <c r="G1039" s="0" t="s">
        <v>630</v>
      </c>
    </row>
    <row r="1040" customFormat="false" ht="15" hidden="false" customHeight="false" outlineLevel="0" collapsed="false">
      <c r="A1040" s="1" t="s">
        <v>609</v>
      </c>
      <c r="B1040" s="1" t="str">
        <f aca="false">VLOOKUP(C1040,Sheet2!$C$2:$D$13,2)</f>
        <v>migrants</v>
      </c>
      <c r="C1040" s="2" t="n">
        <v>2</v>
      </c>
      <c r="D1040" s="8" t="n">
        <v>0.695991613000446</v>
      </c>
      <c r="E1040" s="0" t="s">
        <v>12</v>
      </c>
      <c r="F1040" s="0" t="s">
        <v>13</v>
      </c>
      <c r="G1040" s="0" t="s">
        <v>636</v>
      </c>
    </row>
    <row r="1041" customFormat="false" ht="15" hidden="true" customHeight="false" outlineLevel="0" collapsed="false">
      <c r="A1041" s="1" t="s">
        <v>609</v>
      </c>
      <c r="B1041" s="1" t="n">
        <f aca="false">VLOOKUP(C1041,Sheet2!$C$2:$D$13,2)</f>
        <v>0</v>
      </c>
      <c r="C1041" s="2" t="n">
        <v>-1</v>
      </c>
      <c r="D1041" s="8" t="n">
        <v>1.45587591176388</v>
      </c>
      <c r="E1041" s="0" t="s">
        <v>8</v>
      </c>
      <c r="F1041" s="0" t="s">
        <v>229</v>
      </c>
      <c r="G1041" s="0" t="s">
        <v>634</v>
      </c>
    </row>
    <row r="1042" customFormat="false" ht="15" hidden="true" customHeight="false" outlineLevel="0" collapsed="false">
      <c r="A1042" s="1" t="s">
        <v>609</v>
      </c>
      <c r="B1042" s="1" t="n">
        <f aca="false">VLOOKUP(C1042,Sheet2!$C$2:$D$13,2)</f>
        <v>0</v>
      </c>
      <c r="C1042" s="2" t="n">
        <v>-1</v>
      </c>
      <c r="D1042" s="8" t="n">
        <v>-1</v>
      </c>
      <c r="E1042" s="0" t="s">
        <v>8</v>
      </c>
      <c r="F1042" s="0" t="s">
        <v>298</v>
      </c>
      <c r="G1042" s="0" t="s">
        <v>637</v>
      </c>
    </row>
    <row r="1043" customFormat="false" ht="15" hidden="true" customHeight="false" outlineLevel="0" collapsed="false">
      <c r="A1043" s="1" t="s">
        <v>609</v>
      </c>
      <c r="B1043" s="1" t="n">
        <f aca="false">VLOOKUP(C1043,Sheet2!$C$2:$D$13,2)</f>
        <v>0</v>
      </c>
      <c r="C1043" s="2" t="n">
        <v>-1</v>
      </c>
      <c r="D1043" s="8" t="n">
        <v>-1</v>
      </c>
      <c r="E1043" s="0" t="s">
        <v>12</v>
      </c>
      <c r="F1043" s="0" t="s">
        <v>156</v>
      </c>
      <c r="G1043" s="0" t="s">
        <v>612</v>
      </c>
    </row>
    <row r="1044" customFormat="false" ht="15" hidden="true" customHeight="false" outlineLevel="0" collapsed="false">
      <c r="A1044" s="1" t="s">
        <v>609</v>
      </c>
      <c r="B1044" s="1" t="n">
        <f aca="false">VLOOKUP(C1044,Sheet2!$C$2:$D$13,2)</f>
        <v>0</v>
      </c>
      <c r="C1044" s="2" t="n">
        <v>-1</v>
      </c>
      <c r="D1044" s="8" t="n">
        <v>-1</v>
      </c>
      <c r="E1044" s="0" t="s">
        <v>8</v>
      </c>
      <c r="F1044" s="0" t="s">
        <v>272</v>
      </c>
      <c r="G1044" s="0" t="s">
        <v>611</v>
      </c>
    </row>
    <row r="1045" customFormat="false" ht="15" hidden="true" customHeight="false" outlineLevel="0" collapsed="false">
      <c r="A1045" s="1" t="s">
        <v>609</v>
      </c>
      <c r="B1045" s="1" t="n">
        <f aca="false">VLOOKUP(C1045,Sheet2!$C$2:$D$13,2)</f>
        <v>0</v>
      </c>
      <c r="C1045" s="2" t="n">
        <v>-1</v>
      </c>
      <c r="D1045" s="8" t="n">
        <v>0.935214539173953</v>
      </c>
      <c r="E1045" s="0" t="s">
        <v>8</v>
      </c>
      <c r="F1045" s="0" t="s">
        <v>159</v>
      </c>
      <c r="G1045" s="0" t="s">
        <v>638</v>
      </c>
    </row>
    <row r="1046" customFormat="false" ht="15" hidden="true" customHeight="false" outlineLevel="0" collapsed="false">
      <c r="A1046" s="1" t="s">
        <v>609</v>
      </c>
      <c r="B1046" s="1" t="n">
        <f aca="false">VLOOKUP(C1046,Sheet2!$C$2:$D$13,2)</f>
        <v>0</v>
      </c>
      <c r="C1046" s="2" t="n">
        <v>-1</v>
      </c>
      <c r="D1046" s="8" t="n">
        <v>-1</v>
      </c>
      <c r="E1046" s="0" t="s">
        <v>8</v>
      </c>
      <c r="F1046" s="0" t="s">
        <v>138</v>
      </c>
      <c r="G1046" s="0" t="s">
        <v>639</v>
      </c>
    </row>
    <row r="1047" customFormat="false" ht="15" hidden="true" customHeight="false" outlineLevel="0" collapsed="false">
      <c r="A1047" s="1" t="s">
        <v>609</v>
      </c>
      <c r="B1047" s="1" t="n">
        <f aca="false">VLOOKUP(C1047,Sheet2!$C$2:$D$13,2)</f>
        <v>0</v>
      </c>
      <c r="C1047" s="2" t="n">
        <v>-1</v>
      </c>
      <c r="D1047" s="8" t="n">
        <v>-1</v>
      </c>
      <c r="E1047" s="0" t="s">
        <v>12</v>
      </c>
      <c r="F1047" s="0" t="s">
        <v>156</v>
      </c>
      <c r="G1047" s="0" t="s">
        <v>235</v>
      </c>
    </row>
    <row r="1048" customFormat="false" ht="15" hidden="false" customHeight="false" outlineLevel="0" collapsed="false">
      <c r="A1048" s="1" t="s">
        <v>609</v>
      </c>
      <c r="B1048" s="1" t="str">
        <f aca="false">VLOOKUP(C1048,Sheet2!$C$2:$D$13,2)</f>
        <v>politics</v>
      </c>
      <c r="C1048" s="2" t="n">
        <v>3</v>
      </c>
      <c r="D1048" s="8" t="n">
        <v>0.904719294241394</v>
      </c>
      <c r="E1048" s="0" t="s">
        <v>12</v>
      </c>
      <c r="F1048" s="0" t="s">
        <v>13</v>
      </c>
      <c r="G1048" s="0" t="s">
        <v>640</v>
      </c>
    </row>
    <row r="1049" customFormat="false" ht="15" hidden="false" customHeight="false" outlineLevel="0" collapsed="false">
      <c r="A1049" s="1" t="s">
        <v>609</v>
      </c>
      <c r="B1049" s="1" t="str">
        <f aca="false">VLOOKUP(C1049,Sheet2!$C$2:$D$13,2)</f>
        <v>culture</v>
      </c>
      <c r="C1049" s="2" t="n">
        <v>1</v>
      </c>
      <c r="D1049" s="8" t="n">
        <v>1.06559905624865</v>
      </c>
      <c r="E1049" s="0" t="s">
        <v>12</v>
      </c>
      <c r="F1049" s="0" t="s">
        <v>156</v>
      </c>
      <c r="G1049" s="0" t="s">
        <v>641</v>
      </c>
    </row>
    <row r="1050" customFormat="false" ht="15" hidden="false" customHeight="false" outlineLevel="0" collapsed="false">
      <c r="A1050" s="1" t="s">
        <v>609</v>
      </c>
      <c r="B1050" s="1" t="str">
        <f aca="false">VLOOKUP(C1050,Sheet2!$C$2:$D$13,2)</f>
        <v>politics</v>
      </c>
      <c r="C1050" s="2" t="n">
        <v>3</v>
      </c>
      <c r="D1050" s="8" t="n">
        <v>1.08973480449599</v>
      </c>
      <c r="E1050" s="0" t="s">
        <v>8</v>
      </c>
      <c r="F1050" s="0" t="s">
        <v>167</v>
      </c>
      <c r="G1050" s="0" t="s">
        <v>619</v>
      </c>
    </row>
    <row r="1051" customFormat="false" ht="15" hidden="true" customHeight="false" outlineLevel="0" collapsed="false">
      <c r="A1051" s="1" t="s">
        <v>609</v>
      </c>
      <c r="B1051" s="1" t="n">
        <f aca="false">VLOOKUP(C1051,Sheet2!$C$2:$D$13,2)</f>
        <v>0</v>
      </c>
      <c r="C1051" s="2" t="n">
        <v>-1</v>
      </c>
      <c r="D1051" s="8" t="n">
        <v>-1</v>
      </c>
      <c r="E1051" s="0" t="s">
        <v>8</v>
      </c>
      <c r="F1051" s="0" t="s">
        <v>132</v>
      </c>
      <c r="G1051" s="0" t="s">
        <v>642</v>
      </c>
    </row>
    <row r="1052" customFormat="false" ht="15" hidden="false" customHeight="false" outlineLevel="0" collapsed="false">
      <c r="A1052" s="1" t="s">
        <v>609</v>
      </c>
      <c r="B1052" s="1" t="str">
        <f aca="false">VLOOKUP(C1052,Sheet2!$C$2:$D$13,2)</f>
        <v>feminism</v>
      </c>
      <c r="C1052" s="2" t="n">
        <v>4</v>
      </c>
      <c r="D1052" s="8" t="n">
        <v>0.987046687222601</v>
      </c>
      <c r="E1052" s="0" t="s">
        <v>8</v>
      </c>
      <c r="F1052" s="0" t="s">
        <v>159</v>
      </c>
      <c r="G1052" s="0" t="s">
        <v>616</v>
      </c>
    </row>
    <row r="1053" customFormat="false" ht="15" hidden="true" customHeight="false" outlineLevel="0" collapsed="false">
      <c r="A1053" s="1" t="s">
        <v>609</v>
      </c>
      <c r="B1053" s="1" t="n">
        <f aca="false">VLOOKUP(C1053,Sheet2!$C$2:$D$13,2)</f>
        <v>0</v>
      </c>
      <c r="C1053" s="2" t="n">
        <v>-1</v>
      </c>
      <c r="D1053" s="8" t="n">
        <v>1.57800032560549</v>
      </c>
      <c r="E1053" s="0" t="s">
        <v>12</v>
      </c>
      <c r="F1053" s="0" t="s">
        <v>156</v>
      </c>
      <c r="G1053" s="0" t="s">
        <v>643</v>
      </c>
    </row>
    <row r="1054" customFormat="false" ht="15" hidden="false" customHeight="false" outlineLevel="0" collapsed="false">
      <c r="A1054" s="1" t="s">
        <v>609</v>
      </c>
      <c r="B1054" s="1" t="str">
        <f aca="false">VLOOKUP(C1054,Sheet2!$C$2:$D$13,2)</f>
        <v>press</v>
      </c>
      <c r="C1054" s="2" t="n">
        <v>7</v>
      </c>
      <c r="D1054" s="8" t="n">
        <v>0.71005724551026</v>
      </c>
      <c r="E1054" s="0" t="s">
        <v>8</v>
      </c>
      <c r="F1054" s="0" t="s">
        <v>138</v>
      </c>
      <c r="G1054" s="0" t="s">
        <v>613</v>
      </c>
    </row>
    <row r="1055" customFormat="false" ht="15" hidden="true" customHeight="false" outlineLevel="0" collapsed="false">
      <c r="A1055" s="1" t="s">
        <v>609</v>
      </c>
      <c r="B1055" s="1" t="n">
        <f aca="false">VLOOKUP(C1055,Sheet2!$C$2:$D$13,2)</f>
        <v>0</v>
      </c>
      <c r="C1055" s="2" t="n">
        <v>-1</v>
      </c>
      <c r="D1055" s="8" t="n">
        <v>-1</v>
      </c>
      <c r="E1055" s="0" t="s">
        <v>8</v>
      </c>
      <c r="F1055" s="0" t="s">
        <v>644</v>
      </c>
      <c r="G1055" s="0" t="s">
        <v>645</v>
      </c>
    </row>
    <row r="1056" customFormat="false" ht="15" hidden="false" customHeight="false" outlineLevel="0" collapsed="false">
      <c r="A1056" s="1" t="s">
        <v>609</v>
      </c>
      <c r="B1056" s="1" t="str">
        <f aca="false">VLOOKUP(C1056,Sheet2!$C$2:$D$13,2)</f>
        <v>politics</v>
      </c>
      <c r="C1056" s="2" t="n">
        <v>3</v>
      </c>
      <c r="D1056" s="8" t="n">
        <v>0.906222371594062</v>
      </c>
      <c r="E1056" s="0" t="s">
        <v>8</v>
      </c>
      <c r="F1056" s="0" t="s">
        <v>644</v>
      </c>
      <c r="G1056" s="0" t="s">
        <v>645</v>
      </c>
    </row>
    <row r="1057" customFormat="false" ht="15" hidden="true" customHeight="false" outlineLevel="0" collapsed="false">
      <c r="A1057" s="1" t="s">
        <v>609</v>
      </c>
      <c r="B1057" s="1" t="n">
        <f aca="false">VLOOKUP(C1057,Sheet2!$C$2:$D$13,2)</f>
        <v>0</v>
      </c>
      <c r="C1057" s="2" t="n">
        <v>-1</v>
      </c>
      <c r="D1057" s="8" t="n">
        <v>1.449635080914</v>
      </c>
      <c r="E1057" s="0" t="s">
        <v>12</v>
      </c>
      <c r="F1057" s="0" t="s">
        <v>156</v>
      </c>
      <c r="G1057" s="0" t="s">
        <v>628</v>
      </c>
    </row>
    <row r="1058" customFormat="false" ht="15" hidden="true" customHeight="false" outlineLevel="0" collapsed="false">
      <c r="A1058" s="1" t="s">
        <v>609</v>
      </c>
      <c r="B1058" s="1" t="n">
        <f aca="false">VLOOKUP(C1058,Sheet2!$C$2:$D$13,2)</f>
        <v>0</v>
      </c>
      <c r="C1058" s="2" t="n">
        <v>-1</v>
      </c>
      <c r="D1058" s="8" t="n">
        <v>-1</v>
      </c>
      <c r="E1058" s="0" t="s">
        <v>12</v>
      </c>
      <c r="F1058" s="0" t="s">
        <v>156</v>
      </c>
      <c r="G1058" s="0" t="s">
        <v>643</v>
      </c>
    </row>
    <row r="1059" customFormat="false" ht="15" hidden="false" customHeight="false" outlineLevel="0" collapsed="false">
      <c r="A1059" s="1" t="s">
        <v>609</v>
      </c>
      <c r="B1059" s="1" t="str">
        <f aca="false">VLOOKUP(C1059,Sheet2!$C$2:$D$13,2)</f>
        <v>feminism</v>
      </c>
      <c r="C1059" s="2" t="n">
        <v>4</v>
      </c>
      <c r="D1059" s="8" t="n">
        <v>1.09100791798728</v>
      </c>
      <c r="E1059" s="0" t="s">
        <v>8</v>
      </c>
      <c r="F1059" s="0" t="s">
        <v>298</v>
      </c>
      <c r="G1059" s="0" t="s">
        <v>637</v>
      </c>
    </row>
    <row r="1060" customFormat="false" ht="15" hidden="false" customHeight="false" outlineLevel="0" collapsed="false">
      <c r="A1060" s="1" t="s">
        <v>609</v>
      </c>
      <c r="B1060" s="1" t="str">
        <f aca="false">VLOOKUP(C1060,Sheet2!$C$2:$D$13,2)</f>
        <v>migrants</v>
      </c>
      <c r="C1060" s="2" t="n">
        <v>2</v>
      </c>
      <c r="D1060" s="8" t="n">
        <v>0.616370534278533</v>
      </c>
      <c r="E1060" s="0" t="s">
        <v>8</v>
      </c>
      <c r="F1060" s="0" t="s">
        <v>132</v>
      </c>
      <c r="G1060" s="0" t="s">
        <v>642</v>
      </c>
    </row>
    <row r="1061" customFormat="false" ht="15" hidden="true" customHeight="false" outlineLevel="0" collapsed="false">
      <c r="A1061" s="1" t="s">
        <v>609</v>
      </c>
      <c r="B1061" s="1" t="n">
        <f aca="false">VLOOKUP(C1061,Sheet2!$C$2:$D$13,2)</f>
        <v>0</v>
      </c>
      <c r="C1061" s="2" t="n">
        <v>-1</v>
      </c>
      <c r="D1061" s="8" t="n">
        <v>-1</v>
      </c>
      <c r="E1061" s="0" t="s">
        <v>8</v>
      </c>
      <c r="F1061" s="0" t="s">
        <v>646</v>
      </c>
      <c r="G1061" s="0" t="s">
        <v>647</v>
      </c>
    </row>
    <row r="1062" customFormat="false" ht="15" hidden="true" customHeight="false" outlineLevel="0" collapsed="false">
      <c r="A1062" s="1" t="s">
        <v>609</v>
      </c>
      <c r="B1062" s="1" t="n">
        <f aca="false">VLOOKUP(C1062,Sheet2!$C$2:$D$13,2)</f>
        <v>0</v>
      </c>
      <c r="C1062" s="2" t="n">
        <v>-1</v>
      </c>
      <c r="D1062" s="8" t="n">
        <v>-1</v>
      </c>
      <c r="E1062" s="0" t="s">
        <v>12</v>
      </c>
      <c r="F1062" s="0" t="s">
        <v>13</v>
      </c>
      <c r="G1062" s="0" t="s">
        <v>636</v>
      </c>
    </row>
    <row r="1063" customFormat="false" ht="15" hidden="false" customHeight="false" outlineLevel="0" collapsed="false">
      <c r="A1063" s="1" t="s">
        <v>609</v>
      </c>
      <c r="B1063" s="1" t="str">
        <f aca="false">VLOOKUP(C1063,Sheet2!$C$2:$D$13,2)</f>
        <v>feminism</v>
      </c>
      <c r="C1063" s="2" t="n">
        <v>4</v>
      </c>
      <c r="D1063" s="8" t="n">
        <v>0.997881475549438</v>
      </c>
      <c r="E1063" s="0" t="s">
        <v>8</v>
      </c>
      <c r="F1063" s="0" t="s">
        <v>138</v>
      </c>
      <c r="G1063" s="0" t="s">
        <v>639</v>
      </c>
    </row>
    <row r="1064" customFormat="false" ht="15" hidden="true" customHeight="false" outlineLevel="0" collapsed="false">
      <c r="A1064" s="1" t="s">
        <v>609</v>
      </c>
      <c r="B1064" s="1" t="n">
        <f aca="false">VLOOKUP(C1064,Sheet2!$C$2:$D$13,2)</f>
        <v>0</v>
      </c>
      <c r="C1064" s="2" t="n">
        <v>-1</v>
      </c>
      <c r="D1064" s="8" t="n">
        <v>-1</v>
      </c>
      <c r="E1064" s="0" t="s">
        <v>12</v>
      </c>
      <c r="F1064" s="0" t="s">
        <v>13</v>
      </c>
      <c r="G1064" s="0" t="s">
        <v>610</v>
      </c>
    </row>
    <row r="1065" customFormat="false" ht="15" hidden="true" customHeight="false" outlineLevel="0" collapsed="false">
      <c r="A1065" s="1" t="s">
        <v>609</v>
      </c>
      <c r="B1065" s="1" t="n">
        <f aca="false">VLOOKUP(C1065,Sheet2!$C$2:$D$13,2)</f>
        <v>0</v>
      </c>
      <c r="C1065" s="2" t="n">
        <v>-1</v>
      </c>
      <c r="D1065" s="8" t="n">
        <v>-1</v>
      </c>
      <c r="E1065" s="0" t="s">
        <v>8</v>
      </c>
      <c r="F1065" s="0" t="s">
        <v>167</v>
      </c>
      <c r="G1065" s="0" t="s">
        <v>620</v>
      </c>
    </row>
    <row r="1066" customFormat="false" ht="15" hidden="true" customHeight="false" outlineLevel="0" collapsed="false">
      <c r="A1066" s="1" t="s">
        <v>609</v>
      </c>
      <c r="B1066" s="1" t="n">
        <f aca="false">VLOOKUP(C1066,Sheet2!$C$2:$D$13,2)</f>
        <v>0</v>
      </c>
      <c r="C1066" s="2" t="n">
        <v>-1</v>
      </c>
      <c r="D1066" s="8" t="n">
        <v>-1</v>
      </c>
      <c r="E1066" s="0" t="s">
        <v>8</v>
      </c>
      <c r="F1066" s="0" t="s">
        <v>167</v>
      </c>
      <c r="G1066" s="0" t="s">
        <v>648</v>
      </c>
    </row>
    <row r="1067" customFormat="false" ht="15" hidden="true" customHeight="false" outlineLevel="0" collapsed="false">
      <c r="A1067" s="1" t="s">
        <v>609</v>
      </c>
      <c r="B1067" s="1" t="n">
        <f aca="false">VLOOKUP(C1067,Sheet2!$C$2:$D$13,2)</f>
        <v>0</v>
      </c>
      <c r="C1067" s="2" t="n">
        <v>-1</v>
      </c>
      <c r="D1067" s="8" t="n">
        <v>1.68394717494451</v>
      </c>
      <c r="E1067" s="0" t="s">
        <v>12</v>
      </c>
      <c r="F1067" s="0" t="s">
        <v>156</v>
      </c>
      <c r="G1067" s="0" t="s">
        <v>633</v>
      </c>
    </row>
    <row r="1068" customFormat="false" ht="15" hidden="false" customHeight="false" outlineLevel="0" collapsed="false">
      <c r="A1068" s="1" t="s">
        <v>609</v>
      </c>
      <c r="B1068" s="1" t="str">
        <f aca="false">VLOOKUP(C1068,Sheet2!$C$2:$D$13,2)</f>
        <v>politics</v>
      </c>
      <c r="C1068" s="2" t="n">
        <v>3</v>
      </c>
      <c r="D1068" s="8" t="n">
        <v>1.0944048505267</v>
      </c>
      <c r="E1068" s="0" t="s">
        <v>8</v>
      </c>
      <c r="F1068" s="0" t="s">
        <v>120</v>
      </c>
      <c r="G1068" s="0" t="s">
        <v>635</v>
      </c>
    </row>
    <row r="1069" customFormat="false" ht="15" hidden="false" customHeight="false" outlineLevel="0" collapsed="false">
      <c r="A1069" s="1" t="s">
        <v>609</v>
      </c>
      <c r="B1069" s="1" t="str">
        <f aca="false">VLOOKUP(C1069,Sheet2!$C$2:$D$13,2)</f>
        <v>politics</v>
      </c>
      <c r="C1069" s="2" t="n">
        <v>3</v>
      </c>
      <c r="D1069" s="8" t="n">
        <v>0.979475795253355</v>
      </c>
      <c r="E1069" s="0" t="s">
        <v>8</v>
      </c>
      <c r="F1069" s="0" t="s">
        <v>646</v>
      </c>
      <c r="G1069" s="0" t="s">
        <v>647</v>
      </c>
    </row>
    <row r="1070" customFormat="false" ht="15" hidden="true" customHeight="false" outlineLevel="0" collapsed="false">
      <c r="A1070" s="1" t="s">
        <v>609</v>
      </c>
      <c r="B1070" s="1" t="n">
        <f aca="false">VLOOKUP(C1070,Sheet2!$C$2:$D$13,2)</f>
        <v>0</v>
      </c>
      <c r="C1070" s="2" t="n">
        <v>-1</v>
      </c>
      <c r="D1070" s="8" t="n">
        <v>-1</v>
      </c>
      <c r="E1070" s="0" t="s">
        <v>8</v>
      </c>
      <c r="F1070" s="0" t="s">
        <v>286</v>
      </c>
      <c r="G1070" s="0" t="s">
        <v>623</v>
      </c>
    </row>
    <row r="1071" customFormat="false" ht="15" hidden="false" customHeight="false" outlineLevel="0" collapsed="false">
      <c r="A1071" s="1" t="s">
        <v>609</v>
      </c>
      <c r="B1071" s="1" t="str">
        <f aca="false">VLOOKUP(C1071,Sheet2!$C$2:$D$13,2)</f>
        <v>politics</v>
      </c>
      <c r="C1071" s="2" t="n">
        <v>3</v>
      </c>
      <c r="D1071" s="8" t="n">
        <v>0.901610155401904</v>
      </c>
      <c r="E1071" s="0" t="s">
        <v>8</v>
      </c>
      <c r="F1071" s="0" t="s">
        <v>167</v>
      </c>
      <c r="G1071" s="0" t="s">
        <v>648</v>
      </c>
    </row>
    <row r="1072" customFormat="false" ht="15" hidden="true" customHeight="false" outlineLevel="0" collapsed="false">
      <c r="A1072" s="1" t="s">
        <v>609</v>
      </c>
      <c r="B1072" s="1" t="n">
        <f aca="false">VLOOKUP(C1072,Sheet2!$C$2:$D$13,2)</f>
        <v>0</v>
      </c>
      <c r="C1072" s="2" t="n">
        <v>-1</v>
      </c>
      <c r="D1072" s="8" t="n">
        <v>-1</v>
      </c>
      <c r="E1072" s="0" t="s">
        <v>12</v>
      </c>
      <c r="F1072" s="0" t="s">
        <v>156</v>
      </c>
      <c r="G1072" s="0" t="s">
        <v>641</v>
      </c>
    </row>
    <row r="1073" customFormat="false" ht="15" hidden="true" customHeight="false" outlineLevel="0" collapsed="false">
      <c r="A1073" s="1" t="s">
        <v>609</v>
      </c>
      <c r="B1073" s="1" t="n">
        <f aca="false">VLOOKUP(C1073,Sheet2!$C$2:$D$13,2)</f>
        <v>0</v>
      </c>
      <c r="C1073" s="2" t="n">
        <v>-1</v>
      </c>
      <c r="D1073" s="8" t="n">
        <v>-1</v>
      </c>
      <c r="E1073" s="0" t="s">
        <v>8</v>
      </c>
      <c r="F1073" s="0" t="s">
        <v>159</v>
      </c>
      <c r="G1073" s="0" t="s">
        <v>638</v>
      </c>
    </row>
    <row r="1074" customFormat="false" ht="15" hidden="true" customHeight="false" outlineLevel="0" collapsed="false">
      <c r="A1074" s="1" t="s">
        <v>609</v>
      </c>
      <c r="B1074" s="1" t="n">
        <f aca="false">VLOOKUP(C1074,Sheet2!$C$2:$D$13,2)</f>
        <v>0</v>
      </c>
      <c r="C1074" s="2" t="n">
        <v>-1</v>
      </c>
      <c r="D1074" s="8" t="n">
        <v>-1</v>
      </c>
      <c r="E1074" s="0" t="s">
        <v>12</v>
      </c>
      <c r="F1074" s="0" t="s">
        <v>156</v>
      </c>
      <c r="G1074" s="0" t="s">
        <v>625</v>
      </c>
    </row>
    <row r="1075" customFormat="false" ht="15" hidden="true" customHeight="false" outlineLevel="0" collapsed="false">
      <c r="A1075" s="1" t="s">
        <v>609</v>
      </c>
      <c r="B1075" s="1" t="n">
        <f aca="false">VLOOKUP(C1075,Sheet2!$C$2:$D$13,2)</f>
        <v>0</v>
      </c>
      <c r="C1075" s="2" t="n">
        <v>-1</v>
      </c>
      <c r="D1075" s="8" t="n">
        <v>-1</v>
      </c>
      <c r="E1075" s="0" t="s">
        <v>12</v>
      </c>
      <c r="F1075" s="0" t="s">
        <v>13</v>
      </c>
      <c r="G1075" s="0" t="s">
        <v>640</v>
      </c>
    </row>
    <row r="1076" customFormat="false" ht="15" hidden="true" customHeight="false" outlineLevel="0" collapsed="false">
      <c r="A1076" s="1" t="s">
        <v>609</v>
      </c>
      <c r="B1076" s="1" t="n">
        <f aca="false">VLOOKUP(C1076,Sheet2!$C$2:$D$13,2)</f>
        <v>0</v>
      </c>
      <c r="C1076" s="2" t="n">
        <v>-1</v>
      </c>
      <c r="D1076" s="8" t="n">
        <v>-1</v>
      </c>
      <c r="E1076" s="0" t="s">
        <v>8</v>
      </c>
      <c r="F1076" s="0" t="s">
        <v>365</v>
      </c>
      <c r="G1076" s="0" t="s">
        <v>631</v>
      </c>
    </row>
    <row r="1077" customFormat="false" ht="15" hidden="true" customHeight="false" outlineLevel="0" collapsed="false">
      <c r="A1077" s="1" t="s">
        <v>609</v>
      </c>
      <c r="B1077" s="1" t="n">
        <f aca="false">VLOOKUP(C1077,Sheet2!$C$2:$D$13,2)</f>
        <v>0</v>
      </c>
      <c r="C1077" s="2" t="n">
        <v>-1</v>
      </c>
      <c r="D1077" s="8" t="n">
        <v>-1</v>
      </c>
      <c r="E1077" s="0" t="s">
        <v>12</v>
      </c>
      <c r="F1077" s="0" t="s">
        <v>13</v>
      </c>
      <c r="G1077" s="0" t="s">
        <v>626</v>
      </c>
    </row>
    <row r="1078" customFormat="false" ht="15" hidden="true" customHeight="false" outlineLevel="0" collapsed="false">
      <c r="A1078" s="1" t="s">
        <v>609</v>
      </c>
      <c r="B1078" s="1" t="n">
        <f aca="false">VLOOKUP(C1078,Sheet2!$C$2:$D$13,2)</f>
        <v>0</v>
      </c>
      <c r="C1078" s="2" t="n">
        <v>-1</v>
      </c>
      <c r="D1078" s="8" t="n">
        <v>-1</v>
      </c>
      <c r="E1078" s="0" t="s">
        <v>8</v>
      </c>
      <c r="F1078" s="0" t="s">
        <v>138</v>
      </c>
      <c r="G1078" s="0" t="s">
        <v>632</v>
      </c>
    </row>
    <row r="1079" customFormat="false" ht="15" hidden="true" customHeight="false" outlineLevel="0" collapsed="false">
      <c r="A1079" s="1" t="s">
        <v>609</v>
      </c>
      <c r="B1079" s="1" t="n">
        <f aca="false">VLOOKUP(C1079,Sheet2!$C$2:$D$13,2)</f>
        <v>0</v>
      </c>
      <c r="C1079" s="2" t="n">
        <v>-1</v>
      </c>
      <c r="D1079" s="8" t="n">
        <v>1.38483769720257</v>
      </c>
      <c r="E1079" s="0" t="s">
        <v>12</v>
      </c>
      <c r="F1079" s="0" t="s">
        <v>156</v>
      </c>
      <c r="G1079" s="0" t="s">
        <v>627</v>
      </c>
    </row>
    <row r="1080" customFormat="false" ht="15" hidden="true" customHeight="false" outlineLevel="0" collapsed="false">
      <c r="A1080" s="1" t="s">
        <v>609</v>
      </c>
      <c r="B1080" s="1" t="n">
        <f aca="false">VLOOKUP(C1080,Sheet2!$C$2:$D$13,2)</f>
        <v>0</v>
      </c>
      <c r="C1080" s="2" t="n">
        <v>-1</v>
      </c>
      <c r="D1080" s="8" t="n">
        <v>-1</v>
      </c>
      <c r="E1080" s="0" t="s">
        <v>8</v>
      </c>
      <c r="F1080" s="0" t="s">
        <v>565</v>
      </c>
      <c r="G1080" s="0" t="s">
        <v>622</v>
      </c>
    </row>
    <row r="1081" customFormat="false" ht="15" hidden="true" customHeight="false" outlineLevel="0" collapsed="false">
      <c r="A1081" s="1" t="s">
        <v>609</v>
      </c>
      <c r="B1081" s="1" t="n">
        <f aca="false">VLOOKUP(C1081,Sheet2!$C$2:$D$13,2)</f>
        <v>0</v>
      </c>
      <c r="C1081" s="2" t="n">
        <v>-1</v>
      </c>
      <c r="D1081" s="8" t="n">
        <v>-1</v>
      </c>
      <c r="E1081" s="0" t="s">
        <v>8</v>
      </c>
      <c r="F1081" s="0" t="s">
        <v>167</v>
      </c>
      <c r="G1081" s="0" t="s">
        <v>617</v>
      </c>
    </row>
    <row r="1082" customFormat="false" ht="15" hidden="true" customHeight="false" outlineLevel="0" collapsed="false">
      <c r="A1082" s="1" t="s">
        <v>649</v>
      </c>
      <c r="B1082" s="1" t="n">
        <f aca="false">VLOOKUP(C1082,Sheet2!$C$2:$D$13,2)</f>
        <v>0</v>
      </c>
      <c r="C1082" s="2" t="n">
        <v>-1</v>
      </c>
      <c r="D1082" s="8" t="n">
        <v>-1</v>
      </c>
      <c r="E1082" s="0" t="s">
        <v>8</v>
      </c>
      <c r="F1082" s="0" t="s">
        <v>132</v>
      </c>
      <c r="G1082" s="0" t="s">
        <v>650</v>
      </c>
    </row>
    <row r="1083" customFormat="false" ht="15" hidden="true" customHeight="false" outlineLevel="0" collapsed="false">
      <c r="A1083" s="1" t="s">
        <v>649</v>
      </c>
      <c r="B1083" s="1" t="n">
        <f aca="false">VLOOKUP(C1083,Sheet2!$C$2:$D$13,2)</f>
        <v>0</v>
      </c>
      <c r="C1083" s="2" t="n">
        <v>-1</v>
      </c>
      <c r="D1083" s="8" t="n">
        <v>-1</v>
      </c>
      <c r="E1083" s="0" t="s">
        <v>8</v>
      </c>
      <c r="F1083" s="0" t="s">
        <v>167</v>
      </c>
      <c r="G1083" s="0" t="s">
        <v>651</v>
      </c>
    </row>
    <row r="1084" customFormat="false" ht="15" hidden="true" customHeight="false" outlineLevel="0" collapsed="false">
      <c r="A1084" s="1" t="s">
        <v>649</v>
      </c>
      <c r="B1084" s="1" t="n">
        <f aca="false">VLOOKUP(C1084,Sheet2!$C$2:$D$13,2)</f>
        <v>0</v>
      </c>
      <c r="C1084" s="2" t="n">
        <v>-1</v>
      </c>
      <c r="D1084" s="8" t="n">
        <v>-1</v>
      </c>
      <c r="E1084" s="0" t="s">
        <v>12</v>
      </c>
      <c r="F1084" s="0" t="s">
        <v>156</v>
      </c>
      <c r="G1084" s="0" t="s">
        <v>652</v>
      </c>
    </row>
    <row r="1085" customFormat="false" ht="15" hidden="true" customHeight="false" outlineLevel="0" collapsed="false">
      <c r="A1085" s="1" t="s">
        <v>649</v>
      </c>
      <c r="B1085" s="1" t="n">
        <f aca="false">VLOOKUP(C1085,Sheet2!$C$2:$D$13,2)</f>
        <v>0</v>
      </c>
      <c r="C1085" s="2" t="n">
        <v>-1</v>
      </c>
      <c r="D1085" s="8" t="n">
        <v>-1</v>
      </c>
      <c r="E1085" s="0" t="s">
        <v>8</v>
      </c>
      <c r="F1085" s="0" t="s">
        <v>272</v>
      </c>
      <c r="G1085" s="0" t="s">
        <v>653</v>
      </c>
    </row>
    <row r="1086" customFormat="false" ht="15" hidden="false" customHeight="false" outlineLevel="0" collapsed="false">
      <c r="A1086" s="1" t="s">
        <v>649</v>
      </c>
      <c r="B1086" s="1" t="str">
        <f aca="false">VLOOKUP(C1086,Sheet2!$C$2:$D$13,2)</f>
        <v>feminism</v>
      </c>
      <c r="C1086" s="2" t="n">
        <v>4</v>
      </c>
      <c r="D1086" s="8" t="n">
        <v>1.08409933720528</v>
      </c>
      <c r="E1086" s="0" t="s">
        <v>8</v>
      </c>
      <c r="F1086" s="0" t="s">
        <v>167</v>
      </c>
      <c r="G1086" s="0" t="s">
        <v>654</v>
      </c>
    </row>
    <row r="1087" customFormat="false" ht="15" hidden="true" customHeight="false" outlineLevel="0" collapsed="false">
      <c r="A1087" s="1" t="s">
        <v>649</v>
      </c>
      <c r="B1087" s="1" t="n">
        <f aca="false">VLOOKUP(C1087,Sheet2!$C$2:$D$13,2)</f>
        <v>0</v>
      </c>
      <c r="C1087" s="2" t="n">
        <v>-1</v>
      </c>
      <c r="D1087" s="8" t="n">
        <v>-1</v>
      </c>
      <c r="E1087" s="0" t="s">
        <v>8</v>
      </c>
      <c r="F1087" s="0" t="s">
        <v>120</v>
      </c>
      <c r="G1087" s="0" t="s">
        <v>655</v>
      </c>
    </row>
    <row r="1088" customFormat="false" ht="15" hidden="true" customHeight="false" outlineLevel="0" collapsed="false">
      <c r="A1088" s="1" t="s">
        <v>649</v>
      </c>
      <c r="B1088" s="1" t="n">
        <f aca="false">VLOOKUP(C1088,Sheet2!$C$2:$D$13,2)</f>
        <v>0</v>
      </c>
      <c r="C1088" s="2" t="n">
        <v>-1</v>
      </c>
      <c r="D1088" s="8" t="n">
        <v>-1</v>
      </c>
      <c r="E1088" s="0" t="s">
        <v>8</v>
      </c>
      <c r="F1088" s="0" t="s">
        <v>145</v>
      </c>
      <c r="G1088" s="0" t="s">
        <v>656</v>
      </c>
    </row>
    <row r="1089" customFormat="false" ht="15" hidden="true" customHeight="false" outlineLevel="0" collapsed="false">
      <c r="A1089" s="1" t="s">
        <v>649</v>
      </c>
      <c r="B1089" s="1" t="n">
        <f aca="false">VLOOKUP(C1089,Sheet2!$C$2:$D$13,2)</f>
        <v>0</v>
      </c>
      <c r="C1089" s="2" t="n">
        <v>-1</v>
      </c>
      <c r="D1089" s="8" t="n">
        <v>-1</v>
      </c>
      <c r="E1089" s="0" t="s">
        <v>8</v>
      </c>
      <c r="F1089" s="0" t="s">
        <v>120</v>
      </c>
      <c r="G1089" s="0" t="s">
        <v>657</v>
      </c>
    </row>
    <row r="1090" customFormat="false" ht="15" hidden="true" customHeight="false" outlineLevel="0" collapsed="false">
      <c r="A1090" s="1" t="s">
        <v>649</v>
      </c>
      <c r="B1090" s="1" t="n">
        <f aca="false">VLOOKUP(C1090,Sheet2!$C$2:$D$13,2)</f>
        <v>0</v>
      </c>
      <c r="C1090" s="2" t="n">
        <v>-1</v>
      </c>
      <c r="D1090" s="8" t="n">
        <v>-1</v>
      </c>
      <c r="E1090" s="0" t="s">
        <v>12</v>
      </c>
      <c r="F1090" s="0" t="s">
        <v>13</v>
      </c>
      <c r="G1090" s="0" t="s">
        <v>658</v>
      </c>
    </row>
    <row r="1091" customFormat="false" ht="15" hidden="true" customHeight="false" outlineLevel="0" collapsed="false">
      <c r="A1091" s="1" t="s">
        <v>649</v>
      </c>
      <c r="B1091" s="1" t="n">
        <f aca="false">VLOOKUP(C1091,Sheet2!$C$2:$D$13,2)</f>
        <v>0</v>
      </c>
      <c r="C1091" s="2" t="n">
        <v>-1</v>
      </c>
      <c r="D1091" s="8" t="n">
        <v>-1</v>
      </c>
      <c r="E1091" s="0" t="s">
        <v>12</v>
      </c>
      <c r="F1091" s="0" t="s">
        <v>156</v>
      </c>
      <c r="G1091" s="0" t="s">
        <v>659</v>
      </c>
    </row>
    <row r="1092" customFormat="false" ht="15" hidden="true" customHeight="false" outlineLevel="0" collapsed="false">
      <c r="A1092" s="1" t="s">
        <v>649</v>
      </c>
      <c r="B1092" s="1" t="n">
        <f aca="false">VLOOKUP(C1092,Sheet2!$C$2:$D$13,2)</f>
        <v>0</v>
      </c>
      <c r="C1092" s="2" t="n">
        <v>-1</v>
      </c>
      <c r="D1092" s="8" t="n">
        <v>-1</v>
      </c>
      <c r="E1092" s="0" t="s">
        <v>8</v>
      </c>
      <c r="F1092" s="0" t="s">
        <v>120</v>
      </c>
      <c r="G1092" s="0" t="s">
        <v>660</v>
      </c>
    </row>
    <row r="1093" customFormat="false" ht="15" hidden="true" customHeight="false" outlineLevel="0" collapsed="false">
      <c r="A1093" s="1" t="s">
        <v>649</v>
      </c>
      <c r="B1093" s="1" t="n">
        <f aca="false">VLOOKUP(C1093,Sheet2!$C$2:$D$13,2)</f>
        <v>0</v>
      </c>
      <c r="C1093" s="2" t="n">
        <v>-1</v>
      </c>
      <c r="D1093" s="8" t="n">
        <v>-1</v>
      </c>
      <c r="E1093" s="0" t="s">
        <v>12</v>
      </c>
      <c r="F1093" s="0" t="s">
        <v>156</v>
      </c>
      <c r="G1093" s="0" t="s">
        <v>661</v>
      </c>
    </row>
    <row r="1094" customFormat="false" ht="15" hidden="true" customHeight="false" outlineLevel="0" collapsed="false">
      <c r="A1094" s="1" t="s">
        <v>649</v>
      </c>
      <c r="B1094" s="1" t="n">
        <f aca="false">VLOOKUP(C1094,Sheet2!$C$2:$D$13,2)</f>
        <v>0</v>
      </c>
      <c r="C1094" s="2" t="n">
        <v>-1</v>
      </c>
      <c r="D1094" s="8" t="n">
        <v>-1</v>
      </c>
      <c r="E1094" s="0" t="s">
        <v>8</v>
      </c>
      <c r="F1094" s="0" t="s">
        <v>120</v>
      </c>
      <c r="G1094" s="0" t="s">
        <v>662</v>
      </c>
    </row>
    <row r="1095" customFormat="false" ht="15" hidden="true" customHeight="false" outlineLevel="0" collapsed="false">
      <c r="A1095" s="1" t="s">
        <v>649</v>
      </c>
      <c r="B1095" s="1" t="n">
        <f aca="false">VLOOKUP(C1095,Sheet2!$C$2:$D$13,2)</f>
        <v>0</v>
      </c>
      <c r="C1095" s="2" t="n">
        <v>-1</v>
      </c>
      <c r="D1095" s="8" t="n">
        <v>-1</v>
      </c>
      <c r="E1095" s="0" t="s">
        <v>8</v>
      </c>
      <c r="F1095" s="0" t="s">
        <v>565</v>
      </c>
      <c r="G1095" s="0" t="s">
        <v>663</v>
      </c>
    </row>
    <row r="1096" customFormat="false" ht="15" hidden="true" customHeight="false" outlineLevel="0" collapsed="false">
      <c r="A1096" s="1" t="s">
        <v>649</v>
      </c>
      <c r="B1096" s="1" t="n">
        <f aca="false">VLOOKUP(C1096,Sheet2!$C$2:$D$13,2)</f>
        <v>0</v>
      </c>
      <c r="C1096" s="2" t="n">
        <v>-1</v>
      </c>
      <c r="D1096" s="8" t="n">
        <v>-1</v>
      </c>
      <c r="E1096" s="0" t="s">
        <v>8</v>
      </c>
      <c r="F1096" s="0" t="s">
        <v>167</v>
      </c>
      <c r="G1096" s="0" t="s">
        <v>654</v>
      </c>
    </row>
    <row r="1097" customFormat="false" ht="15" hidden="false" customHeight="false" outlineLevel="0" collapsed="false">
      <c r="A1097" s="1" t="s">
        <v>649</v>
      </c>
      <c r="B1097" s="1" t="str">
        <f aca="false">VLOOKUP(C1097,Sheet2!$C$2:$D$13,2)</f>
        <v>migrants</v>
      </c>
      <c r="C1097" s="2" t="n">
        <v>2</v>
      </c>
      <c r="D1097" s="8" t="n">
        <v>0.745402505008369</v>
      </c>
      <c r="E1097" s="0" t="s">
        <v>12</v>
      </c>
      <c r="F1097" s="0" t="s">
        <v>13</v>
      </c>
      <c r="G1097" s="0" t="s">
        <v>658</v>
      </c>
    </row>
    <row r="1098" customFormat="false" ht="15" hidden="false" customHeight="false" outlineLevel="0" collapsed="false">
      <c r="A1098" s="1" t="s">
        <v>649</v>
      </c>
      <c r="B1098" s="1" t="str">
        <f aca="false">VLOOKUP(C1098,Sheet2!$C$2:$D$13,2)</f>
        <v>environment</v>
      </c>
      <c r="C1098" s="2" t="n">
        <v>8</v>
      </c>
      <c r="D1098" s="8" t="n">
        <v>0.900318662935599</v>
      </c>
      <c r="E1098" s="0" t="s">
        <v>12</v>
      </c>
      <c r="F1098" s="0" t="s">
        <v>156</v>
      </c>
      <c r="G1098" s="0" t="s">
        <v>664</v>
      </c>
    </row>
    <row r="1099" customFormat="false" ht="15" hidden="true" customHeight="false" outlineLevel="0" collapsed="false">
      <c r="A1099" s="1" t="s">
        <v>649</v>
      </c>
      <c r="B1099" s="1" t="n">
        <f aca="false">VLOOKUP(C1099,Sheet2!$C$2:$D$13,2)</f>
        <v>0</v>
      </c>
      <c r="C1099" s="2" t="n">
        <v>-1</v>
      </c>
      <c r="D1099" s="8" t="n">
        <v>1.10938507420928</v>
      </c>
      <c r="E1099" s="0" t="s">
        <v>12</v>
      </c>
      <c r="F1099" s="0" t="s">
        <v>156</v>
      </c>
      <c r="G1099" s="0" t="s">
        <v>659</v>
      </c>
    </row>
    <row r="1100" customFormat="false" ht="15" hidden="true" customHeight="false" outlineLevel="0" collapsed="false">
      <c r="A1100" s="1" t="s">
        <v>649</v>
      </c>
      <c r="B1100" s="1" t="n">
        <f aca="false">VLOOKUP(C1100,Sheet2!$C$2:$D$13,2)</f>
        <v>0</v>
      </c>
      <c r="C1100" s="2" t="n">
        <v>-1</v>
      </c>
      <c r="D1100" s="8" t="n">
        <v>-1</v>
      </c>
      <c r="E1100" s="0" t="s">
        <v>8</v>
      </c>
      <c r="F1100" s="0" t="s">
        <v>145</v>
      </c>
      <c r="G1100" s="0" t="s">
        <v>665</v>
      </c>
    </row>
    <row r="1101" customFormat="false" ht="15" hidden="true" customHeight="false" outlineLevel="0" collapsed="false">
      <c r="A1101" s="1" t="s">
        <v>649</v>
      </c>
      <c r="B1101" s="1" t="n">
        <f aca="false">VLOOKUP(C1101,Sheet2!$C$2:$D$13,2)</f>
        <v>0</v>
      </c>
      <c r="C1101" s="2" t="n">
        <v>-1</v>
      </c>
      <c r="D1101" s="8" t="n">
        <v>-1</v>
      </c>
      <c r="E1101" s="0" t="s">
        <v>8</v>
      </c>
      <c r="F1101" s="0" t="s">
        <v>145</v>
      </c>
      <c r="G1101" s="0" t="s">
        <v>666</v>
      </c>
    </row>
    <row r="1102" customFormat="false" ht="15" hidden="true" customHeight="false" outlineLevel="0" collapsed="false">
      <c r="A1102" s="1" t="s">
        <v>649</v>
      </c>
      <c r="B1102" s="1" t="n">
        <f aca="false">VLOOKUP(C1102,Sheet2!$C$2:$D$13,2)</f>
        <v>0</v>
      </c>
      <c r="C1102" s="2" t="n">
        <v>-1</v>
      </c>
      <c r="D1102" s="8" t="n">
        <v>-1</v>
      </c>
      <c r="E1102" s="0" t="s">
        <v>8</v>
      </c>
      <c r="F1102" s="0" t="s">
        <v>138</v>
      </c>
      <c r="G1102" s="0" t="s">
        <v>667</v>
      </c>
    </row>
    <row r="1103" customFormat="false" ht="15" hidden="false" customHeight="false" outlineLevel="0" collapsed="false">
      <c r="A1103" s="1" t="s">
        <v>649</v>
      </c>
      <c r="B1103" s="1" t="str">
        <f aca="false">VLOOKUP(C1103,Sheet2!$C$2:$D$13,2)</f>
        <v>poor</v>
      </c>
      <c r="C1103" s="2" t="n">
        <v>6</v>
      </c>
      <c r="D1103" s="8" t="n">
        <v>0.943222931586272</v>
      </c>
      <c r="E1103" s="0" t="s">
        <v>12</v>
      </c>
      <c r="F1103" s="0" t="s">
        <v>156</v>
      </c>
      <c r="G1103" s="0" t="s">
        <v>668</v>
      </c>
    </row>
    <row r="1104" customFormat="false" ht="15" hidden="false" customHeight="false" outlineLevel="0" collapsed="false">
      <c r="A1104" s="1" t="s">
        <v>649</v>
      </c>
      <c r="B1104" s="1" t="str">
        <f aca="false">VLOOKUP(C1104,Sheet2!$C$2:$D$13,2)</f>
        <v>feminism</v>
      </c>
      <c r="C1104" s="2" t="n">
        <v>4</v>
      </c>
      <c r="D1104" s="8" t="n">
        <v>0.984042621306206</v>
      </c>
      <c r="E1104" s="0" t="s">
        <v>8</v>
      </c>
      <c r="F1104" s="0" t="s">
        <v>120</v>
      </c>
      <c r="G1104" s="0" t="s">
        <v>660</v>
      </c>
    </row>
    <row r="1105" customFormat="false" ht="15" hidden="false" customHeight="false" outlineLevel="0" collapsed="false">
      <c r="A1105" s="1" t="s">
        <v>649</v>
      </c>
      <c r="B1105" s="1" t="str">
        <f aca="false">VLOOKUP(C1105,Sheet2!$C$2:$D$13,2)</f>
        <v>politics</v>
      </c>
      <c r="C1105" s="2" t="n">
        <v>3</v>
      </c>
      <c r="D1105" s="8" t="n">
        <v>0.891461499037106</v>
      </c>
      <c r="E1105" s="0" t="s">
        <v>8</v>
      </c>
      <c r="F1105" s="0" t="s">
        <v>138</v>
      </c>
      <c r="G1105" s="0" t="s">
        <v>667</v>
      </c>
    </row>
    <row r="1106" customFormat="false" ht="15" hidden="true" customHeight="false" outlineLevel="0" collapsed="false">
      <c r="A1106" s="1" t="s">
        <v>649</v>
      </c>
      <c r="B1106" s="1" t="n">
        <f aca="false">VLOOKUP(C1106,Sheet2!$C$2:$D$13,2)</f>
        <v>0</v>
      </c>
      <c r="C1106" s="2" t="n">
        <v>-1</v>
      </c>
      <c r="D1106" s="8" t="n">
        <v>1.53409602757485</v>
      </c>
      <c r="E1106" s="0" t="s">
        <v>12</v>
      </c>
      <c r="F1106" s="0" t="s">
        <v>156</v>
      </c>
      <c r="G1106" s="0" t="s">
        <v>669</v>
      </c>
    </row>
    <row r="1107" customFormat="false" ht="15" hidden="false" customHeight="false" outlineLevel="0" collapsed="false">
      <c r="A1107" s="1" t="s">
        <v>649</v>
      </c>
      <c r="B1107" s="1" t="str">
        <f aca="false">VLOOKUP(C1107,Sheet2!$C$2:$D$13,2)</f>
        <v>politics</v>
      </c>
      <c r="C1107" s="2" t="n">
        <v>3</v>
      </c>
      <c r="D1107" s="8" t="n">
        <v>1.05377192682456</v>
      </c>
      <c r="E1107" s="0" t="s">
        <v>8</v>
      </c>
      <c r="F1107" s="0" t="s">
        <v>565</v>
      </c>
      <c r="G1107" s="0" t="s">
        <v>663</v>
      </c>
    </row>
    <row r="1108" customFormat="false" ht="15" hidden="true" customHeight="false" outlineLevel="0" collapsed="false">
      <c r="A1108" s="1" t="s">
        <v>649</v>
      </c>
      <c r="B1108" s="1" t="n">
        <f aca="false">VLOOKUP(C1108,Sheet2!$C$2:$D$13,2)</f>
        <v>0</v>
      </c>
      <c r="C1108" s="2" t="n">
        <v>-1</v>
      </c>
      <c r="D1108" s="8" t="n">
        <v>-1</v>
      </c>
      <c r="E1108" s="0" t="s">
        <v>8</v>
      </c>
      <c r="F1108" s="0" t="s">
        <v>286</v>
      </c>
      <c r="G1108" s="0" t="s">
        <v>670</v>
      </c>
    </row>
    <row r="1109" customFormat="false" ht="15" hidden="true" customHeight="false" outlineLevel="0" collapsed="false">
      <c r="A1109" s="1" t="s">
        <v>649</v>
      </c>
      <c r="B1109" s="1" t="n">
        <f aca="false">VLOOKUP(C1109,Sheet2!$C$2:$D$13,2)</f>
        <v>0</v>
      </c>
      <c r="C1109" s="2" t="n">
        <v>-1</v>
      </c>
      <c r="D1109" s="8" t="n">
        <v>-1</v>
      </c>
      <c r="E1109" s="0" t="s">
        <v>8</v>
      </c>
      <c r="F1109" s="0" t="s">
        <v>375</v>
      </c>
      <c r="G1109" s="0" t="s">
        <v>671</v>
      </c>
    </row>
    <row r="1110" customFormat="false" ht="15" hidden="true" customHeight="false" outlineLevel="0" collapsed="false">
      <c r="A1110" s="1" t="s">
        <v>649</v>
      </c>
      <c r="B1110" s="1" t="n">
        <f aca="false">VLOOKUP(C1110,Sheet2!$C$2:$D$13,2)</f>
        <v>0</v>
      </c>
      <c r="C1110" s="2" t="n">
        <v>-1</v>
      </c>
      <c r="D1110" s="8" t="n">
        <v>-1</v>
      </c>
      <c r="E1110" s="0" t="s">
        <v>12</v>
      </c>
      <c r="F1110" s="0" t="s">
        <v>156</v>
      </c>
      <c r="G1110" s="0" t="s">
        <v>531</v>
      </c>
    </row>
    <row r="1111" customFormat="false" ht="15" hidden="true" customHeight="false" outlineLevel="0" collapsed="false">
      <c r="A1111" s="1" t="s">
        <v>649</v>
      </c>
      <c r="B1111" s="1" t="n">
        <f aca="false">VLOOKUP(C1111,Sheet2!$C$2:$D$13,2)</f>
        <v>0</v>
      </c>
      <c r="C1111" s="2" t="n">
        <v>-1</v>
      </c>
      <c r="D1111" s="8" t="n">
        <v>1.59663933009085</v>
      </c>
      <c r="E1111" s="0" t="s">
        <v>12</v>
      </c>
      <c r="F1111" s="0" t="s">
        <v>156</v>
      </c>
      <c r="G1111" s="0" t="s">
        <v>672</v>
      </c>
    </row>
    <row r="1112" customFormat="false" ht="15" hidden="true" customHeight="false" outlineLevel="0" collapsed="false">
      <c r="A1112" s="1" t="s">
        <v>649</v>
      </c>
      <c r="B1112" s="1" t="n">
        <f aca="false">VLOOKUP(C1112,Sheet2!$C$2:$D$13,2)</f>
        <v>0</v>
      </c>
      <c r="C1112" s="2" t="n">
        <v>-1</v>
      </c>
      <c r="D1112" s="8" t="n">
        <v>-1</v>
      </c>
      <c r="E1112" s="0" t="s">
        <v>12</v>
      </c>
      <c r="F1112" s="0" t="s">
        <v>156</v>
      </c>
      <c r="G1112" s="0" t="s">
        <v>672</v>
      </c>
    </row>
    <row r="1113" customFormat="false" ht="15" hidden="false" customHeight="false" outlineLevel="0" collapsed="false">
      <c r="A1113" s="1" t="s">
        <v>649</v>
      </c>
      <c r="B1113" s="1" t="str">
        <f aca="false">VLOOKUP(C1113,Sheet2!$C$2:$D$13,2)</f>
        <v>politics</v>
      </c>
      <c r="C1113" s="2" t="n">
        <v>3</v>
      </c>
      <c r="D1113" s="8" t="n">
        <v>0.829428849453388</v>
      </c>
      <c r="E1113" s="0" t="s">
        <v>8</v>
      </c>
      <c r="F1113" s="0" t="s">
        <v>120</v>
      </c>
      <c r="G1113" s="0" t="s">
        <v>657</v>
      </c>
    </row>
    <row r="1114" customFormat="false" ht="15" hidden="false" customHeight="false" outlineLevel="0" collapsed="false">
      <c r="A1114" s="1" t="s">
        <v>649</v>
      </c>
      <c r="B1114" s="1" t="str">
        <f aca="false">VLOOKUP(C1114,Sheet2!$C$2:$D$13,2)</f>
        <v>politics</v>
      </c>
      <c r="C1114" s="2" t="n">
        <v>3</v>
      </c>
      <c r="D1114" s="8" t="n">
        <v>1.02755063464413</v>
      </c>
      <c r="E1114" s="0" t="s">
        <v>8</v>
      </c>
      <c r="F1114" s="0" t="s">
        <v>145</v>
      </c>
      <c r="G1114" s="0" t="s">
        <v>666</v>
      </c>
    </row>
    <row r="1115" customFormat="false" ht="15" hidden="false" customHeight="false" outlineLevel="0" collapsed="false">
      <c r="A1115" s="1" t="s">
        <v>649</v>
      </c>
      <c r="B1115" s="1" t="str">
        <f aca="false">VLOOKUP(C1115,Sheet2!$C$2:$D$13,2)</f>
        <v>politics</v>
      </c>
      <c r="C1115" s="2" t="n">
        <v>3</v>
      </c>
      <c r="D1115" s="8" t="n">
        <v>1.05936782454472</v>
      </c>
      <c r="E1115" s="0" t="s">
        <v>8</v>
      </c>
      <c r="F1115" s="0" t="s">
        <v>145</v>
      </c>
      <c r="G1115" s="0" t="s">
        <v>656</v>
      </c>
    </row>
    <row r="1116" customFormat="false" ht="15" hidden="true" customHeight="false" outlineLevel="0" collapsed="false">
      <c r="A1116" s="1" t="s">
        <v>649</v>
      </c>
      <c r="B1116" s="1" t="n">
        <f aca="false">VLOOKUP(C1116,Sheet2!$C$2:$D$13,2)</f>
        <v>0</v>
      </c>
      <c r="C1116" s="2" t="n">
        <v>-1</v>
      </c>
      <c r="D1116" s="8" t="n">
        <v>1.3222973645453</v>
      </c>
      <c r="E1116" s="0" t="s">
        <v>12</v>
      </c>
      <c r="F1116" s="0" t="s">
        <v>156</v>
      </c>
      <c r="G1116" s="0" t="s">
        <v>673</v>
      </c>
    </row>
    <row r="1117" customFormat="false" ht="15" hidden="false" customHeight="false" outlineLevel="0" collapsed="false">
      <c r="A1117" s="1" t="s">
        <v>649</v>
      </c>
      <c r="B1117" s="1" t="str">
        <f aca="false">VLOOKUP(C1117,Sheet2!$C$2:$D$13,2)</f>
        <v>politics</v>
      </c>
      <c r="C1117" s="2" t="n">
        <v>3</v>
      </c>
      <c r="D1117" s="8" t="n">
        <v>0.823260056090338</v>
      </c>
      <c r="E1117" s="0" t="s">
        <v>8</v>
      </c>
      <c r="F1117" s="0" t="s">
        <v>120</v>
      </c>
      <c r="G1117" s="0" t="s">
        <v>655</v>
      </c>
    </row>
    <row r="1118" customFormat="false" ht="15" hidden="true" customHeight="false" outlineLevel="0" collapsed="false">
      <c r="A1118" s="1" t="s">
        <v>649</v>
      </c>
      <c r="B1118" s="1" t="n">
        <f aca="false">VLOOKUP(C1118,Sheet2!$C$2:$D$13,2)</f>
        <v>0</v>
      </c>
      <c r="C1118" s="2" t="n">
        <v>-1</v>
      </c>
      <c r="D1118" s="8" t="n">
        <v>-1</v>
      </c>
      <c r="E1118" s="0" t="s">
        <v>8</v>
      </c>
      <c r="F1118" s="0" t="s">
        <v>120</v>
      </c>
      <c r="G1118" s="0" t="s">
        <v>674</v>
      </c>
    </row>
    <row r="1119" customFormat="false" ht="15" hidden="true" customHeight="false" outlineLevel="0" collapsed="false">
      <c r="A1119" s="1" t="s">
        <v>649</v>
      </c>
      <c r="B1119" s="1" t="n">
        <f aca="false">VLOOKUP(C1119,Sheet2!$C$2:$D$13,2)</f>
        <v>0</v>
      </c>
      <c r="C1119" s="2" t="n">
        <v>-1</v>
      </c>
      <c r="D1119" s="8" t="n">
        <v>-1</v>
      </c>
      <c r="E1119" s="0" t="s">
        <v>12</v>
      </c>
      <c r="F1119" s="0" t="s">
        <v>156</v>
      </c>
      <c r="G1119" s="0" t="s">
        <v>669</v>
      </c>
    </row>
    <row r="1120" customFormat="false" ht="15" hidden="false" customHeight="false" outlineLevel="0" collapsed="false">
      <c r="A1120" s="1" t="s">
        <v>649</v>
      </c>
      <c r="B1120" s="1" t="str">
        <f aca="false">VLOOKUP(C1120,Sheet2!$C$2:$D$13,2)</f>
        <v>politics</v>
      </c>
      <c r="C1120" s="2" t="n">
        <v>3</v>
      </c>
      <c r="D1120" s="8" t="n">
        <v>1.01814018706154</v>
      </c>
      <c r="E1120" s="0" t="s">
        <v>8</v>
      </c>
      <c r="F1120" s="0" t="s">
        <v>375</v>
      </c>
      <c r="G1120" s="0" t="s">
        <v>671</v>
      </c>
    </row>
    <row r="1121" customFormat="false" ht="15" hidden="false" customHeight="false" outlineLevel="0" collapsed="false">
      <c r="A1121" s="1" t="s">
        <v>649</v>
      </c>
      <c r="B1121" s="1" t="str">
        <f aca="false">VLOOKUP(C1121,Sheet2!$C$2:$D$13,2)</f>
        <v>feminism</v>
      </c>
      <c r="C1121" s="2" t="n">
        <v>4</v>
      </c>
      <c r="D1121" s="8" t="n">
        <v>1.04308385684657</v>
      </c>
      <c r="E1121" s="0" t="s">
        <v>8</v>
      </c>
      <c r="F1121" s="0" t="s">
        <v>272</v>
      </c>
      <c r="G1121" s="0" t="s">
        <v>653</v>
      </c>
    </row>
    <row r="1122" customFormat="false" ht="15" hidden="true" customHeight="false" outlineLevel="0" collapsed="false">
      <c r="A1122" s="1" t="s">
        <v>649</v>
      </c>
      <c r="B1122" s="1" t="n">
        <f aca="false">VLOOKUP(C1122,Sheet2!$C$2:$D$13,2)</f>
        <v>0</v>
      </c>
      <c r="C1122" s="2" t="n">
        <v>-1</v>
      </c>
      <c r="D1122" s="8" t="n">
        <v>-1</v>
      </c>
      <c r="E1122" s="0" t="s">
        <v>12</v>
      </c>
      <c r="F1122" s="0" t="s">
        <v>156</v>
      </c>
      <c r="G1122" s="0" t="s">
        <v>673</v>
      </c>
    </row>
    <row r="1123" customFormat="false" ht="15" hidden="true" customHeight="false" outlineLevel="0" collapsed="false">
      <c r="A1123" s="1" t="s">
        <v>649</v>
      </c>
      <c r="B1123" s="1" t="n">
        <f aca="false">VLOOKUP(C1123,Sheet2!$C$2:$D$13,2)</f>
        <v>0</v>
      </c>
      <c r="C1123" s="2" t="n">
        <v>-1</v>
      </c>
      <c r="D1123" s="8" t="n">
        <v>-1</v>
      </c>
      <c r="E1123" s="0" t="s">
        <v>12</v>
      </c>
      <c r="F1123" s="0" t="s">
        <v>156</v>
      </c>
      <c r="G1123" s="0" t="s">
        <v>675</v>
      </c>
    </row>
    <row r="1124" customFormat="false" ht="15" hidden="true" customHeight="false" outlineLevel="0" collapsed="false">
      <c r="A1124" s="1" t="s">
        <v>649</v>
      </c>
      <c r="B1124" s="1" t="n">
        <f aca="false">VLOOKUP(C1124,Sheet2!$C$2:$D$13,2)</f>
        <v>0</v>
      </c>
      <c r="C1124" s="2" t="n">
        <v>-1</v>
      </c>
      <c r="D1124" s="8" t="n">
        <v>1.2545275877868</v>
      </c>
      <c r="E1124" s="0" t="s">
        <v>12</v>
      </c>
      <c r="F1124" s="0" t="s">
        <v>156</v>
      </c>
      <c r="G1124" s="0" t="s">
        <v>652</v>
      </c>
    </row>
    <row r="1125" customFormat="false" ht="15" hidden="false" customHeight="false" outlineLevel="0" collapsed="false">
      <c r="A1125" s="1" t="s">
        <v>649</v>
      </c>
      <c r="B1125" s="1" t="str">
        <f aca="false">VLOOKUP(C1125,Sheet2!$C$2:$D$13,2)</f>
        <v>culture</v>
      </c>
      <c r="C1125" s="2" t="n">
        <v>1</v>
      </c>
      <c r="D1125" s="8" t="n">
        <v>0.904027249351893</v>
      </c>
      <c r="E1125" s="0" t="s">
        <v>12</v>
      </c>
      <c r="F1125" s="0" t="s">
        <v>156</v>
      </c>
      <c r="G1125" s="0" t="s">
        <v>676</v>
      </c>
    </row>
    <row r="1126" customFormat="false" ht="15" hidden="true" customHeight="false" outlineLevel="0" collapsed="false">
      <c r="A1126" s="1" t="s">
        <v>649</v>
      </c>
      <c r="B1126" s="1" t="n">
        <f aca="false">VLOOKUP(C1126,Sheet2!$C$2:$D$13,2)</f>
        <v>0</v>
      </c>
      <c r="C1126" s="2" t="n">
        <v>-1</v>
      </c>
      <c r="D1126" s="8" t="n">
        <v>-1</v>
      </c>
      <c r="E1126" s="0" t="s">
        <v>12</v>
      </c>
      <c r="F1126" s="0" t="s">
        <v>13</v>
      </c>
      <c r="G1126" s="0" t="s">
        <v>677</v>
      </c>
    </row>
    <row r="1127" customFormat="false" ht="15" hidden="true" customHeight="false" outlineLevel="0" collapsed="false">
      <c r="A1127" s="1" t="s">
        <v>649</v>
      </c>
      <c r="B1127" s="1" t="n">
        <f aca="false">VLOOKUP(C1127,Sheet2!$C$2:$D$13,2)</f>
        <v>0</v>
      </c>
      <c r="C1127" s="2" t="n">
        <v>-1</v>
      </c>
      <c r="D1127" s="8" t="n">
        <v>1.71193901541249</v>
      </c>
      <c r="E1127" s="0" t="s">
        <v>8</v>
      </c>
      <c r="F1127" s="0" t="s">
        <v>145</v>
      </c>
      <c r="G1127" s="0" t="s">
        <v>665</v>
      </c>
    </row>
    <row r="1128" customFormat="false" ht="15" hidden="true" customHeight="false" outlineLevel="0" collapsed="false">
      <c r="A1128" s="1" t="s">
        <v>649</v>
      </c>
      <c r="B1128" s="1" t="n">
        <f aca="false">VLOOKUP(C1128,Sheet2!$C$2:$D$13,2)</f>
        <v>0</v>
      </c>
      <c r="C1128" s="2" t="n">
        <v>-1</v>
      </c>
      <c r="D1128" s="8" t="n">
        <v>0.821138260563475</v>
      </c>
      <c r="E1128" s="0" t="s">
        <v>8</v>
      </c>
      <c r="F1128" s="0" t="s">
        <v>167</v>
      </c>
      <c r="G1128" s="0" t="s">
        <v>651</v>
      </c>
    </row>
    <row r="1129" customFormat="false" ht="15" hidden="true" customHeight="false" outlineLevel="0" collapsed="false">
      <c r="A1129" s="1" t="s">
        <v>649</v>
      </c>
      <c r="B1129" s="1" t="n">
        <f aca="false">VLOOKUP(C1129,Sheet2!$C$2:$D$13,2)</f>
        <v>0</v>
      </c>
      <c r="C1129" s="2" t="n">
        <v>-1</v>
      </c>
      <c r="D1129" s="8" t="n">
        <v>-1</v>
      </c>
      <c r="E1129" s="0" t="s">
        <v>12</v>
      </c>
      <c r="F1129" s="0" t="s">
        <v>156</v>
      </c>
      <c r="G1129" s="0" t="s">
        <v>668</v>
      </c>
    </row>
    <row r="1130" customFormat="false" ht="15" hidden="false" customHeight="false" outlineLevel="0" collapsed="false">
      <c r="A1130" s="1" t="s">
        <v>649</v>
      </c>
      <c r="B1130" s="1" t="str">
        <f aca="false">VLOOKUP(C1130,Sheet2!$C$2:$D$13,2)</f>
        <v>feminism</v>
      </c>
      <c r="C1130" s="2" t="n">
        <v>4</v>
      </c>
      <c r="D1130" s="8" t="n">
        <v>0.741102482145662</v>
      </c>
      <c r="E1130" s="0" t="s">
        <v>8</v>
      </c>
      <c r="F1130" s="0" t="s">
        <v>120</v>
      </c>
      <c r="G1130" s="0" t="s">
        <v>662</v>
      </c>
    </row>
    <row r="1131" customFormat="false" ht="15" hidden="true" customHeight="false" outlineLevel="0" collapsed="false">
      <c r="A1131" s="1" t="s">
        <v>649</v>
      </c>
      <c r="B1131" s="1" t="n">
        <f aca="false">VLOOKUP(C1131,Sheet2!$C$2:$D$13,2)</f>
        <v>0</v>
      </c>
      <c r="C1131" s="2" t="n">
        <v>-1</v>
      </c>
      <c r="D1131" s="8" t="n">
        <v>-1</v>
      </c>
      <c r="E1131" s="0" t="s">
        <v>12</v>
      </c>
      <c r="F1131" s="0" t="s">
        <v>156</v>
      </c>
      <c r="G1131" s="0" t="s">
        <v>664</v>
      </c>
    </row>
    <row r="1132" customFormat="false" ht="15" hidden="true" customHeight="false" outlineLevel="0" collapsed="false">
      <c r="A1132" s="1" t="s">
        <v>649</v>
      </c>
      <c r="B1132" s="1" t="n">
        <f aca="false">VLOOKUP(C1132,Sheet2!$C$2:$D$13,2)</f>
        <v>0</v>
      </c>
      <c r="C1132" s="2" t="n">
        <v>-1</v>
      </c>
      <c r="D1132" s="8" t="n">
        <v>1.24760609795656</v>
      </c>
      <c r="E1132" s="0" t="s">
        <v>8</v>
      </c>
      <c r="F1132" s="0" t="s">
        <v>132</v>
      </c>
      <c r="G1132" s="0" t="s">
        <v>650</v>
      </c>
    </row>
    <row r="1133" customFormat="false" ht="15" hidden="true" customHeight="false" outlineLevel="0" collapsed="false">
      <c r="A1133" s="1" t="s">
        <v>649</v>
      </c>
      <c r="B1133" s="1" t="n">
        <f aca="false">VLOOKUP(C1133,Sheet2!$C$2:$D$13,2)</f>
        <v>0</v>
      </c>
      <c r="C1133" s="2" t="n">
        <v>-1</v>
      </c>
      <c r="D1133" s="8" t="n">
        <v>0.876193162165274</v>
      </c>
      <c r="E1133" s="0" t="s">
        <v>8</v>
      </c>
      <c r="F1133" s="0" t="s">
        <v>286</v>
      </c>
      <c r="G1133" s="0" t="s">
        <v>670</v>
      </c>
    </row>
    <row r="1134" customFormat="false" ht="15" hidden="false" customHeight="false" outlineLevel="0" collapsed="false">
      <c r="A1134" s="1" t="s">
        <v>649</v>
      </c>
      <c r="B1134" s="1" t="str">
        <f aca="false">VLOOKUP(C1134,Sheet2!$C$2:$D$13,2)</f>
        <v>politics</v>
      </c>
      <c r="C1134" s="2" t="n">
        <v>3</v>
      </c>
      <c r="D1134" s="8" t="n">
        <v>0.963228418572729</v>
      </c>
      <c r="E1134" s="0" t="s">
        <v>8</v>
      </c>
      <c r="F1134" s="0" t="s">
        <v>120</v>
      </c>
      <c r="G1134" s="0" t="s">
        <v>674</v>
      </c>
    </row>
    <row r="1135" customFormat="false" ht="15" hidden="false" customHeight="false" outlineLevel="0" collapsed="false">
      <c r="A1135" s="1" t="s">
        <v>649</v>
      </c>
      <c r="B1135" s="1" t="str">
        <f aca="false">VLOOKUP(C1135,Sheet2!$C$2:$D$13,2)</f>
        <v>politics</v>
      </c>
      <c r="C1135" s="2" t="n">
        <v>3</v>
      </c>
      <c r="D1135" s="8" t="n">
        <v>0.892957462472972</v>
      </c>
      <c r="E1135" s="0" t="s">
        <v>12</v>
      </c>
      <c r="F1135" s="0" t="s">
        <v>13</v>
      </c>
      <c r="G1135" s="0" t="s">
        <v>677</v>
      </c>
    </row>
    <row r="1136" customFormat="false" ht="15" hidden="false" customHeight="false" outlineLevel="0" collapsed="false">
      <c r="A1136" s="1" t="s">
        <v>649</v>
      </c>
      <c r="B1136" s="1" t="str">
        <f aca="false">VLOOKUP(C1136,Sheet2!$C$2:$D$13,2)</f>
        <v>culture</v>
      </c>
      <c r="C1136" s="2" t="n">
        <v>1</v>
      </c>
      <c r="D1136" s="8" t="n">
        <v>1.20568750332778</v>
      </c>
      <c r="E1136" s="0" t="s">
        <v>12</v>
      </c>
      <c r="F1136" s="0" t="s">
        <v>156</v>
      </c>
      <c r="G1136" s="0" t="s">
        <v>531</v>
      </c>
    </row>
    <row r="1137" customFormat="false" ht="15" hidden="true" customHeight="false" outlineLevel="0" collapsed="false">
      <c r="A1137" s="1" t="s">
        <v>649</v>
      </c>
      <c r="B1137" s="1" t="n">
        <f aca="false">VLOOKUP(C1137,Sheet2!$C$2:$D$13,2)</f>
        <v>0</v>
      </c>
      <c r="C1137" s="2" t="n">
        <v>-1</v>
      </c>
      <c r="D1137" s="8" t="n">
        <v>2.83124080314384</v>
      </c>
      <c r="E1137" s="0" t="s">
        <v>12</v>
      </c>
      <c r="F1137" s="0" t="s">
        <v>156</v>
      </c>
      <c r="G1137" s="0" t="s">
        <v>675</v>
      </c>
    </row>
    <row r="1138" customFormat="false" ht="15" hidden="true" customHeight="false" outlineLevel="0" collapsed="false">
      <c r="A1138" s="1" t="s">
        <v>649</v>
      </c>
      <c r="B1138" s="1" t="n">
        <f aca="false">VLOOKUP(C1138,Sheet2!$C$2:$D$13,2)</f>
        <v>0</v>
      </c>
      <c r="C1138" s="2" t="n">
        <v>-1</v>
      </c>
      <c r="D1138" s="8" t="n">
        <v>2.14243718820507</v>
      </c>
      <c r="E1138" s="0" t="s">
        <v>12</v>
      </c>
      <c r="F1138" s="0" t="s">
        <v>156</v>
      </c>
      <c r="G1138" s="0" t="s">
        <v>661</v>
      </c>
    </row>
    <row r="1139" customFormat="false" ht="15" hidden="true" customHeight="false" outlineLevel="0" collapsed="false">
      <c r="A1139" s="1" t="s">
        <v>649</v>
      </c>
      <c r="B1139" s="1" t="n">
        <f aca="false">VLOOKUP(C1139,Sheet2!$C$2:$D$13,2)</f>
        <v>0</v>
      </c>
      <c r="C1139" s="2" t="n">
        <v>-1</v>
      </c>
      <c r="D1139" s="8" t="n">
        <v>-1</v>
      </c>
      <c r="E1139" s="0" t="s">
        <v>12</v>
      </c>
      <c r="F1139" s="0" t="s">
        <v>156</v>
      </c>
      <c r="G1139" s="0" t="s">
        <v>676</v>
      </c>
    </row>
    <row r="1140" customFormat="false" ht="15" hidden="false" customHeight="false" outlineLevel="0" collapsed="false">
      <c r="A1140" s="1" t="s">
        <v>678</v>
      </c>
      <c r="B1140" s="1" t="str">
        <f aca="false">VLOOKUP(C1140,Sheet2!$C$2:$D$13,2)</f>
        <v>migrants</v>
      </c>
      <c r="C1140" s="2" t="n">
        <v>2</v>
      </c>
      <c r="D1140" s="8" t="n">
        <v>0.771316292881847</v>
      </c>
      <c r="E1140" s="0" t="s">
        <v>8</v>
      </c>
      <c r="F1140" s="0" t="s">
        <v>286</v>
      </c>
      <c r="G1140" s="0" t="s">
        <v>679</v>
      </c>
    </row>
    <row r="1141" customFormat="false" ht="15" hidden="true" customHeight="false" outlineLevel="0" collapsed="false">
      <c r="A1141" s="1" t="s">
        <v>678</v>
      </c>
      <c r="B1141" s="1" t="n">
        <f aca="false">VLOOKUP(C1141,Sheet2!$C$2:$D$13,2)</f>
        <v>0</v>
      </c>
      <c r="C1141" s="2" t="n">
        <v>-1</v>
      </c>
      <c r="D1141" s="8" t="n">
        <v>-1</v>
      </c>
      <c r="E1141" s="0" t="s">
        <v>8</v>
      </c>
      <c r="F1141" s="0" t="s">
        <v>680</v>
      </c>
      <c r="G1141" s="0" t="s">
        <v>681</v>
      </c>
    </row>
    <row r="1142" customFormat="false" ht="15" hidden="false" customHeight="false" outlineLevel="0" collapsed="false">
      <c r="A1142" s="1" t="s">
        <v>678</v>
      </c>
      <c r="B1142" s="1" t="str">
        <f aca="false">VLOOKUP(C1142,Sheet2!$C$2:$D$13,2)</f>
        <v>culture</v>
      </c>
      <c r="C1142" s="2" t="n">
        <v>1</v>
      </c>
      <c r="D1142" s="8" t="n">
        <v>0.751767717165981</v>
      </c>
      <c r="E1142" s="0" t="s">
        <v>12</v>
      </c>
      <c r="F1142" s="0" t="s">
        <v>156</v>
      </c>
      <c r="G1142" s="0" t="s">
        <v>682</v>
      </c>
    </row>
    <row r="1143" customFormat="false" ht="15" hidden="false" customHeight="false" outlineLevel="0" collapsed="false">
      <c r="A1143" s="1" t="s">
        <v>678</v>
      </c>
      <c r="B1143" s="1" t="str">
        <f aca="false">VLOOKUP(C1143,Sheet2!$C$2:$D$13,2)</f>
        <v>culture</v>
      </c>
      <c r="C1143" s="2" t="n">
        <v>1</v>
      </c>
      <c r="D1143" s="8" t="n">
        <v>0.938562019612359</v>
      </c>
      <c r="E1143" s="0" t="s">
        <v>12</v>
      </c>
      <c r="F1143" s="0" t="s">
        <v>156</v>
      </c>
      <c r="G1143" s="0" t="s">
        <v>683</v>
      </c>
    </row>
    <row r="1144" customFormat="false" ht="15" hidden="false" customHeight="false" outlineLevel="0" collapsed="false">
      <c r="A1144" s="1" t="s">
        <v>678</v>
      </c>
      <c r="B1144" s="1" t="str">
        <f aca="false">VLOOKUP(C1144,Sheet2!$C$2:$D$13,2)</f>
        <v>feminism</v>
      </c>
      <c r="C1144" s="2" t="n">
        <v>4</v>
      </c>
      <c r="D1144" s="8" t="n">
        <v>0.750312240179092</v>
      </c>
      <c r="E1144" s="0" t="s">
        <v>8</v>
      </c>
      <c r="F1144" s="0" t="s">
        <v>138</v>
      </c>
      <c r="G1144" s="0" t="s">
        <v>684</v>
      </c>
    </row>
    <row r="1145" customFormat="false" ht="15" hidden="false" customHeight="false" outlineLevel="0" collapsed="false">
      <c r="A1145" s="1" t="s">
        <v>678</v>
      </c>
      <c r="B1145" s="1" t="str">
        <f aca="false">VLOOKUP(C1145,Sheet2!$C$2:$D$13,2)</f>
        <v>feminism</v>
      </c>
      <c r="C1145" s="2" t="n">
        <v>4</v>
      </c>
      <c r="D1145" s="8" t="n">
        <v>1.1336254355608</v>
      </c>
      <c r="E1145" s="0" t="s">
        <v>12</v>
      </c>
      <c r="F1145" s="0" t="s">
        <v>13</v>
      </c>
      <c r="G1145" s="0" t="s">
        <v>685</v>
      </c>
    </row>
    <row r="1146" customFormat="false" ht="15" hidden="true" customHeight="false" outlineLevel="0" collapsed="false">
      <c r="A1146" s="1" t="s">
        <v>678</v>
      </c>
      <c r="B1146" s="1" t="n">
        <f aca="false">VLOOKUP(C1146,Sheet2!$C$2:$D$13,2)</f>
        <v>0</v>
      </c>
      <c r="C1146" s="2" t="n">
        <v>-1</v>
      </c>
      <c r="D1146" s="8" t="n">
        <v>0.86059112300793</v>
      </c>
      <c r="E1146" s="0" t="s">
        <v>8</v>
      </c>
      <c r="F1146" s="0" t="s">
        <v>686</v>
      </c>
      <c r="G1146" s="0" t="s">
        <v>687</v>
      </c>
    </row>
    <row r="1147" customFormat="false" ht="15" hidden="false" customHeight="false" outlineLevel="0" collapsed="false">
      <c r="A1147" s="1" t="s">
        <v>678</v>
      </c>
      <c r="B1147" s="1" t="str">
        <f aca="false">VLOOKUP(C1147,Sheet2!$C$2:$D$13,2)</f>
        <v>culture</v>
      </c>
      <c r="C1147" s="2" t="n">
        <v>1</v>
      </c>
      <c r="D1147" s="8" t="n">
        <v>0.875146573748735</v>
      </c>
      <c r="E1147" s="0" t="s">
        <v>12</v>
      </c>
      <c r="F1147" s="0" t="s">
        <v>156</v>
      </c>
      <c r="G1147" s="0" t="s">
        <v>688</v>
      </c>
    </row>
    <row r="1148" customFormat="false" ht="15" hidden="false" customHeight="false" outlineLevel="0" collapsed="false">
      <c r="A1148" s="1" t="s">
        <v>678</v>
      </c>
      <c r="B1148" s="1" t="str">
        <f aca="false">VLOOKUP(C1148,Sheet2!$C$2:$D$13,2)</f>
        <v>feminism</v>
      </c>
      <c r="C1148" s="2" t="n">
        <v>4</v>
      </c>
      <c r="D1148" s="8" t="n">
        <v>0.662406618083132</v>
      </c>
      <c r="E1148" s="0" t="s">
        <v>8</v>
      </c>
      <c r="F1148" s="0" t="s">
        <v>454</v>
      </c>
      <c r="G1148" s="0" t="s">
        <v>689</v>
      </c>
    </row>
    <row r="1149" customFormat="false" ht="15" hidden="true" customHeight="false" outlineLevel="0" collapsed="false">
      <c r="A1149" s="1" t="s">
        <v>678</v>
      </c>
      <c r="B1149" s="1" t="n">
        <f aca="false">VLOOKUP(C1149,Sheet2!$C$2:$D$13,2)</f>
        <v>0</v>
      </c>
      <c r="C1149" s="2" t="n">
        <v>-1</v>
      </c>
      <c r="D1149" s="8" t="n">
        <v>-1</v>
      </c>
      <c r="E1149" s="0" t="s">
        <v>12</v>
      </c>
      <c r="F1149" s="0" t="s">
        <v>156</v>
      </c>
      <c r="G1149" s="0" t="s">
        <v>690</v>
      </c>
    </row>
    <row r="1150" customFormat="false" ht="15" hidden="false" customHeight="false" outlineLevel="0" collapsed="false">
      <c r="A1150" s="1" t="s">
        <v>678</v>
      </c>
      <c r="B1150" s="1" t="str">
        <f aca="false">VLOOKUP(C1150,Sheet2!$C$2:$D$13,2)</f>
        <v>press</v>
      </c>
      <c r="C1150" s="2" t="n">
        <v>7</v>
      </c>
      <c r="D1150" s="8" t="n">
        <v>0.856515927515399</v>
      </c>
      <c r="E1150" s="0" t="s">
        <v>12</v>
      </c>
      <c r="F1150" s="0" t="s">
        <v>156</v>
      </c>
      <c r="G1150" s="0" t="s">
        <v>691</v>
      </c>
    </row>
    <row r="1151" customFormat="false" ht="15" hidden="true" customHeight="false" outlineLevel="0" collapsed="false">
      <c r="A1151" s="1" t="s">
        <v>678</v>
      </c>
      <c r="B1151" s="1" t="n">
        <f aca="false">VLOOKUP(C1151,Sheet2!$C$2:$D$13,2)</f>
        <v>0</v>
      </c>
      <c r="C1151" s="2" t="n">
        <v>-1</v>
      </c>
      <c r="D1151" s="8" t="n">
        <v>1.21221323160246</v>
      </c>
      <c r="E1151" s="0" t="s">
        <v>8</v>
      </c>
      <c r="F1151" s="0" t="s">
        <v>272</v>
      </c>
      <c r="G1151" s="0" t="s">
        <v>692</v>
      </c>
    </row>
    <row r="1152" customFormat="false" ht="15" hidden="false" customHeight="false" outlineLevel="0" collapsed="false">
      <c r="A1152" s="1" t="s">
        <v>678</v>
      </c>
      <c r="B1152" s="1" t="str">
        <f aca="false">VLOOKUP(C1152,Sheet2!$C$2:$D$13,2)</f>
        <v>politics</v>
      </c>
      <c r="C1152" s="2" t="n">
        <v>3</v>
      </c>
      <c r="D1152" s="8" t="n">
        <v>1.0706779971034</v>
      </c>
      <c r="E1152" s="0" t="s">
        <v>12</v>
      </c>
      <c r="F1152" s="0" t="s">
        <v>13</v>
      </c>
      <c r="G1152" s="0" t="s">
        <v>693</v>
      </c>
    </row>
    <row r="1153" customFormat="false" ht="15" hidden="true" customHeight="false" outlineLevel="0" collapsed="false">
      <c r="A1153" s="1" t="s">
        <v>678</v>
      </c>
      <c r="B1153" s="1" t="n">
        <f aca="false">VLOOKUP(C1153,Sheet2!$C$2:$D$13,2)</f>
        <v>0</v>
      </c>
      <c r="C1153" s="2" t="n">
        <v>-1</v>
      </c>
      <c r="D1153" s="8" t="n">
        <v>1.16453386061395</v>
      </c>
      <c r="E1153" s="0" t="s">
        <v>12</v>
      </c>
      <c r="F1153" s="0" t="s">
        <v>13</v>
      </c>
      <c r="G1153" s="0" t="s">
        <v>694</v>
      </c>
    </row>
    <row r="1154" customFormat="false" ht="15" hidden="true" customHeight="false" outlineLevel="0" collapsed="false">
      <c r="A1154" s="1" t="s">
        <v>678</v>
      </c>
      <c r="B1154" s="1" t="n">
        <f aca="false">VLOOKUP(C1154,Sheet2!$C$2:$D$13,2)</f>
        <v>0</v>
      </c>
      <c r="C1154" s="2" t="n">
        <v>-1</v>
      </c>
      <c r="D1154" s="8" t="n">
        <v>1.10795331194929</v>
      </c>
      <c r="E1154" s="0" t="s">
        <v>8</v>
      </c>
      <c r="F1154" s="0" t="s">
        <v>695</v>
      </c>
      <c r="G1154" s="0" t="s">
        <v>696</v>
      </c>
    </row>
    <row r="1155" customFormat="false" ht="15" hidden="false" customHeight="false" outlineLevel="0" collapsed="false">
      <c r="A1155" s="1" t="s">
        <v>678</v>
      </c>
      <c r="B1155" s="1" t="str">
        <f aca="false">VLOOKUP(C1155,Sheet2!$C$2:$D$13,2)</f>
        <v>politics</v>
      </c>
      <c r="C1155" s="2" t="n">
        <v>3</v>
      </c>
      <c r="D1155" s="8" t="n">
        <v>1.03862529482202</v>
      </c>
      <c r="E1155" s="0" t="s">
        <v>8</v>
      </c>
      <c r="F1155" s="0" t="s">
        <v>138</v>
      </c>
      <c r="G1155" s="0" t="s">
        <v>578</v>
      </c>
    </row>
    <row r="1156" customFormat="false" ht="15" hidden="true" customHeight="false" outlineLevel="0" collapsed="false">
      <c r="A1156" s="1" t="s">
        <v>678</v>
      </c>
      <c r="B1156" s="1" t="n">
        <f aca="false">VLOOKUP(C1156,Sheet2!$C$2:$D$13,2)</f>
        <v>0</v>
      </c>
      <c r="C1156" s="2" t="n">
        <v>-1</v>
      </c>
      <c r="D1156" s="8" t="n">
        <v>0.99419845061895</v>
      </c>
      <c r="E1156" s="0" t="s">
        <v>8</v>
      </c>
      <c r="F1156" s="0" t="s">
        <v>349</v>
      </c>
      <c r="G1156" s="0" t="s">
        <v>697</v>
      </c>
    </row>
    <row r="1157" customFormat="false" ht="15" hidden="true" customHeight="false" outlineLevel="0" collapsed="false">
      <c r="A1157" s="1" t="s">
        <v>678</v>
      </c>
      <c r="B1157" s="1" t="n">
        <f aca="false">VLOOKUP(C1157,Sheet2!$C$2:$D$13,2)</f>
        <v>0</v>
      </c>
      <c r="C1157" s="2" t="n">
        <v>-1</v>
      </c>
      <c r="D1157" s="8" t="n">
        <v>0.953327655277658</v>
      </c>
      <c r="E1157" s="0" t="s">
        <v>8</v>
      </c>
      <c r="F1157" s="0" t="s">
        <v>138</v>
      </c>
      <c r="G1157" s="0" t="s">
        <v>698</v>
      </c>
    </row>
    <row r="1158" customFormat="false" ht="15" hidden="true" customHeight="false" outlineLevel="0" collapsed="false">
      <c r="A1158" s="1" t="s">
        <v>678</v>
      </c>
      <c r="B1158" s="1" t="n">
        <f aca="false">VLOOKUP(C1158,Sheet2!$C$2:$D$13,2)</f>
        <v>0</v>
      </c>
      <c r="C1158" s="2" t="n">
        <v>-1</v>
      </c>
      <c r="D1158" s="8" t="n">
        <v>1.48319117740129</v>
      </c>
      <c r="E1158" s="0" t="s">
        <v>8</v>
      </c>
      <c r="F1158" s="0" t="s">
        <v>322</v>
      </c>
      <c r="G1158" s="0" t="s">
        <v>699</v>
      </c>
    </row>
    <row r="1159" customFormat="false" ht="15" hidden="true" customHeight="false" outlineLevel="0" collapsed="false">
      <c r="A1159" s="1" t="s">
        <v>678</v>
      </c>
      <c r="B1159" s="1" t="n">
        <f aca="false">VLOOKUP(C1159,Sheet2!$C$2:$D$13,2)</f>
        <v>0</v>
      </c>
      <c r="C1159" s="2" t="n">
        <v>-1</v>
      </c>
      <c r="D1159" s="8" t="n">
        <v>2.03183205551978</v>
      </c>
      <c r="E1159" s="0" t="s">
        <v>12</v>
      </c>
      <c r="F1159" s="0" t="s">
        <v>156</v>
      </c>
      <c r="G1159" s="0" t="s">
        <v>700</v>
      </c>
    </row>
    <row r="1160" customFormat="false" ht="15" hidden="true" customHeight="false" outlineLevel="0" collapsed="false">
      <c r="A1160" s="1" t="s">
        <v>678</v>
      </c>
      <c r="B1160" s="1" t="n">
        <f aca="false">VLOOKUP(C1160,Sheet2!$C$2:$D$13,2)</f>
        <v>0</v>
      </c>
      <c r="C1160" s="2" t="n">
        <v>-1</v>
      </c>
      <c r="D1160" s="8" t="n">
        <v>1.20789923949782</v>
      </c>
      <c r="E1160" s="0" t="s">
        <v>8</v>
      </c>
      <c r="F1160" s="0" t="s">
        <v>680</v>
      </c>
      <c r="G1160" s="0" t="s">
        <v>681</v>
      </c>
    </row>
    <row r="1161" customFormat="false" ht="15" hidden="true" customHeight="false" outlineLevel="0" collapsed="false">
      <c r="A1161" s="1" t="s">
        <v>678</v>
      </c>
      <c r="B1161" s="1" t="n">
        <f aca="false">VLOOKUP(C1161,Sheet2!$C$2:$D$13,2)</f>
        <v>0</v>
      </c>
      <c r="C1161" s="2" t="n">
        <v>-1</v>
      </c>
      <c r="D1161" s="8" t="n">
        <v>0.831525806612645</v>
      </c>
      <c r="E1161" s="0" t="s">
        <v>8</v>
      </c>
      <c r="F1161" s="0" t="s">
        <v>120</v>
      </c>
      <c r="G1161" s="0" t="s">
        <v>701</v>
      </c>
    </row>
    <row r="1162" customFormat="false" ht="15" hidden="true" customHeight="false" outlineLevel="0" collapsed="false">
      <c r="A1162" s="1" t="s">
        <v>678</v>
      </c>
      <c r="B1162" s="1" t="n">
        <f aca="false">VLOOKUP(C1162,Sheet2!$C$2:$D$13,2)</f>
        <v>0</v>
      </c>
      <c r="C1162" s="2" t="n">
        <v>-1</v>
      </c>
      <c r="D1162" s="8" t="n">
        <v>0.877287317243479</v>
      </c>
      <c r="E1162" s="0" t="s">
        <v>12</v>
      </c>
      <c r="F1162" s="0" t="s">
        <v>156</v>
      </c>
      <c r="G1162" s="0" t="s">
        <v>702</v>
      </c>
    </row>
    <row r="1163" customFormat="false" ht="15" hidden="true" customHeight="false" outlineLevel="0" collapsed="false">
      <c r="A1163" s="1" t="s">
        <v>678</v>
      </c>
      <c r="B1163" s="1" t="n">
        <f aca="false">VLOOKUP(C1163,Sheet2!$C$2:$D$13,2)</f>
        <v>0</v>
      </c>
      <c r="C1163" s="2" t="n">
        <v>-1</v>
      </c>
      <c r="D1163" s="8" t="n">
        <v>1.16086259784839</v>
      </c>
      <c r="E1163" s="0" t="s">
        <v>12</v>
      </c>
      <c r="F1163" s="0" t="s">
        <v>156</v>
      </c>
      <c r="G1163" s="0" t="s">
        <v>703</v>
      </c>
    </row>
    <row r="1164" customFormat="false" ht="15" hidden="false" customHeight="false" outlineLevel="0" collapsed="false">
      <c r="A1164" s="1" t="s">
        <v>678</v>
      </c>
      <c r="B1164" s="1" t="str">
        <f aca="false">VLOOKUP(C1164,Sheet2!$C$2:$D$13,2)</f>
        <v>feminism</v>
      </c>
      <c r="C1164" s="2" t="n">
        <v>4</v>
      </c>
      <c r="D1164" s="8" t="n">
        <v>1.11046587871076</v>
      </c>
      <c r="E1164" s="0" t="s">
        <v>8</v>
      </c>
      <c r="F1164" s="0" t="s">
        <v>167</v>
      </c>
      <c r="G1164" s="0" t="s">
        <v>704</v>
      </c>
    </row>
    <row r="1165" customFormat="false" ht="15" hidden="false" customHeight="false" outlineLevel="0" collapsed="false">
      <c r="A1165" s="1" t="s">
        <v>678</v>
      </c>
      <c r="B1165" s="1" t="str">
        <f aca="false">VLOOKUP(C1165,Sheet2!$C$2:$D$13,2)</f>
        <v>politics</v>
      </c>
      <c r="C1165" s="2" t="n">
        <v>3</v>
      </c>
      <c r="D1165" s="8" t="n">
        <v>0.985066421070711</v>
      </c>
      <c r="E1165" s="0" t="s">
        <v>8</v>
      </c>
      <c r="F1165" s="0" t="s">
        <v>247</v>
      </c>
      <c r="G1165" s="0" t="s">
        <v>705</v>
      </c>
    </row>
    <row r="1166" customFormat="false" ht="15" hidden="true" customHeight="false" outlineLevel="0" collapsed="false">
      <c r="A1166" s="1" t="s">
        <v>678</v>
      </c>
      <c r="B1166" s="1" t="n">
        <f aca="false">VLOOKUP(C1166,Sheet2!$C$2:$D$13,2)</f>
        <v>0</v>
      </c>
      <c r="C1166" s="2" t="n">
        <v>-1</v>
      </c>
      <c r="D1166" s="8" t="n">
        <v>1.52626291336629</v>
      </c>
      <c r="E1166" s="0" t="s">
        <v>12</v>
      </c>
      <c r="F1166" s="0" t="s">
        <v>156</v>
      </c>
      <c r="G1166" s="0" t="s">
        <v>706</v>
      </c>
    </row>
    <row r="1167" customFormat="false" ht="15" hidden="true" customHeight="false" outlineLevel="0" collapsed="false">
      <c r="A1167" s="1" t="s">
        <v>678</v>
      </c>
      <c r="B1167" s="1" t="n">
        <f aca="false">VLOOKUP(C1167,Sheet2!$C$2:$D$13,2)</f>
        <v>0</v>
      </c>
      <c r="C1167" s="2" t="n">
        <v>-1</v>
      </c>
      <c r="D1167" s="8" t="n">
        <v>7.14547972697061</v>
      </c>
      <c r="E1167" s="0" t="s">
        <v>8</v>
      </c>
      <c r="F1167" s="0" t="s">
        <v>138</v>
      </c>
      <c r="G1167" s="0" t="s">
        <v>707</v>
      </c>
    </row>
    <row r="1168" customFormat="false" ht="15" hidden="false" customHeight="false" outlineLevel="0" collapsed="false">
      <c r="A1168" s="1" t="s">
        <v>678</v>
      </c>
      <c r="B1168" s="1" t="str">
        <f aca="false">VLOOKUP(C1168,Sheet2!$C$2:$D$13,2)</f>
        <v>feminism</v>
      </c>
      <c r="C1168" s="2" t="n">
        <v>4</v>
      </c>
      <c r="D1168" s="8" t="n">
        <v>0.804540324254997</v>
      </c>
      <c r="E1168" s="0" t="s">
        <v>8</v>
      </c>
      <c r="F1168" s="0" t="s">
        <v>603</v>
      </c>
      <c r="G1168" s="0" t="s">
        <v>708</v>
      </c>
    </row>
    <row r="1169" customFormat="false" ht="15" hidden="true" customHeight="false" outlineLevel="0" collapsed="false">
      <c r="A1169" s="1" t="s">
        <v>678</v>
      </c>
      <c r="B1169" s="1" t="n">
        <f aca="false">VLOOKUP(C1169,Sheet2!$C$2:$D$13,2)</f>
        <v>0</v>
      </c>
      <c r="C1169" s="2" t="n">
        <v>-1</v>
      </c>
      <c r="D1169" s="8" t="n">
        <v>0.836640167116518</v>
      </c>
      <c r="E1169" s="0" t="s">
        <v>8</v>
      </c>
      <c r="F1169" s="0" t="s">
        <v>286</v>
      </c>
      <c r="G1169" s="0" t="s">
        <v>709</v>
      </c>
    </row>
    <row r="1170" customFormat="false" ht="15" hidden="true" customHeight="false" outlineLevel="0" collapsed="false">
      <c r="A1170" s="1" t="s">
        <v>678</v>
      </c>
      <c r="B1170" s="1" t="n">
        <f aca="false">VLOOKUP(C1170,Sheet2!$C$2:$D$13,2)</f>
        <v>0</v>
      </c>
      <c r="C1170" s="2" t="n">
        <v>-1</v>
      </c>
      <c r="D1170" s="8" t="n">
        <v>1.434727761644</v>
      </c>
      <c r="E1170" s="0" t="s">
        <v>8</v>
      </c>
      <c r="F1170" s="0" t="s">
        <v>145</v>
      </c>
      <c r="G1170" s="0" t="s">
        <v>710</v>
      </c>
    </row>
    <row r="1171" customFormat="false" ht="15" hidden="true" customHeight="false" outlineLevel="0" collapsed="false">
      <c r="A1171" s="1" t="s">
        <v>678</v>
      </c>
      <c r="B1171" s="1" t="n">
        <f aca="false">VLOOKUP(C1171,Sheet2!$C$2:$D$13,2)</f>
        <v>0</v>
      </c>
      <c r="C1171" s="2" t="n">
        <v>-1</v>
      </c>
      <c r="D1171" s="8" t="n">
        <v>-1</v>
      </c>
      <c r="E1171" s="0" t="s">
        <v>12</v>
      </c>
      <c r="F1171" s="0" t="s">
        <v>156</v>
      </c>
      <c r="G1171" s="0" t="s">
        <v>688</v>
      </c>
    </row>
    <row r="1172" customFormat="false" ht="15" hidden="false" customHeight="false" outlineLevel="0" collapsed="false">
      <c r="A1172" s="1" t="s">
        <v>678</v>
      </c>
      <c r="B1172" s="1" t="str">
        <f aca="false">VLOOKUP(C1172,Sheet2!$C$2:$D$13,2)</f>
        <v>politics</v>
      </c>
      <c r="C1172" s="2" t="n">
        <v>3</v>
      </c>
      <c r="D1172" s="8" t="n">
        <v>1.10456968078633</v>
      </c>
      <c r="E1172" s="0" t="s">
        <v>8</v>
      </c>
      <c r="F1172" s="0" t="s">
        <v>164</v>
      </c>
      <c r="G1172" s="0" t="s">
        <v>711</v>
      </c>
    </row>
    <row r="1173" customFormat="false" ht="15" hidden="true" customHeight="false" outlineLevel="0" collapsed="false">
      <c r="A1173" s="1" t="s">
        <v>678</v>
      </c>
      <c r="B1173" s="1" t="n">
        <f aca="false">VLOOKUP(C1173,Sheet2!$C$2:$D$13,2)</f>
        <v>0</v>
      </c>
      <c r="C1173" s="2" t="n">
        <v>-1</v>
      </c>
      <c r="D1173" s="8" t="n">
        <v>1.68282961290323</v>
      </c>
      <c r="E1173" s="0" t="s">
        <v>8</v>
      </c>
      <c r="F1173" s="0" t="s">
        <v>120</v>
      </c>
      <c r="G1173" s="0" t="s">
        <v>712</v>
      </c>
    </row>
    <row r="1174" customFormat="false" ht="15" hidden="true" customHeight="false" outlineLevel="0" collapsed="false">
      <c r="A1174" s="1" t="s">
        <v>678</v>
      </c>
      <c r="B1174" s="1" t="n">
        <f aca="false">VLOOKUP(C1174,Sheet2!$C$2:$D$13,2)</f>
        <v>0</v>
      </c>
      <c r="C1174" s="2" t="n">
        <v>-1</v>
      </c>
      <c r="D1174" s="8" t="n">
        <v>1.32613681610452</v>
      </c>
      <c r="E1174" s="0" t="s">
        <v>12</v>
      </c>
      <c r="F1174" s="0" t="s">
        <v>156</v>
      </c>
      <c r="G1174" s="0" t="s">
        <v>690</v>
      </c>
    </row>
    <row r="1175" customFormat="false" ht="15" hidden="true" customHeight="false" outlineLevel="0" collapsed="false">
      <c r="A1175" s="1" t="s">
        <v>678</v>
      </c>
      <c r="B1175" s="1" t="n">
        <f aca="false">VLOOKUP(C1175,Sheet2!$C$2:$D$13,2)</f>
        <v>0</v>
      </c>
      <c r="C1175" s="2" t="n">
        <v>-1</v>
      </c>
      <c r="D1175" s="8" t="n">
        <v>1.31250970021717</v>
      </c>
      <c r="E1175" s="0" t="s">
        <v>8</v>
      </c>
      <c r="F1175" s="0" t="s">
        <v>138</v>
      </c>
      <c r="G1175" s="0" t="s">
        <v>713</v>
      </c>
    </row>
    <row r="1176" customFormat="false" ht="15" hidden="false" customHeight="false" outlineLevel="0" collapsed="false">
      <c r="A1176" s="1" t="s">
        <v>678</v>
      </c>
      <c r="B1176" s="1" t="str">
        <f aca="false">VLOOKUP(C1176,Sheet2!$C$2:$D$13,2)</f>
        <v>feminism</v>
      </c>
      <c r="C1176" s="2" t="n">
        <v>4</v>
      </c>
      <c r="D1176" s="8" t="n">
        <v>0.889443197999908</v>
      </c>
      <c r="E1176" s="0" t="s">
        <v>8</v>
      </c>
      <c r="F1176" s="0" t="s">
        <v>714</v>
      </c>
      <c r="G1176" s="0" t="s">
        <v>715</v>
      </c>
    </row>
    <row r="1177" customFormat="false" ht="15" hidden="false" customHeight="false" outlineLevel="0" collapsed="false">
      <c r="A1177" s="1" t="s">
        <v>678</v>
      </c>
      <c r="B1177" s="1" t="str">
        <f aca="false">VLOOKUP(C1177,Sheet2!$C$2:$D$13,2)</f>
        <v>feminism</v>
      </c>
      <c r="C1177" s="2" t="n">
        <v>4</v>
      </c>
      <c r="D1177" s="8" t="n">
        <v>0.650894773336263</v>
      </c>
      <c r="E1177" s="0" t="s">
        <v>12</v>
      </c>
      <c r="F1177" s="0" t="s">
        <v>13</v>
      </c>
      <c r="G1177" s="0" t="s">
        <v>716</v>
      </c>
    </row>
    <row r="1178" customFormat="false" ht="15" hidden="true" customHeight="false" outlineLevel="0" collapsed="false">
      <c r="A1178" s="1" t="s">
        <v>678</v>
      </c>
      <c r="B1178" s="1" t="n">
        <f aca="false">VLOOKUP(C1178,Sheet2!$C$2:$D$13,2)</f>
        <v>0</v>
      </c>
      <c r="C1178" s="2" t="n">
        <v>-1</v>
      </c>
      <c r="D1178" s="8" t="n">
        <v>1.68425184438239</v>
      </c>
      <c r="E1178" s="0" t="s">
        <v>8</v>
      </c>
      <c r="F1178" s="0" t="s">
        <v>120</v>
      </c>
      <c r="G1178" s="0" t="s">
        <v>717</v>
      </c>
    </row>
    <row r="1179" customFormat="false" ht="15" hidden="true" customHeight="false" outlineLevel="0" collapsed="false">
      <c r="A1179" s="1" t="s">
        <v>678</v>
      </c>
      <c r="B1179" s="1" t="n">
        <f aca="false">VLOOKUP(C1179,Sheet2!$C$2:$D$13,2)</f>
        <v>0</v>
      </c>
      <c r="C1179" s="2" t="n">
        <v>-1</v>
      </c>
      <c r="D1179" s="8" t="n">
        <v>-1</v>
      </c>
      <c r="E1179" s="0" t="s">
        <v>8</v>
      </c>
      <c r="F1179" s="0" t="s">
        <v>251</v>
      </c>
      <c r="G1179" s="0" t="s">
        <v>718</v>
      </c>
    </row>
    <row r="1180" customFormat="false" ht="15" hidden="true" customHeight="false" outlineLevel="0" collapsed="false">
      <c r="A1180" s="1" t="s">
        <v>678</v>
      </c>
      <c r="B1180" s="1" t="n">
        <f aca="false">VLOOKUP(C1180,Sheet2!$C$2:$D$13,2)</f>
        <v>0</v>
      </c>
      <c r="C1180" s="2" t="n">
        <v>-1</v>
      </c>
      <c r="D1180" s="8" t="n">
        <v>-1</v>
      </c>
      <c r="E1180" s="0" t="s">
        <v>8</v>
      </c>
      <c r="F1180" s="0" t="s">
        <v>138</v>
      </c>
      <c r="G1180" s="0" t="s">
        <v>684</v>
      </c>
    </row>
    <row r="1181" customFormat="false" ht="15" hidden="true" customHeight="false" outlineLevel="0" collapsed="false">
      <c r="A1181" s="1" t="s">
        <v>678</v>
      </c>
      <c r="B1181" s="1" t="n">
        <f aca="false">VLOOKUP(C1181,Sheet2!$C$2:$D$13,2)</f>
        <v>0</v>
      </c>
      <c r="C1181" s="2" t="n">
        <v>-1</v>
      </c>
      <c r="D1181" s="8" t="n">
        <v>-1</v>
      </c>
      <c r="E1181" s="0" t="s">
        <v>12</v>
      </c>
      <c r="F1181" s="0" t="s">
        <v>156</v>
      </c>
      <c r="G1181" s="0" t="s">
        <v>702</v>
      </c>
    </row>
    <row r="1182" customFormat="false" ht="15" hidden="true" customHeight="false" outlineLevel="0" collapsed="false">
      <c r="A1182" s="1" t="s">
        <v>678</v>
      </c>
      <c r="B1182" s="1" t="n">
        <f aca="false">VLOOKUP(C1182,Sheet2!$C$2:$D$13,2)</f>
        <v>0</v>
      </c>
      <c r="C1182" s="2" t="n">
        <v>-1</v>
      </c>
      <c r="D1182" s="8" t="n">
        <v>-1</v>
      </c>
      <c r="E1182" s="0" t="s">
        <v>8</v>
      </c>
      <c r="F1182" s="0" t="s">
        <v>247</v>
      </c>
      <c r="G1182" s="0" t="s">
        <v>705</v>
      </c>
    </row>
    <row r="1183" customFormat="false" ht="15" hidden="true" customHeight="false" outlineLevel="0" collapsed="false">
      <c r="A1183" s="1" t="s">
        <v>678</v>
      </c>
      <c r="B1183" s="1" t="n">
        <f aca="false">VLOOKUP(C1183,Sheet2!$C$2:$D$13,2)</f>
        <v>0</v>
      </c>
      <c r="C1183" s="2" t="n">
        <v>-1</v>
      </c>
      <c r="D1183" s="8" t="n">
        <v>-1</v>
      </c>
      <c r="E1183" s="0" t="s">
        <v>8</v>
      </c>
      <c r="F1183" s="0" t="s">
        <v>286</v>
      </c>
      <c r="G1183" s="0" t="s">
        <v>709</v>
      </c>
    </row>
    <row r="1184" customFormat="false" ht="15" hidden="true" customHeight="false" outlineLevel="0" collapsed="false">
      <c r="A1184" s="1" t="s">
        <v>678</v>
      </c>
      <c r="B1184" s="1" t="n">
        <f aca="false">VLOOKUP(C1184,Sheet2!$C$2:$D$13,2)</f>
        <v>0</v>
      </c>
      <c r="C1184" s="2" t="n">
        <v>-1</v>
      </c>
      <c r="D1184" s="8" t="n">
        <v>-1</v>
      </c>
      <c r="E1184" s="0" t="s">
        <v>8</v>
      </c>
      <c r="F1184" s="0" t="s">
        <v>714</v>
      </c>
      <c r="G1184" s="0" t="s">
        <v>715</v>
      </c>
    </row>
    <row r="1185" customFormat="false" ht="15" hidden="true" customHeight="false" outlineLevel="0" collapsed="false">
      <c r="A1185" s="1" t="s">
        <v>678</v>
      </c>
      <c r="B1185" s="1" t="n">
        <f aca="false">VLOOKUP(C1185,Sheet2!$C$2:$D$13,2)</f>
        <v>0</v>
      </c>
      <c r="C1185" s="2" t="n">
        <v>-1</v>
      </c>
      <c r="D1185" s="8" t="n">
        <v>-1</v>
      </c>
      <c r="E1185" s="0" t="s">
        <v>8</v>
      </c>
      <c r="F1185" s="0" t="s">
        <v>120</v>
      </c>
      <c r="G1185" s="0" t="s">
        <v>701</v>
      </c>
    </row>
    <row r="1186" customFormat="false" ht="15" hidden="true" customHeight="false" outlineLevel="0" collapsed="false">
      <c r="A1186" s="1" t="s">
        <v>678</v>
      </c>
      <c r="B1186" s="1" t="n">
        <f aca="false">VLOOKUP(C1186,Sheet2!$C$2:$D$13,2)</f>
        <v>0</v>
      </c>
      <c r="C1186" s="2" t="n">
        <v>-1</v>
      </c>
      <c r="D1186" s="8" t="n">
        <v>-1</v>
      </c>
      <c r="E1186" s="0" t="s">
        <v>8</v>
      </c>
      <c r="F1186" s="0" t="s">
        <v>272</v>
      </c>
      <c r="G1186" s="0" t="s">
        <v>692</v>
      </c>
    </row>
    <row r="1187" customFormat="false" ht="15" hidden="true" customHeight="false" outlineLevel="0" collapsed="false">
      <c r="A1187" s="1" t="s">
        <v>678</v>
      </c>
      <c r="B1187" s="1" t="n">
        <f aca="false">VLOOKUP(C1187,Sheet2!$C$2:$D$13,2)</f>
        <v>0</v>
      </c>
      <c r="C1187" s="2" t="n">
        <v>-1</v>
      </c>
      <c r="D1187" s="8" t="n">
        <v>-1</v>
      </c>
      <c r="E1187" s="0" t="s">
        <v>8</v>
      </c>
      <c r="F1187" s="0" t="s">
        <v>164</v>
      </c>
      <c r="G1187" s="0" t="s">
        <v>711</v>
      </c>
    </row>
    <row r="1188" customFormat="false" ht="15" hidden="true" customHeight="false" outlineLevel="0" collapsed="false">
      <c r="A1188" s="1" t="s">
        <v>678</v>
      </c>
      <c r="B1188" s="1" t="n">
        <f aca="false">VLOOKUP(C1188,Sheet2!$C$2:$D$13,2)</f>
        <v>0</v>
      </c>
      <c r="C1188" s="2" t="n">
        <v>-1</v>
      </c>
      <c r="D1188" s="8" t="n">
        <v>-1</v>
      </c>
      <c r="E1188" s="0" t="s">
        <v>12</v>
      </c>
      <c r="F1188" s="0" t="s">
        <v>156</v>
      </c>
      <c r="G1188" s="0" t="s">
        <v>682</v>
      </c>
    </row>
    <row r="1189" customFormat="false" ht="15" hidden="true" customHeight="false" outlineLevel="0" collapsed="false">
      <c r="A1189" s="1" t="s">
        <v>678</v>
      </c>
      <c r="B1189" s="1" t="n">
        <f aca="false">VLOOKUP(C1189,Sheet2!$C$2:$D$13,2)</f>
        <v>0</v>
      </c>
      <c r="C1189" s="2" t="n">
        <v>-1</v>
      </c>
      <c r="D1189" s="8" t="n">
        <v>-1</v>
      </c>
      <c r="E1189" s="0" t="s">
        <v>12</v>
      </c>
      <c r="F1189" s="0" t="s">
        <v>156</v>
      </c>
      <c r="G1189" s="0" t="s">
        <v>683</v>
      </c>
    </row>
    <row r="1190" customFormat="false" ht="15" hidden="true" customHeight="false" outlineLevel="0" collapsed="false">
      <c r="A1190" s="1" t="s">
        <v>678</v>
      </c>
      <c r="B1190" s="1" t="n">
        <f aca="false">VLOOKUP(C1190,Sheet2!$C$2:$D$13,2)</f>
        <v>0</v>
      </c>
      <c r="C1190" s="2" t="n">
        <v>-1</v>
      </c>
      <c r="D1190" s="8" t="n">
        <v>-1</v>
      </c>
      <c r="E1190" s="0" t="s">
        <v>12</v>
      </c>
      <c r="F1190" s="0" t="s">
        <v>156</v>
      </c>
      <c r="G1190" s="0" t="s">
        <v>700</v>
      </c>
    </row>
    <row r="1191" customFormat="false" ht="15" hidden="true" customHeight="false" outlineLevel="0" collapsed="false">
      <c r="A1191" s="1" t="s">
        <v>678</v>
      </c>
      <c r="B1191" s="1" t="n">
        <f aca="false">VLOOKUP(C1191,Sheet2!$C$2:$D$13,2)</f>
        <v>0</v>
      </c>
      <c r="C1191" s="2" t="n">
        <v>-1</v>
      </c>
      <c r="D1191" s="8" t="n">
        <v>-1</v>
      </c>
      <c r="E1191" s="0" t="s">
        <v>12</v>
      </c>
      <c r="F1191" s="0" t="s">
        <v>13</v>
      </c>
      <c r="G1191" s="0" t="s">
        <v>716</v>
      </c>
    </row>
    <row r="1192" customFormat="false" ht="15" hidden="true" customHeight="false" outlineLevel="0" collapsed="false">
      <c r="A1192" s="1" t="s">
        <v>678</v>
      </c>
      <c r="B1192" s="1" t="n">
        <f aca="false">VLOOKUP(C1192,Sheet2!$C$2:$D$13,2)</f>
        <v>0</v>
      </c>
      <c r="C1192" s="2" t="n">
        <v>-1</v>
      </c>
      <c r="D1192" s="8" t="n">
        <v>-1</v>
      </c>
      <c r="E1192" s="0" t="s">
        <v>8</v>
      </c>
      <c r="F1192" s="0" t="s">
        <v>120</v>
      </c>
      <c r="G1192" s="0" t="s">
        <v>712</v>
      </c>
    </row>
    <row r="1193" customFormat="false" ht="15" hidden="true" customHeight="false" outlineLevel="0" collapsed="false">
      <c r="A1193" s="1" t="s">
        <v>678</v>
      </c>
      <c r="B1193" s="1" t="n">
        <f aca="false">VLOOKUP(C1193,Sheet2!$C$2:$D$13,2)</f>
        <v>0</v>
      </c>
      <c r="C1193" s="2" t="n">
        <v>-1</v>
      </c>
      <c r="D1193" s="8" t="n">
        <v>-1</v>
      </c>
      <c r="E1193" s="0" t="s">
        <v>8</v>
      </c>
      <c r="F1193" s="0" t="s">
        <v>138</v>
      </c>
      <c r="G1193" s="0" t="s">
        <v>707</v>
      </c>
    </row>
    <row r="1194" customFormat="false" ht="15" hidden="true" customHeight="false" outlineLevel="0" collapsed="false">
      <c r="A1194" s="1" t="s">
        <v>678</v>
      </c>
      <c r="B1194" s="1" t="n">
        <f aca="false">VLOOKUP(C1194,Sheet2!$C$2:$D$13,2)</f>
        <v>0</v>
      </c>
      <c r="C1194" s="2" t="n">
        <v>-1</v>
      </c>
      <c r="D1194" s="8" t="n">
        <v>-1</v>
      </c>
      <c r="E1194" s="0" t="s">
        <v>8</v>
      </c>
      <c r="F1194" s="0" t="s">
        <v>454</v>
      </c>
      <c r="G1194" s="0" t="s">
        <v>689</v>
      </c>
    </row>
    <row r="1195" customFormat="false" ht="15" hidden="true" customHeight="false" outlineLevel="0" collapsed="false">
      <c r="A1195" s="1" t="s">
        <v>678</v>
      </c>
      <c r="B1195" s="1" t="n">
        <f aca="false">VLOOKUP(C1195,Sheet2!$C$2:$D$13,2)</f>
        <v>0</v>
      </c>
      <c r="C1195" s="2" t="n">
        <v>-1</v>
      </c>
      <c r="D1195" s="8" t="n">
        <v>-1</v>
      </c>
      <c r="E1195" s="0" t="s">
        <v>8</v>
      </c>
      <c r="F1195" s="0" t="s">
        <v>286</v>
      </c>
      <c r="G1195" s="0" t="s">
        <v>679</v>
      </c>
    </row>
    <row r="1196" customFormat="false" ht="15" hidden="true" customHeight="false" outlineLevel="0" collapsed="false">
      <c r="A1196" s="1" t="s">
        <v>678</v>
      </c>
      <c r="B1196" s="1" t="n">
        <f aca="false">VLOOKUP(C1196,Sheet2!$C$2:$D$13,2)</f>
        <v>0</v>
      </c>
      <c r="C1196" s="2" t="n">
        <v>-1</v>
      </c>
      <c r="D1196" s="8" t="n">
        <v>-1</v>
      </c>
      <c r="E1196" s="0" t="s">
        <v>8</v>
      </c>
      <c r="F1196" s="0" t="s">
        <v>120</v>
      </c>
      <c r="G1196" s="0" t="s">
        <v>717</v>
      </c>
    </row>
    <row r="1197" customFormat="false" ht="15" hidden="true" customHeight="false" outlineLevel="0" collapsed="false">
      <c r="A1197" s="1" t="s">
        <v>678</v>
      </c>
      <c r="B1197" s="1" t="n">
        <f aca="false">VLOOKUP(C1197,Sheet2!$C$2:$D$13,2)</f>
        <v>0</v>
      </c>
      <c r="C1197" s="2" t="n">
        <v>-1</v>
      </c>
      <c r="D1197" s="8" t="n">
        <v>-1</v>
      </c>
      <c r="E1197" s="0" t="s">
        <v>8</v>
      </c>
      <c r="F1197" s="0" t="s">
        <v>349</v>
      </c>
      <c r="G1197" s="0" t="s">
        <v>697</v>
      </c>
    </row>
    <row r="1198" customFormat="false" ht="15" hidden="true" customHeight="false" outlineLevel="0" collapsed="false">
      <c r="A1198" s="1" t="s">
        <v>678</v>
      </c>
      <c r="B1198" s="1" t="n">
        <f aca="false">VLOOKUP(C1198,Sheet2!$C$2:$D$13,2)</f>
        <v>0</v>
      </c>
      <c r="C1198" s="2" t="n">
        <v>-1</v>
      </c>
      <c r="D1198" s="8" t="n">
        <v>-1</v>
      </c>
      <c r="E1198" s="0" t="s">
        <v>8</v>
      </c>
      <c r="F1198" s="0" t="s">
        <v>603</v>
      </c>
      <c r="G1198" s="0" t="s">
        <v>708</v>
      </c>
    </row>
    <row r="1199" customFormat="false" ht="15" hidden="false" customHeight="false" outlineLevel="0" collapsed="false">
      <c r="A1199" s="1" t="s">
        <v>678</v>
      </c>
      <c r="B1199" s="1" t="str">
        <f aca="false">VLOOKUP(C1199,Sheet2!$C$2:$D$13,2)</f>
        <v>feminism</v>
      </c>
      <c r="C1199" s="2" t="n">
        <v>4</v>
      </c>
      <c r="D1199" s="8" t="n">
        <v>0.745365756355206</v>
      </c>
      <c r="E1199" s="0" t="s">
        <v>12</v>
      </c>
      <c r="F1199" s="0" t="s">
        <v>13</v>
      </c>
      <c r="G1199" s="0" t="s">
        <v>719</v>
      </c>
    </row>
    <row r="1200" customFormat="false" ht="15" hidden="true" customHeight="false" outlineLevel="0" collapsed="false">
      <c r="A1200" s="1" t="s">
        <v>678</v>
      </c>
      <c r="B1200" s="1" t="n">
        <f aca="false">VLOOKUP(C1200,Sheet2!$C$2:$D$13,2)</f>
        <v>0</v>
      </c>
      <c r="C1200" s="2" t="n">
        <v>-1</v>
      </c>
      <c r="D1200" s="8" t="n">
        <v>-1</v>
      </c>
      <c r="E1200" s="0" t="s">
        <v>12</v>
      </c>
      <c r="F1200" s="0" t="s">
        <v>156</v>
      </c>
      <c r="G1200" s="0" t="s">
        <v>691</v>
      </c>
    </row>
    <row r="1201" customFormat="false" ht="15" hidden="false" customHeight="false" outlineLevel="0" collapsed="false">
      <c r="A1201" s="1" t="s">
        <v>678</v>
      </c>
      <c r="B1201" s="1" t="str">
        <f aca="false">VLOOKUP(C1201,Sheet2!$C$2:$D$13,2)</f>
        <v>feminism</v>
      </c>
      <c r="C1201" s="2" t="n">
        <v>4</v>
      </c>
      <c r="D1201" s="8" t="n">
        <v>1.06342490900887</v>
      </c>
      <c r="E1201" s="0" t="s">
        <v>8</v>
      </c>
      <c r="F1201" s="0" t="s">
        <v>251</v>
      </c>
      <c r="G1201" s="0" t="s">
        <v>718</v>
      </c>
    </row>
    <row r="1202" customFormat="false" ht="15" hidden="true" customHeight="false" outlineLevel="0" collapsed="false">
      <c r="A1202" s="1" t="s">
        <v>678</v>
      </c>
      <c r="B1202" s="1" t="n">
        <f aca="false">VLOOKUP(C1202,Sheet2!$C$2:$D$13,2)</f>
        <v>0</v>
      </c>
      <c r="C1202" s="2" t="n">
        <v>-1</v>
      </c>
      <c r="D1202" s="8" t="n">
        <v>-1</v>
      </c>
      <c r="E1202" s="0" t="s">
        <v>8</v>
      </c>
      <c r="F1202" s="0" t="s">
        <v>138</v>
      </c>
      <c r="G1202" s="0" t="s">
        <v>713</v>
      </c>
    </row>
    <row r="1203" customFormat="false" ht="15" hidden="true" customHeight="false" outlineLevel="0" collapsed="false">
      <c r="A1203" s="1" t="s">
        <v>678</v>
      </c>
      <c r="B1203" s="1" t="n">
        <f aca="false">VLOOKUP(C1203,Sheet2!$C$2:$D$13,2)</f>
        <v>0</v>
      </c>
      <c r="C1203" s="2" t="n">
        <v>-1</v>
      </c>
      <c r="D1203" s="8" t="n">
        <v>-1</v>
      </c>
      <c r="E1203" s="0" t="s">
        <v>12</v>
      </c>
      <c r="F1203" s="0" t="s">
        <v>13</v>
      </c>
      <c r="G1203" s="0" t="s">
        <v>719</v>
      </c>
    </row>
    <row r="1204" customFormat="false" ht="15" hidden="true" customHeight="false" outlineLevel="0" collapsed="false">
      <c r="A1204" s="1" t="s">
        <v>678</v>
      </c>
      <c r="B1204" s="1" t="n">
        <f aca="false">VLOOKUP(C1204,Sheet2!$C$2:$D$13,2)</f>
        <v>0</v>
      </c>
      <c r="C1204" s="2" t="n">
        <v>-1</v>
      </c>
      <c r="D1204" s="8" t="n">
        <v>-1</v>
      </c>
      <c r="E1204" s="0" t="s">
        <v>8</v>
      </c>
      <c r="F1204" s="0" t="s">
        <v>695</v>
      </c>
      <c r="G1204" s="0" t="s">
        <v>696</v>
      </c>
    </row>
    <row r="1205" customFormat="false" ht="15" hidden="true" customHeight="false" outlineLevel="0" collapsed="false">
      <c r="A1205" s="1" t="s">
        <v>678</v>
      </c>
      <c r="B1205" s="1" t="n">
        <f aca="false">VLOOKUP(C1205,Sheet2!$C$2:$D$13,2)</f>
        <v>0</v>
      </c>
      <c r="C1205" s="2" t="n">
        <v>-1</v>
      </c>
      <c r="D1205" s="8" t="n">
        <v>-1</v>
      </c>
      <c r="E1205" s="0" t="s">
        <v>8</v>
      </c>
      <c r="F1205" s="0" t="s">
        <v>322</v>
      </c>
      <c r="G1205" s="0" t="s">
        <v>699</v>
      </c>
    </row>
    <row r="1206" customFormat="false" ht="15" hidden="true" customHeight="false" outlineLevel="0" collapsed="false">
      <c r="A1206" s="1" t="s">
        <v>678</v>
      </c>
      <c r="B1206" s="1" t="n">
        <f aca="false">VLOOKUP(C1206,Sheet2!$C$2:$D$13,2)</f>
        <v>0</v>
      </c>
      <c r="C1206" s="2" t="n">
        <v>-1</v>
      </c>
      <c r="D1206" s="8" t="n">
        <v>-1</v>
      </c>
      <c r="E1206" s="0" t="s">
        <v>12</v>
      </c>
      <c r="F1206" s="0" t="s">
        <v>13</v>
      </c>
      <c r="G1206" s="0" t="s">
        <v>685</v>
      </c>
    </row>
    <row r="1207" customFormat="false" ht="15" hidden="true" customHeight="false" outlineLevel="0" collapsed="false">
      <c r="A1207" s="1" t="s">
        <v>678</v>
      </c>
      <c r="B1207" s="1" t="n">
        <f aca="false">VLOOKUP(C1207,Sheet2!$C$2:$D$13,2)</f>
        <v>0</v>
      </c>
      <c r="C1207" s="2" t="n">
        <v>-1</v>
      </c>
      <c r="D1207" s="8" t="n">
        <v>-1</v>
      </c>
      <c r="E1207" s="0" t="s">
        <v>8</v>
      </c>
      <c r="F1207" s="0" t="s">
        <v>138</v>
      </c>
      <c r="G1207" s="0" t="s">
        <v>578</v>
      </c>
    </row>
    <row r="1208" customFormat="false" ht="15" hidden="true" customHeight="false" outlineLevel="0" collapsed="false">
      <c r="A1208" s="1" t="s">
        <v>678</v>
      </c>
      <c r="B1208" s="1" t="n">
        <f aca="false">VLOOKUP(C1208,Sheet2!$C$2:$D$13,2)</f>
        <v>0</v>
      </c>
      <c r="C1208" s="2" t="n">
        <v>-1</v>
      </c>
      <c r="D1208" s="8" t="n">
        <v>-1</v>
      </c>
      <c r="E1208" s="0" t="s">
        <v>8</v>
      </c>
      <c r="F1208" s="0" t="s">
        <v>686</v>
      </c>
      <c r="G1208" s="0" t="s">
        <v>687</v>
      </c>
    </row>
    <row r="1209" customFormat="false" ht="15" hidden="true" customHeight="false" outlineLevel="0" collapsed="false">
      <c r="A1209" s="1" t="s">
        <v>678</v>
      </c>
      <c r="B1209" s="1" t="n">
        <f aca="false">VLOOKUP(C1209,Sheet2!$C$2:$D$13,2)</f>
        <v>0</v>
      </c>
      <c r="C1209" s="2" t="n">
        <v>-1</v>
      </c>
      <c r="D1209" s="8" t="n">
        <v>-1</v>
      </c>
      <c r="E1209" s="0" t="s">
        <v>12</v>
      </c>
      <c r="F1209" s="0" t="s">
        <v>13</v>
      </c>
      <c r="G1209" s="0" t="s">
        <v>693</v>
      </c>
    </row>
    <row r="1210" customFormat="false" ht="15" hidden="true" customHeight="false" outlineLevel="0" collapsed="false">
      <c r="A1210" s="1" t="s">
        <v>678</v>
      </c>
      <c r="B1210" s="1" t="n">
        <f aca="false">VLOOKUP(C1210,Sheet2!$C$2:$D$13,2)</f>
        <v>0</v>
      </c>
      <c r="C1210" s="2" t="n">
        <v>-1</v>
      </c>
      <c r="D1210" s="8" t="n">
        <v>-1</v>
      </c>
      <c r="E1210" s="0" t="s">
        <v>8</v>
      </c>
      <c r="F1210" s="0" t="s">
        <v>167</v>
      </c>
      <c r="G1210" s="0" t="s">
        <v>704</v>
      </c>
    </row>
    <row r="1211" customFormat="false" ht="15" hidden="true" customHeight="false" outlineLevel="0" collapsed="false">
      <c r="A1211" s="1" t="s">
        <v>678</v>
      </c>
      <c r="B1211" s="1" t="n">
        <f aca="false">VLOOKUP(C1211,Sheet2!$C$2:$D$13,2)</f>
        <v>0</v>
      </c>
      <c r="C1211" s="2" t="n">
        <v>-1</v>
      </c>
      <c r="D1211" s="8" t="n">
        <v>-1</v>
      </c>
      <c r="E1211" s="0" t="s">
        <v>12</v>
      </c>
      <c r="F1211" s="0" t="s">
        <v>156</v>
      </c>
      <c r="G1211" s="0" t="s">
        <v>706</v>
      </c>
    </row>
    <row r="1212" customFormat="false" ht="15" hidden="true" customHeight="false" outlineLevel="0" collapsed="false">
      <c r="A1212" s="1" t="s">
        <v>678</v>
      </c>
      <c r="B1212" s="1" t="n">
        <f aca="false">VLOOKUP(C1212,Sheet2!$C$2:$D$13,2)</f>
        <v>0</v>
      </c>
      <c r="C1212" s="2" t="n">
        <v>-1</v>
      </c>
      <c r="D1212" s="8" t="n">
        <v>-1</v>
      </c>
      <c r="E1212" s="0" t="s">
        <v>12</v>
      </c>
      <c r="F1212" s="0" t="s">
        <v>156</v>
      </c>
      <c r="G1212" s="0" t="s">
        <v>703</v>
      </c>
    </row>
    <row r="1213" customFormat="false" ht="15" hidden="true" customHeight="false" outlineLevel="0" collapsed="false">
      <c r="A1213" s="1" t="s">
        <v>678</v>
      </c>
      <c r="B1213" s="1" t="n">
        <f aca="false">VLOOKUP(C1213,Sheet2!$C$2:$D$13,2)</f>
        <v>0</v>
      </c>
      <c r="C1213" s="2" t="n">
        <v>-1</v>
      </c>
      <c r="D1213" s="8" t="n">
        <v>-1</v>
      </c>
      <c r="E1213" s="0" t="s">
        <v>8</v>
      </c>
      <c r="F1213" s="0" t="s">
        <v>145</v>
      </c>
      <c r="G1213" s="0" t="s">
        <v>710</v>
      </c>
    </row>
    <row r="1214" customFormat="false" ht="15" hidden="true" customHeight="false" outlineLevel="0" collapsed="false">
      <c r="A1214" s="1" t="s">
        <v>678</v>
      </c>
      <c r="B1214" s="1" t="n">
        <f aca="false">VLOOKUP(C1214,Sheet2!$C$2:$D$13,2)</f>
        <v>0</v>
      </c>
      <c r="C1214" s="2" t="n">
        <v>-1</v>
      </c>
      <c r="D1214" s="8" t="n">
        <v>-1</v>
      </c>
      <c r="E1214" s="0" t="s">
        <v>12</v>
      </c>
      <c r="F1214" s="0" t="s">
        <v>13</v>
      </c>
      <c r="G1214" s="0" t="s">
        <v>694</v>
      </c>
    </row>
    <row r="1215" customFormat="false" ht="15" hidden="true" customHeight="false" outlineLevel="0" collapsed="false">
      <c r="A1215" s="1" t="s">
        <v>678</v>
      </c>
      <c r="B1215" s="1" t="n">
        <f aca="false">VLOOKUP(C1215,Sheet2!$C$2:$D$13,2)</f>
        <v>0</v>
      </c>
      <c r="C1215" s="2" t="n">
        <v>-1</v>
      </c>
      <c r="D1215" s="8" t="n">
        <v>-1</v>
      </c>
      <c r="E1215" s="0" t="s">
        <v>8</v>
      </c>
      <c r="F1215" s="0" t="s">
        <v>138</v>
      </c>
      <c r="G1215" s="0" t="s">
        <v>698</v>
      </c>
    </row>
    <row r="1216" customFormat="false" ht="15" hidden="true" customHeight="false" outlineLevel="0" collapsed="false">
      <c r="A1216" s="1" t="s">
        <v>720</v>
      </c>
      <c r="B1216" s="1" t="n">
        <f aca="false">VLOOKUP(C1216,Sheet2!$C$2:$D$13,2)</f>
        <v>0</v>
      </c>
      <c r="C1216" s="2" t="n">
        <v>-1</v>
      </c>
      <c r="D1216" s="8" t="n">
        <v>-1</v>
      </c>
      <c r="E1216" s="0" t="s">
        <v>8</v>
      </c>
      <c r="F1216" s="0" t="s">
        <v>247</v>
      </c>
      <c r="G1216" s="0" t="s">
        <v>721</v>
      </c>
    </row>
    <row r="1217" customFormat="false" ht="15" hidden="true" customHeight="false" outlineLevel="0" collapsed="false">
      <c r="A1217" s="1" t="s">
        <v>720</v>
      </c>
      <c r="B1217" s="1" t="n">
        <f aca="false">VLOOKUP(C1217,Sheet2!$C$2:$D$13,2)</f>
        <v>0</v>
      </c>
      <c r="C1217" s="2" t="n">
        <v>-1</v>
      </c>
      <c r="D1217" s="8" t="n">
        <v>1.17447250947664</v>
      </c>
      <c r="E1217" s="0" t="s">
        <v>12</v>
      </c>
      <c r="F1217" s="0" t="s">
        <v>13</v>
      </c>
      <c r="G1217" s="0" t="s">
        <v>722</v>
      </c>
    </row>
    <row r="1218" customFormat="false" ht="15" hidden="false" customHeight="false" outlineLevel="0" collapsed="false">
      <c r="A1218" s="1" t="s">
        <v>720</v>
      </c>
      <c r="B1218" s="1" t="str">
        <f aca="false">VLOOKUP(C1218,Sheet2!$C$2:$D$13,2)</f>
        <v>feminism</v>
      </c>
      <c r="C1218" s="2" t="n">
        <v>4</v>
      </c>
      <c r="D1218" s="8" t="n">
        <v>0.694573797889977</v>
      </c>
      <c r="E1218" s="0" t="s">
        <v>8</v>
      </c>
      <c r="F1218" s="0" t="s">
        <v>247</v>
      </c>
      <c r="G1218" s="0" t="s">
        <v>723</v>
      </c>
    </row>
    <row r="1219" customFormat="false" ht="15" hidden="true" customHeight="false" outlineLevel="0" collapsed="false">
      <c r="A1219" s="1" t="s">
        <v>720</v>
      </c>
      <c r="B1219" s="1" t="n">
        <f aca="false">VLOOKUP(C1219,Sheet2!$C$2:$D$13,2)</f>
        <v>0</v>
      </c>
      <c r="C1219" s="2" t="n">
        <v>-1</v>
      </c>
      <c r="D1219" s="8" t="n">
        <v>-1</v>
      </c>
      <c r="E1219" s="0" t="s">
        <v>8</v>
      </c>
      <c r="F1219" s="0" t="s">
        <v>138</v>
      </c>
      <c r="G1219" s="0" t="s">
        <v>724</v>
      </c>
    </row>
    <row r="1220" customFormat="false" ht="15" hidden="true" customHeight="false" outlineLevel="0" collapsed="false">
      <c r="A1220" s="1" t="s">
        <v>720</v>
      </c>
      <c r="B1220" s="1" t="n">
        <f aca="false">VLOOKUP(C1220,Sheet2!$C$2:$D$13,2)</f>
        <v>0</v>
      </c>
      <c r="C1220" s="2" t="n">
        <v>-1</v>
      </c>
      <c r="D1220" s="8" t="n">
        <v>-1</v>
      </c>
      <c r="E1220" s="0" t="s">
        <v>8</v>
      </c>
      <c r="F1220" s="0" t="s">
        <v>120</v>
      </c>
      <c r="G1220" s="0" t="s">
        <v>725</v>
      </c>
    </row>
    <row r="1221" customFormat="false" ht="15" hidden="false" customHeight="false" outlineLevel="0" collapsed="false">
      <c r="A1221" s="1" t="s">
        <v>720</v>
      </c>
      <c r="B1221" s="1" t="str">
        <f aca="false">VLOOKUP(C1221,Sheet2!$C$2:$D$13,2)</f>
        <v>culture</v>
      </c>
      <c r="C1221" s="2" t="n">
        <v>1</v>
      </c>
      <c r="D1221" s="8" t="n">
        <v>1.08591121115433</v>
      </c>
      <c r="E1221" s="0" t="s">
        <v>8</v>
      </c>
      <c r="F1221" s="0" t="s">
        <v>138</v>
      </c>
      <c r="G1221" s="0" t="s">
        <v>724</v>
      </c>
    </row>
    <row r="1222" customFormat="false" ht="15" hidden="true" customHeight="false" outlineLevel="0" collapsed="false">
      <c r="A1222" s="1" t="s">
        <v>720</v>
      </c>
      <c r="B1222" s="1" t="n">
        <f aca="false">VLOOKUP(C1222,Sheet2!$C$2:$D$13,2)</f>
        <v>0</v>
      </c>
      <c r="C1222" s="2" t="n">
        <v>-1</v>
      </c>
      <c r="D1222" s="8" t="n">
        <v>1.58236046951548</v>
      </c>
      <c r="E1222" s="0" t="s">
        <v>12</v>
      </c>
      <c r="F1222" s="0" t="s">
        <v>13</v>
      </c>
      <c r="G1222" s="0" t="s">
        <v>726</v>
      </c>
    </row>
    <row r="1223" customFormat="false" ht="15" hidden="false" customHeight="false" outlineLevel="0" collapsed="false">
      <c r="A1223" s="1" t="s">
        <v>720</v>
      </c>
      <c r="B1223" s="1" t="str">
        <f aca="false">VLOOKUP(C1223,Sheet2!$C$2:$D$13,2)</f>
        <v>feminism</v>
      </c>
      <c r="C1223" s="2" t="n">
        <v>4</v>
      </c>
      <c r="D1223" s="8" t="n">
        <v>0.942726974267699</v>
      </c>
      <c r="E1223" s="0" t="s">
        <v>12</v>
      </c>
      <c r="F1223" s="0" t="s">
        <v>13</v>
      </c>
      <c r="G1223" s="0" t="s">
        <v>727</v>
      </c>
    </row>
    <row r="1224" customFormat="false" ht="15" hidden="true" customHeight="false" outlineLevel="0" collapsed="false">
      <c r="A1224" s="1" t="s">
        <v>720</v>
      </c>
      <c r="B1224" s="1" t="n">
        <f aca="false">VLOOKUP(C1224,Sheet2!$C$2:$D$13,2)</f>
        <v>0</v>
      </c>
      <c r="C1224" s="2" t="n">
        <v>-1</v>
      </c>
      <c r="D1224" s="8" t="n">
        <v>-1</v>
      </c>
      <c r="E1224" s="0" t="s">
        <v>8</v>
      </c>
      <c r="F1224" s="0" t="s">
        <v>247</v>
      </c>
      <c r="G1224" s="0" t="s">
        <v>723</v>
      </c>
    </row>
    <row r="1225" customFormat="false" ht="15" hidden="true" customHeight="false" outlineLevel="0" collapsed="false">
      <c r="A1225" s="1" t="s">
        <v>720</v>
      </c>
      <c r="B1225" s="1" t="n">
        <f aca="false">VLOOKUP(C1225,Sheet2!$C$2:$D$13,2)</f>
        <v>0</v>
      </c>
      <c r="C1225" s="2" t="n">
        <v>-1</v>
      </c>
      <c r="D1225" s="8" t="n">
        <v>1.37673625579258</v>
      </c>
      <c r="E1225" s="0" t="s">
        <v>12</v>
      </c>
      <c r="F1225" s="0" t="s">
        <v>156</v>
      </c>
      <c r="G1225" s="0" t="s">
        <v>728</v>
      </c>
    </row>
    <row r="1226" customFormat="false" ht="15" hidden="true" customHeight="false" outlineLevel="0" collapsed="false">
      <c r="A1226" s="1" t="s">
        <v>720</v>
      </c>
      <c r="B1226" s="1" t="n">
        <f aca="false">VLOOKUP(C1226,Sheet2!$C$2:$D$13,2)</f>
        <v>0</v>
      </c>
      <c r="C1226" s="2" t="n">
        <v>-1</v>
      </c>
      <c r="D1226" s="8" t="n">
        <v>1.329629431156</v>
      </c>
      <c r="E1226" s="0" t="s">
        <v>12</v>
      </c>
      <c r="F1226" s="0" t="s">
        <v>156</v>
      </c>
      <c r="G1226" s="0" t="s">
        <v>729</v>
      </c>
    </row>
    <row r="1227" customFormat="false" ht="15" hidden="false" customHeight="false" outlineLevel="0" collapsed="false">
      <c r="A1227" s="1" t="s">
        <v>720</v>
      </c>
      <c r="B1227" s="1" t="str">
        <f aca="false">VLOOKUP(C1227,Sheet2!$C$2:$D$13,2)</f>
        <v>politics</v>
      </c>
      <c r="C1227" s="2" t="n">
        <v>3</v>
      </c>
      <c r="D1227" s="8" t="n">
        <v>0.902386203712558</v>
      </c>
      <c r="E1227" s="0" t="s">
        <v>8</v>
      </c>
      <c r="F1227" s="0" t="s">
        <v>167</v>
      </c>
      <c r="G1227" s="0" t="s">
        <v>730</v>
      </c>
    </row>
    <row r="1228" customFormat="false" ht="15" hidden="false" customHeight="false" outlineLevel="0" collapsed="false">
      <c r="A1228" s="1" t="s">
        <v>720</v>
      </c>
      <c r="B1228" s="1" t="str">
        <f aca="false">VLOOKUP(C1228,Sheet2!$C$2:$D$13,2)</f>
        <v>politics</v>
      </c>
      <c r="C1228" s="2" t="n">
        <v>3</v>
      </c>
      <c r="D1228" s="8" t="n">
        <v>1.05493522127519</v>
      </c>
      <c r="E1228" s="0" t="s">
        <v>8</v>
      </c>
      <c r="F1228" s="0" t="s">
        <v>151</v>
      </c>
      <c r="G1228" s="0" t="s">
        <v>731</v>
      </c>
    </row>
    <row r="1229" customFormat="false" ht="15" hidden="true" customHeight="false" outlineLevel="0" collapsed="false">
      <c r="A1229" s="1" t="s">
        <v>720</v>
      </c>
      <c r="B1229" s="1" t="n">
        <f aca="false">VLOOKUP(C1229,Sheet2!$C$2:$D$13,2)</f>
        <v>0</v>
      </c>
      <c r="C1229" s="2" t="n">
        <v>-1</v>
      </c>
      <c r="D1229" s="8" t="n">
        <v>-1</v>
      </c>
      <c r="E1229" s="0" t="s">
        <v>8</v>
      </c>
      <c r="F1229" s="0" t="s">
        <v>151</v>
      </c>
      <c r="G1229" s="0" t="s">
        <v>731</v>
      </c>
    </row>
    <row r="1230" customFormat="false" ht="15" hidden="true" customHeight="false" outlineLevel="0" collapsed="false">
      <c r="A1230" s="1" t="s">
        <v>720</v>
      </c>
      <c r="B1230" s="1" t="n">
        <f aca="false">VLOOKUP(C1230,Sheet2!$C$2:$D$13,2)</f>
        <v>0</v>
      </c>
      <c r="C1230" s="2" t="n">
        <v>-1</v>
      </c>
      <c r="D1230" s="8" t="n">
        <v>2.68812081029979</v>
      </c>
      <c r="E1230" s="0" t="s">
        <v>12</v>
      </c>
      <c r="F1230" s="0" t="s">
        <v>156</v>
      </c>
      <c r="G1230" s="0" t="s">
        <v>732</v>
      </c>
    </row>
    <row r="1231" customFormat="false" ht="15" hidden="true" customHeight="false" outlineLevel="0" collapsed="false">
      <c r="A1231" s="1" t="s">
        <v>720</v>
      </c>
      <c r="B1231" s="1" t="n">
        <f aca="false">VLOOKUP(C1231,Sheet2!$C$2:$D$13,2)</f>
        <v>0</v>
      </c>
      <c r="C1231" s="2" t="n">
        <v>-1</v>
      </c>
      <c r="D1231" s="8" t="n">
        <v>-1</v>
      </c>
      <c r="E1231" s="0" t="s">
        <v>8</v>
      </c>
      <c r="F1231" s="0" t="s">
        <v>733</v>
      </c>
      <c r="G1231" s="0" t="s">
        <v>734</v>
      </c>
    </row>
    <row r="1232" customFormat="false" ht="15" hidden="true" customHeight="false" outlineLevel="0" collapsed="false">
      <c r="A1232" s="1" t="s">
        <v>720</v>
      </c>
      <c r="B1232" s="1" t="n">
        <f aca="false">VLOOKUP(C1232,Sheet2!$C$2:$D$13,2)</f>
        <v>0</v>
      </c>
      <c r="C1232" s="2" t="n">
        <v>-1</v>
      </c>
      <c r="D1232" s="8" t="n">
        <v>-1</v>
      </c>
      <c r="E1232" s="0" t="s">
        <v>12</v>
      </c>
      <c r="F1232" s="0" t="s">
        <v>156</v>
      </c>
      <c r="G1232" s="0" t="s">
        <v>735</v>
      </c>
    </row>
    <row r="1233" customFormat="false" ht="15" hidden="true" customHeight="false" outlineLevel="0" collapsed="false">
      <c r="A1233" s="1" t="s">
        <v>720</v>
      </c>
      <c r="B1233" s="1" t="n">
        <f aca="false">VLOOKUP(C1233,Sheet2!$C$2:$D$13,2)</f>
        <v>0</v>
      </c>
      <c r="C1233" s="2" t="n">
        <v>-1</v>
      </c>
      <c r="D1233" s="8" t="n">
        <v>-1</v>
      </c>
      <c r="E1233" s="0" t="s">
        <v>12</v>
      </c>
      <c r="F1233" s="0" t="s">
        <v>156</v>
      </c>
      <c r="G1233" s="0" t="s">
        <v>736</v>
      </c>
    </row>
    <row r="1234" customFormat="false" ht="15" hidden="false" customHeight="false" outlineLevel="0" collapsed="false">
      <c r="A1234" s="1" t="s">
        <v>720</v>
      </c>
      <c r="B1234" s="1" t="str">
        <f aca="false">VLOOKUP(C1234,Sheet2!$C$2:$D$13,2)</f>
        <v>memory</v>
      </c>
      <c r="C1234" s="2" t="n">
        <v>9</v>
      </c>
      <c r="D1234" s="8" t="n">
        <v>1.23259231797735</v>
      </c>
      <c r="E1234" s="0" t="s">
        <v>8</v>
      </c>
      <c r="F1234" s="0" t="s">
        <v>737</v>
      </c>
      <c r="G1234" s="0" t="s">
        <v>738</v>
      </c>
    </row>
    <row r="1235" customFormat="false" ht="15" hidden="true" customHeight="false" outlineLevel="0" collapsed="false">
      <c r="A1235" s="1" t="s">
        <v>720</v>
      </c>
      <c r="B1235" s="1" t="n">
        <f aca="false">VLOOKUP(C1235,Sheet2!$C$2:$D$13,2)</f>
        <v>0</v>
      </c>
      <c r="C1235" s="2" t="n">
        <v>-1</v>
      </c>
      <c r="D1235" s="8" t="n">
        <v>-1</v>
      </c>
      <c r="E1235" s="0" t="s">
        <v>8</v>
      </c>
      <c r="F1235" s="0" t="s">
        <v>167</v>
      </c>
      <c r="G1235" s="0" t="s">
        <v>730</v>
      </c>
    </row>
    <row r="1236" customFormat="false" ht="15" hidden="false" customHeight="false" outlineLevel="0" collapsed="false">
      <c r="A1236" s="1" t="s">
        <v>720</v>
      </c>
      <c r="B1236" s="1" t="str">
        <f aca="false">VLOOKUP(C1236,Sheet2!$C$2:$D$13,2)</f>
        <v>poor</v>
      </c>
      <c r="C1236" s="2" t="n">
        <v>6</v>
      </c>
      <c r="D1236" s="8" t="n">
        <v>0.848309324702951</v>
      </c>
      <c r="E1236" s="0" t="s">
        <v>12</v>
      </c>
      <c r="F1236" s="0" t="s">
        <v>156</v>
      </c>
      <c r="G1236" s="0" t="s">
        <v>739</v>
      </c>
    </row>
    <row r="1237" customFormat="false" ht="15" hidden="true" customHeight="false" outlineLevel="0" collapsed="false">
      <c r="A1237" s="1" t="s">
        <v>720</v>
      </c>
      <c r="B1237" s="1" t="n">
        <f aca="false">VLOOKUP(C1237,Sheet2!$C$2:$D$13,2)</f>
        <v>0</v>
      </c>
      <c r="C1237" s="2" t="n">
        <v>-1</v>
      </c>
      <c r="D1237" s="8" t="n">
        <v>1.3470623386012</v>
      </c>
      <c r="E1237" s="0" t="s">
        <v>12</v>
      </c>
      <c r="F1237" s="0" t="s">
        <v>156</v>
      </c>
      <c r="G1237" s="0" t="s">
        <v>740</v>
      </c>
    </row>
    <row r="1238" customFormat="false" ht="15" hidden="false" customHeight="false" outlineLevel="0" collapsed="false">
      <c r="A1238" s="1" t="s">
        <v>720</v>
      </c>
      <c r="B1238" s="1" t="str">
        <f aca="false">VLOOKUP(C1238,Sheet2!$C$2:$D$13,2)</f>
        <v>culture</v>
      </c>
      <c r="C1238" s="2" t="n">
        <v>1</v>
      </c>
      <c r="D1238" s="8" t="n">
        <v>1.10386662604721</v>
      </c>
      <c r="E1238" s="0" t="s">
        <v>12</v>
      </c>
      <c r="F1238" s="0" t="s">
        <v>156</v>
      </c>
      <c r="G1238" s="0" t="s">
        <v>735</v>
      </c>
    </row>
    <row r="1239" customFormat="false" ht="15" hidden="true" customHeight="false" outlineLevel="0" collapsed="false">
      <c r="A1239" s="1" t="s">
        <v>720</v>
      </c>
      <c r="B1239" s="1" t="n">
        <f aca="false">VLOOKUP(C1239,Sheet2!$C$2:$D$13,2)</f>
        <v>0</v>
      </c>
      <c r="C1239" s="2" t="n">
        <v>-1</v>
      </c>
      <c r="D1239" s="8" t="n">
        <v>1.40790294343724</v>
      </c>
      <c r="E1239" s="0" t="s">
        <v>12</v>
      </c>
      <c r="F1239" s="0" t="s">
        <v>156</v>
      </c>
      <c r="G1239" s="0" t="s">
        <v>741</v>
      </c>
    </row>
    <row r="1240" customFormat="false" ht="15" hidden="true" customHeight="false" outlineLevel="0" collapsed="false">
      <c r="A1240" s="1" t="s">
        <v>720</v>
      </c>
      <c r="B1240" s="1" t="n">
        <f aca="false">VLOOKUP(C1240,Sheet2!$C$2:$D$13,2)</f>
        <v>0</v>
      </c>
      <c r="C1240" s="2" t="n">
        <v>-1</v>
      </c>
      <c r="D1240" s="8" t="n">
        <v>1.51478320437438</v>
      </c>
      <c r="E1240" s="0" t="s">
        <v>12</v>
      </c>
      <c r="F1240" s="0" t="s">
        <v>156</v>
      </c>
      <c r="G1240" s="0" t="s">
        <v>742</v>
      </c>
    </row>
    <row r="1241" customFormat="false" ht="15" hidden="true" customHeight="false" outlineLevel="0" collapsed="false">
      <c r="A1241" s="1" t="s">
        <v>720</v>
      </c>
      <c r="B1241" s="1" t="n">
        <f aca="false">VLOOKUP(C1241,Sheet2!$C$2:$D$13,2)</f>
        <v>0</v>
      </c>
      <c r="C1241" s="2" t="n">
        <v>-1</v>
      </c>
      <c r="D1241" s="8" t="n">
        <v>1.13888862534576</v>
      </c>
      <c r="E1241" s="0" t="s">
        <v>12</v>
      </c>
      <c r="F1241" s="0" t="s">
        <v>156</v>
      </c>
      <c r="G1241" s="0" t="s">
        <v>743</v>
      </c>
    </row>
    <row r="1242" customFormat="false" ht="15" hidden="true" customHeight="false" outlineLevel="0" collapsed="false">
      <c r="A1242" s="1" t="s">
        <v>720</v>
      </c>
      <c r="B1242" s="1" t="n">
        <f aca="false">VLOOKUP(C1242,Sheet2!$C$2:$D$13,2)</f>
        <v>0</v>
      </c>
      <c r="C1242" s="2" t="n">
        <v>-1</v>
      </c>
      <c r="D1242" s="8" t="n">
        <v>-1</v>
      </c>
      <c r="E1242" s="0" t="s">
        <v>12</v>
      </c>
      <c r="F1242" s="0" t="s">
        <v>156</v>
      </c>
      <c r="G1242" s="0" t="s">
        <v>729</v>
      </c>
    </row>
    <row r="1243" customFormat="false" ht="15" hidden="false" customHeight="false" outlineLevel="0" collapsed="false">
      <c r="A1243" s="1" t="s">
        <v>720</v>
      </c>
      <c r="B1243" s="1" t="str">
        <f aca="false">VLOOKUP(C1243,Sheet2!$C$2:$D$13,2)</f>
        <v>politics</v>
      </c>
      <c r="C1243" s="2" t="n">
        <v>3</v>
      </c>
      <c r="D1243" s="8" t="n">
        <v>1.00010507760036</v>
      </c>
      <c r="E1243" s="0" t="s">
        <v>8</v>
      </c>
      <c r="F1243" s="0" t="s">
        <v>247</v>
      </c>
      <c r="G1243" s="0" t="s">
        <v>721</v>
      </c>
    </row>
    <row r="1244" customFormat="false" ht="15" hidden="true" customHeight="false" outlineLevel="0" collapsed="false">
      <c r="A1244" s="1" t="s">
        <v>720</v>
      </c>
      <c r="B1244" s="1" t="n">
        <f aca="false">VLOOKUP(C1244,Sheet2!$C$2:$D$13,2)</f>
        <v>0</v>
      </c>
      <c r="C1244" s="2" t="n">
        <v>-1</v>
      </c>
      <c r="D1244" s="8" t="n">
        <v>1.94846009466167</v>
      </c>
      <c r="E1244" s="0" t="s">
        <v>12</v>
      </c>
      <c r="F1244" s="0" t="s">
        <v>156</v>
      </c>
      <c r="G1244" s="0" t="s">
        <v>744</v>
      </c>
    </row>
    <row r="1245" customFormat="false" ht="15" hidden="false" customHeight="false" outlineLevel="0" collapsed="false">
      <c r="A1245" s="1" t="s">
        <v>720</v>
      </c>
      <c r="B1245" s="1" t="str">
        <f aca="false">VLOOKUP(C1245,Sheet2!$C$2:$D$13,2)</f>
        <v>feminism</v>
      </c>
      <c r="C1245" s="2" t="n">
        <v>4</v>
      </c>
      <c r="D1245" s="8" t="n">
        <v>0.960978524809453</v>
      </c>
      <c r="E1245" s="0" t="s">
        <v>8</v>
      </c>
      <c r="F1245" s="0" t="s">
        <v>349</v>
      </c>
      <c r="G1245" s="0" t="s">
        <v>745</v>
      </c>
    </row>
    <row r="1246" customFormat="false" ht="15" hidden="true" customHeight="false" outlineLevel="0" collapsed="false">
      <c r="A1246" s="1" t="s">
        <v>720</v>
      </c>
      <c r="B1246" s="1" t="n">
        <f aca="false">VLOOKUP(C1246,Sheet2!$C$2:$D$13,2)</f>
        <v>0</v>
      </c>
      <c r="C1246" s="2" t="n">
        <v>-1</v>
      </c>
      <c r="D1246" s="8" t="n">
        <v>-1</v>
      </c>
      <c r="E1246" s="0" t="s">
        <v>8</v>
      </c>
      <c r="F1246" s="0" t="s">
        <v>289</v>
      </c>
      <c r="G1246" s="0" t="s">
        <v>746</v>
      </c>
    </row>
    <row r="1247" customFormat="false" ht="15" hidden="true" customHeight="false" outlineLevel="0" collapsed="false">
      <c r="A1247" s="1" t="s">
        <v>720</v>
      </c>
      <c r="B1247" s="1" t="n">
        <f aca="false">VLOOKUP(C1247,Sheet2!$C$2:$D$13,2)</f>
        <v>0</v>
      </c>
      <c r="C1247" s="2" t="n">
        <v>-1</v>
      </c>
      <c r="D1247" s="8" t="n">
        <v>-1</v>
      </c>
      <c r="E1247" s="0" t="s">
        <v>8</v>
      </c>
      <c r="F1247" s="0" t="s">
        <v>138</v>
      </c>
      <c r="G1247" s="0" t="s">
        <v>747</v>
      </c>
    </row>
    <row r="1248" customFormat="false" ht="15" hidden="true" customHeight="false" outlineLevel="0" collapsed="false">
      <c r="A1248" s="1" t="s">
        <v>720</v>
      </c>
      <c r="B1248" s="1" t="n">
        <f aca="false">VLOOKUP(C1248,Sheet2!$C$2:$D$13,2)</f>
        <v>0</v>
      </c>
      <c r="C1248" s="2" t="n">
        <v>-1</v>
      </c>
      <c r="D1248" s="8" t="n">
        <v>-1</v>
      </c>
      <c r="E1248" s="0" t="s">
        <v>12</v>
      </c>
      <c r="F1248" s="0" t="s">
        <v>156</v>
      </c>
      <c r="G1248" s="0" t="s">
        <v>742</v>
      </c>
    </row>
    <row r="1249" customFormat="false" ht="15" hidden="true" customHeight="false" outlineLevel="0" collapsed="false">
      <c r="A1249" s="1" t="s">
        <v>720</v>
      </c>
      <c r="B1249" s="1" t="n">
        <f aca="false">VLOOKUP(C1249,Sheet2!$C$2:$D$13,2)</f>
        <v>0</v>
      </c>
      <c r="C1249" s="2" t="n">
        <v>-1</v>
      </c>
      <c r="D1249" s="8" t="n">
        <v>1.69195650668483</v>
      </c>
      <c r="E1249" s="0" t="s">
        <v>12</v>
      </c>
      <c r="F1249" s="0" t="s">
        <v>156</v>
      </c>
      <c r="G1249" s="0" t="s">
        <v>736</v>
      </c>
    </row>
    <row r="1250" customFormat="false" ht="15" hidden="true" customHeight="false" outlineLevel="0" collapsed="false">
      <c r="A1250" s="1" t="s">
        <v>720</v>
      </c>
      <c r="B1250" s="1" t="n">
        <f aca="false">VLOOKUP(C1250,Sheet2!$C$2:$D$13,2)</f>
        <v>0</v>
      </c>
      <c r="C1250" s="2" t="n">
        <v>-1</v>
      </c>
      <c r="D1250" s="8" t="n">
        <v>-1</v>
      </c>
      <c r="E1250" s="0" t="s">
        <v>12</v>
      </c>
      <c r="F1250" s="0" t="s">
        <v>156</v>
      </c>
      <c r="G1250" s="0" t="s">
        <v>739</v>
      </c>
    </row>
    <row r="1251" customFormat="false" ht="15" hidden="true" customHeight="false" outlineLevel="0" collapsed="false">
      <c r="A1251" s="1" t="s">
        <v>720</v>
      </c>
      <c r="B1251" s="1" t="n">
        <f aca="false">VLOOKUP(C1251,Sheet2!$C$2:$D$13,2)</f>
        <v>0</v>
      </c>
      <c r="C1251" s="2" t="n">
        <v>-1</v>
      </c>
      <c r="D1251" s="8" t="n">
        <v>-1</v>
      </c>
      <c r="E1251" s="0" t="s">
        <v>12</v>
      </c>
      <c r="F1251" s="0" t="s">
        <v>156</v>
      </c>
      <c r="G1251" s="0" t="s">
        <v>744</v>
      </c>
    </row>
    <row r="1252" customFormat="false" ht="15" hidden="true" customHeight="false" outlineLevel="0" collapsed="false">
      <c r="A1252" s="1" t="s">
        <v>720</v>
      </c>
      <c r="B1252" s="1" t="n">
        <f aca="false">VLOOKUP(C1252,Sheet2!$C$2:$D$13,2)</f>
        <v>0</v>
      </c>
      <c r="C1252" s="2" t="n">
        <v>-1</v>
      </c>
      <c r="D1252" s="8" t="n">
        <v>-1</v>
      </c>
      <c r="E1252" s="0" t="s">
        <v>12</v>
      </c>
      <c r="F1252" s="0" t="s">
        <v>156</v>
      </c>
      <c r="G1252" s="0" t="s">
        <v>740</v>
      </c>
    </row>
    <row r="1253" customFormat="false" ht="15" hidden="true" customHeight="false" outlineLevel="0" collapsed="false">
      <c r="A1253" s="1" t="s">
        <v>720</v>
      </c>
      <c r="B1253" s="1" t="n">
        <f aca="false">VLOOKUP(C1253,Sheet2!$C$2:$D$13,2)</f>
        <v>0</v>
      </c>
      <c r="C1253" s="2" t="n">
        <v>-1</v>
      </c>
      <c r="D1253" s="8" t="n">
        <v>-1</v>
      </c>
      <c r="E1253" s="0" t="s">
        <v>12</v>
      </c>
      <c r="F1253" s="0" t="s">
        <v>156</v>
      </c>
      <c r="G1253" s="0" t="s">
        <v>732</v>
      </c>
    </row>
    <row r="1254" customFormat="false" ht="15" hidden="true" customHeight="false" outlineLevel="0" collapsed="false">
      <c r="A1254" s="1" t="s">
        <v>720</v>
      </c>
      <c r="B1254" s="1" t="n">
        <f aca="false">VLOOKUP(C1254,Sheet2!$C$2:$D$13,2)</f>
        <v>0</v>
      </c>
      <c r="C1254" s="2" t="n">
        <v>-1</v>
      </c>
      <c r="D1254" s="8" t="n">
        <v>-1</v>
      </c>
      <c r="E1254" s="0" t="s">
        <v>12</v>
      </c>
      <c r="F1254" s="0" t="s">
        <v>156</v>
      </c>
      <c r="G1254" s="0" t="s">
        <v>748</v>
      </c>
    </row>
    <row r="1255" customFormat="false" ht="15" hidden="true" customHeight="false" outlineLevel="0" collapsed="false">
      <c r="A1255" s="1" t="s">
        <v>720</v>
      </c>
      <c r="B1255" s="1" t="n">
        <f aca="false">VLOOKUP(C1255,Sheet2!$C$2:$D$13,2)</f>
        <v>0</v>
      </c>
      <c r="C1255" s="2" t="n">
        <v>-1</v>
      </c>
      <c r="D1255" s="8" t="n">
        <v>-1</v>
      </c>
      <c r="E1255" s="0" t="s">
        <v>12</v>
      </c>
      <c r="F1255" s="0" t="s">
        <v>13</v>
      </c>
      <c r="G1255" s="0" t="s">
        <v>726</v>
      </c>
    </row>
    <row r="1256" customFormat="false" ht="15" hidden="true" customHeight="false" outlineLevel="0" collapsed="false">
      <c r="A1256" s="1" t="s">
        <v>720</v>
      </c>
      <c r="B1256" s="1" t="n">
        <f aca="false">VLOOKUP(C1256,Sheet2!$C$2:$D$13,2)</f>
        <v>0</v>
      </c>
      <c r="C1256" s="2" t="n">
        <v>-1</v>
      </c>
      <c r="D1256" s="8" t="n">
        <v>-1</v>
      </c>
      <c r="E1256" s="0" t="s">
        <v>12</v>
      </c>
      <c r="F1256" s="0" t="s">
        <v>13</v>
      </c>
      <c r="G1256" s="0" t="s">
        <v>727</v>
      </c>
    </row>
    <row r="1257" customFormat="false" ht="15" hidden="true" customHeight="false" outlineLevel="0" collapsed="false">
      <c r="A1257" s="1" t="s">
        <v>720</v>
      </c>
      <c r="B1257" s="1" t="n">
        <f aca="false">VLOOKUP(C1257,Sheet2!$C$2:$D$13,2)</f>
        <v>0</v>
      </c>
      <c r="C1257" s="2" t="n">
        <v>-1</v>
      </c>
      <c r="D1257" s="8" t="n">
        <v>-1</v>
      </c>
      <c r="E1257" s="0" t="s">
        <v>8</v>
      </c>
      <c r="F1257" s="0" t="s">
        <v>737</v>
      </c>
      <c r="G1257" s="0" t="s">
        <v>738</v>
      </c>
    </row>
    <row r="1258" customFormat="false" ht="15" hidden="true" customHeight="false" outlineLevel="0" collapsed="false">
      <c r="A1258" s="1" t="s">
        <v>720</v>
      </c>
      <c r="B1258" s="1" t="n">
        <f aca="false">VLOOKUP(C1258,Sheet2!$C$2:$D$13,2)</f>
        <v>0</v>
      </c>
      <c r="C1258" s="2" t="n">
        <v>-1</v>
      </c>
      <c r="D1258" s="8" t="n">
        <v>-1</v>
      </c>
      <c r="E1258" s="0" t="s">
        <v>8</v>
      </c>
      <c r="F1258" s="0" t="s">
        <v>349</v>
      </c>
      <c r="G1258" s="0" t="s">
        <v>745</v>
      </c>
    </row>
    <row r="1259" customFormat="false" ht="15" hidden="true" customHeight="false" outlineLevel="0" collapsed="false">
      <c r="A1259" s="1" t="s">
        <v>720</v>
      </c>
      <c r="B1259" s="1" t="n">
        <f aca="false">VLOOKUP(C1259,Sheet2!$C$2:$D$13,2)</f>
        <v>0</v>
      </c>
      <c r="C1259" s="2" t="n">
        <v>-1</v>
      </c>
      <c r="D1259" s="8" t="n">
        <v>-1</v>
      </c>
      <c r="E1259" s="0" t="s">
        <v>12</v>
      </c>
      <c r="F1259" s="0" t="s">
        <v>13</v>
      </c>
      <c r="G1259" s="0" t="s">
        <v>722</v>
      </c>
    </row>
    <row r="1260" customFormat="false" ht="15" hidden="true" customHeight="false" outlineLevel="0" collapsed="false">
      <c r="A1260" s="1" t="s">
        <v>720</v>
      </c>
      <c r="B1260" s="1" t="n">
        <f aca="false">VLOOKUP(C1260,Sheet2!$C$2:$D$13,2)</f>
        <v>0</v>
      </c>
      <c r="C1260" s="2" t="n">
        <v>-1</v>
      </c>
      <c r="D1260" s="8" t="n">
        <v>-1</v>
      </c>
      <c r="E1260" s="0" t="s">
        <v>12</v>
      </c>
      <c r="F1260" s="0" t="s">
        <v>156</v>
      </c>
      <c r="G1260" s="0" t="s">
        <v>728</v>
      </c>
    </row>
    <row r="1261" customFormat="false" ht="15" hidden="true" customHeight="false" outlineLevel="0" collapsed="false">
      <c r="A1261" s="1" t="s">
        <v>720</v>
      </c>
      <c r="B1261" s="1" t="n">
        <f aca="false">VLOOKUP(C1261,Sheet2!$C$2:$D$13,2)</f>
        <v>0</v>
      </c>
      <c r="C1261" s="2" t="n">
        <v>-1</v>
      </c>
      <c r="D1261" s="8" t="n">
        <v>-1</v>
      </c>
      <c r="E1261" s="0" t="s">
        <v>8</v>
      </c>
      <c r="F1261" s="0" t="s">
        <v>167</v>
      </c>
      <c r="G1261" s="0" t="s">
        <v>749</v>
      </c>
    </row>
    <row r="1262" customFormat="false" ht="15" hidden="false" customHeight="false" outlineLevel="0" collapsed="false">
      <c r="A1262" s="1" t="s">
        <v>720</v>
      </c>
      <c r="B1262" s="1" t="str">
        <f aca="false">VLOOKUP(C1262,Sheet2!$C$2:$D$13,2)</f>
        <v>culture</v>
      </c>
      <c r="C1262" s="2" t="n">
        <v>1</v>
      </c>
      <c r="D1262" s="8" t="n">
        <v>1.06506814593502</v>
      </c>
      <c r="E1262" s="0" t="s">
        <v>12</v>
      </c>
      <c r="F1262" s="0" t="s">
        <v>156</v>
      </c>
      <c r="G1262" s="0" t="s">
        <v>748</v>
      </c>
    </row>
    <row r="1263" customFormat="false" ht="15" hidden="false" customHeight="false" outlineLevel="0" collapsed="false">
      <c r="A1263" s="1" t="s">
        <v>720</v>
      </c>
      <c r="B1263" s="1" t="str">
        <f aca="false">VLOOKUP(C1263,Sheet2!$C$2:$D$13,2)</f>
        <v>feminism</v>
      </c>
      <c r="C1263" s="2" t="n">
        <v>4</v>
      </c>
      <c r="D1263" s="8" t="n">
        <v>0.902502174373262</v>
      </c>
      <c r="E1263" s="0" t="s">
        <v>8</v>
      </c>
      <c r="F1263" s="0" t="s">
        <v>289</v>
      </c>
      <c r="G1263" s="0" t="s">
        <v>746</v>
      </c>
    </row>
    <row r="1264" customFormat="false" ht="15" hidden="true" customHeight="false" outlineLevel="0" collapsed="false">
      <c r="A1264" s="1" t="s">
        <v>720</v>
      </c>
      <c r="B1264" s="1" t="n">
        <f aca="false">VLOOKUP(C1264,Sheet2!$C$2:$D$13,2)</f>
        <v>0</v>
      </c>
      <c r="C1264" s="2" t="n">
        <v>-1</v>
      </c>
      <c r="D1264" s="8" t="n">
        <v>1.20136735051962</v>
      </c>
      <c r="E1264" s="0" t="s">
        <v>12</v>
      </c>
      <c r="F1264" s="0" t="s">
        <v>13</v>
      </c>
      <c r="G1264" s="0" t="s">
        <v>750</v>
      </c>
    </row>
    <row r="1265" customFormat="false" ht="15" hidden="false" customHeight="false" outlineLevel="0" collapsed="false">
      <c r="A1265" s="1" t="s">
        <v>720</v>
      </c>
      <c r="B1265" s="1" t="str">
        <f aca="false">VLOOKUP(C1265,Sheet2!$C$2:$D$13,2)</f>
        <v>feminism</v>
      </c>
      <c r="C1265" s="2" t="n">
        <v>4</v>
      </c>
      <c r="D1265" s="8" t="n">
        <v>0.991472761496775</v>
      </c>
      <c r="E1265" s="0" t="s">
        <v>8</v>
      </c>
      <c r="F1265" s="0" t="s">
        <v>120</v>
      </c>
      <c r="G1265" s="0" t="s">
        <v>725</v>
      </c>
    </row>
    <row r="1266" customFormat="false" ht="15" hidden="true" customHeight="false" outlineLevel="0" collapsed="false">
      <c r="A1266" s="1" t="s">
        <v>720</v>
      </c>
      <c r="B1266" s="1" t="n">
        <f aca="false">VLOOKUP(C1266,Sheet2!$C$2:$D$13,2)</f>
        <v>0</v>
      </c>
      <c r="C1266" s="2" t="n">
        <v>-1</v>
      </c>
      <c r="D1266" s="8" t="n">
        <v>1.21198372487717</v>
      </c>
      <c r="E1266" s="0" t="s">
        <v>8</v>
      </c>
      <c r="F1266" s="0" t="s">
        <v>167</v>
      </c>
      <c r="G1266" s="0" t="s">
        <v>749</v>
      </c>
    </row>
    <row r="1267" customFormat="false" ht="15" hidden="true" customHeight="false" outlineLevel="0" collapsed="false">
      <c r="A1267" s="1" t="s">
        <v>720</v>
      </c>
      <c r="B1267" s="1" t="n">
        <f aca="false">VLOOKUP(C1267,Sheet2!$C$2:$D$13,2)</f>
        <v>0</v>
      </c>
      <c r="C1267" s="2" t="n">
        <v>-1</v>
      </c>
      <c r="D1267" s="8" t="n">
        <v>-1</v>
      </c>
      <c r="E1267" s="0" t="s">
        <v>12</v>
      </c>
      <c r="F1267" s="0" t="s">
        <v>156</v>
      </c>
      <c r="G1267" s="0" t="s">
        <v>743</v>
      </c>
    </row>
    <row r="1268" customFormat="false" ht="15" hidden="false" customHeight="false" outlineLevel="0" collapsed="false">
      <c r="A1268" s="1" t="s">
        <v>720</v>
      </c>
      <c r="B1268" s="1" t="str">
        <f aca="false">VLOOKUP(C1268,Sheet2!$C$2:$D$13,2)</f>
        <v>feminism</v>
      </c>
      <c r="C1268" s="2" t="n">
        <v>4</v>
      </c>
      <c r="D1268" s="8" t="n">
        <v>1.05618938713886</v>
      </c>
      <c r="E1268" s="0" t="s">
        <v>8</v>
      </c>
      <c r="F1268" s="0" t="s">
        <v>733</v>
      </c>
      <c r="G1268" s="0" t="s">
        <v>734</v>
      </c>
    </row>
    <row r="1269" customFormat="false" ht="15" hidden="true" customHeight="false" outlineLevel="0" collapsed="false">
      <c r="A1269" s="1" t="s">
        <v>720</v>
      </c>
      <c r="B1269" s="1" t="n">
        <f aca="false">VLOOKUP(C1269,Sheet2!$C$2:$D$13,2)</f>
        <v>0</v>
      </c>
      <c r="C1269" s="2" t="n">
        <v>-1</v>
      </c>
      <c r="D1269" s="8" t="n">
        <v>-1</v>
      </c>
      <c r="E1269" s="0" t="s">
        <v>12</v>
      </c>
      <c r="F1269" s="0" t="s">
        <v>13</v>
      </c>
      <c r="G1269" s="0" t="s">
        <v>750</v>
      </c>
    </row>
    <row r="1270" customFormat="false" ht="15" hidden="true" customHeight="false" outlineLevel="0" collapsed="false">
      <c r="A1270" s="1" t="s">
        <v>720</v>
      </c>
      <c r="B1270" s="1" t="n">
        <f aca="false">VLOOKUP(C1270,Sheet2!$C$2:$D$13,2)</f>
        <v>0</v>
      </c>
      <c r="C1270" s="2" t="n">
        <v>-1</v>
      </c>
      <c r="D1270" s="8" t="n">
        <v>-1</v>
      </c>
      <c r="E1270" s="0" t="s">
        <v>12</v>
      </c>
      <c r="F1270" s="0" t="s">
        <v>156</v>
      </c>
      <c r="G1270" s="0" t="s">
        <v>741</v>
      </c>
    </row>
    <row r="1271" customFormat="false" ht="15" hidden="false" customHeight="false" outlineLevel="0" collapsed="false">
      <c r="A1271" s="1" t="s">
        <v>720</v>
      </c>
      <c r="B1271" s="1" t="str">
        <f aca="false">VLOOKUP(C1271,Sheet2!$C$2:$D$13,2)</f>
        <v>feminism</v>
      </c>
      <c r="C1271" s="2" t="n">
        <v>4</v>
      </c>
      <c r="D1271" s="8" t="n">
        <v>1.11625199222423</v>
      </c>
      <c r="E1271" s="0" t="s">
        <v>8</v>
      </c>
      <c r="F1271" s="0" t="s">
        <v>138</v>
      </c>
      <c r="G1271" s="0" t="s">
        <v>747</v>
      </c>
    </row>
    <row r="1272" customFormat="false" ht="15" hidden="true" customHeight="false" outlineLevel="0" collapsed="false">
      <c r="A1272" s="1" t="s">
        <v>751</v>
      </c>
      <c r="B1272" s="1" t="n">
        <f aca="false">VLOOKUP(C1272,Sheet2!$C$2:$D$13,2)</f>
        <v>0</v>
      </c>
      <c r="C1272" s="2" t="n">
        <v>-1</v>
      </c>
      <c r="D1272" s="8" t="n">
        <v>-1</v>
      </c>
      <c r="E1272" s="0" t="s">
        <v>8</v>
      </c>
      <c r="F1272" s="0" t="s">
        <v>138</v>
      </c>
      <c r="G1272" s="0" t="s">
        <v>752</v>
      </c>
    </row>
    <row r="1273" customFormat="false" ht="15" hidden="false" customHeight="false" outlineLevel="0" collapsed="false">
      <c r="A1273" s="1" t="s">
        <v>751</v>
      </c>
      <c r="B1273" s="1" t="str">
        <f aca="false">VLOOKUP(C1273,Sheet2!$C$2:$D$13,2)</f>
        <v>migrants</v>
      </c>
      <c r="C1273" s="2" t="n">
        <v>2</v>
      </c>
      <c r="D1273" s="8" t="n">
        <v>0.636302687733473</v>
      </c>
      <c r="E1273" s="0" t="s">
        <v>12</v>
      </c>
      <c r="F1273" s="0" t="s">
        <v>13</v>
      </c>
      <c r="G1273" s="0" t="s">
        <v>753</v>
      </c>
    </row>
    <row r="1274" customFormat="false" ht="15" hidden="false" customHeight="false" outlineLevel="0" collapsed="false">
      <c r="A1274" s="1" t="s">
        <v>751</v>
      </c>
      <c r="B1274" s="1" t="str">
        <f aca="false">VLOOKUP(C1274,Sheet2!$C$2:$D$13,2)</f>
        <v>poor</v>
      </c>
      <c r="C1274" s="2" t="n">
        <v>6</v>
      </c>
      <c r="D1274" s="8" t="n">
        <v>0.81166366153131</v>
      </c>
      <c r="E1274" s="0" t="s">
        <v>8</v>
      </c>
      <c r="F1274" s="0" t="s">
        <v>167</v>
      </c>
      <c r="G1274" s="0" t="s">
        <v>754</v>
      </c>
    </row>
    <row r="1275" customFormat="false" ht="15" hidden="true" customHeight="false" outlineLevel="0" collapsed="false">
      <c r="A1275" s="1" t="s">
        <v>751</v>
      </c>
      <c r="B1275" s="1" t="n">
        <f aca="false">VLOOKUP(C1275,Sheet2!$C$2:$D$13,2)</f>
        <v>0</v>
      </c>
      <c r="C1275" s="2" t="n">
        <v>-1</v>
      </c>
      <c r="D1275" s="8" t="n">
        <v>-1</v>
      </c>
      <c r="E1275" s="0" t="s">
        <v>12</v>
      </c>
      <c r="F1275" s="0" t="s">
        <v>156</v>
      </c>
      <c r="G1275" s="0" t="s">
        <v>755</v>
      </c>
    </row>
    <row r="1276" customFormat="false" ht="15" hidden="true" customHeight="false" outlineLevel="0" collapsed="false">
      <c r="A1276" s="1" t="s">
        <v>751</v>
      </c>
      <c r="B1276" s="1" t="n">
        <f aca="false">VLOOKUP(C1276,Sheet2!$C$2:$D$13,2)</f>
        <v>0</v>
      </c>
      <c r="C1276" s="2" t="n">
        <v>-1</v>
      </c>
      <c r="D1276" s="8" t="n">
        <v>-1</v>
      </c>
      <c r="E1276" s="0" t="s">
        <v>12</v>
      </c>
      <c r="F1276" s="0" t="s">
        <v>13</v>
      </c>
      <c r="G1276" s="0" t="s">
        <v>756</v>
      </c>
    </row>
    <row r="1277" customFormat="false" ht="15" hidden="false" customHeight="false" outlineLevel="0" collapsed="false">
      <c r="A1277" s="1" t="s">
        <v>751</v>
      </c>
      <c r="B1277" s="1" t="str">
        <f aca="false">VLOOKUP(C1277,Sheet2!$C$2:$D$13,2)</f>
        <v>environment</v>
      </c>
      <c r="C1277" s="2" t="n">
        <v>8</v>
      </c>
      <c r="D1277" s="8" t="n">
        <v>0.708699207418766</v>
      </c>
      <c r="E1277" s="0" t="s">
        <v>12</v>
      </c>
      <c r="F1277" s="0" t="s">
        <v>156</v>
      </c>
      <c r="G1277" s="0" t="s">
        <v>755</v>
      </c>
    </row>
    <row r="1278" customFormat="false" ht="15" hidden="false" customHeight="false" outlineLevel="0" collapsed="false">
      <c r="A1278" s="1" t="s">
        <v>751</v>
      </c>
      <c r="B1278" s="1" t="str">
        <f aca="false">VLOOKUP(C1278,Sheet2!$C$2:$D$13,2)</f>
        <v>feminism</v>
      </c>
      <c r="C1278" s="2" t="n">
        <v>4</v>
      </c>
      <c r="D1278" s="8" t="n">
        <v>0.621552173878214</v>
      </c>
      <c r="E1278" s="0" t="s">
        <v>12</v>
      </c>
      <c r="F1278" s="0" t="s">
        <v>13</v>
      </c>
      <c r="G1278" s="0" t="s">
        <v>756</v>
      </c>
    </row>
    <row r="1279" customFormat="false" ht="15" hidden="true" customHeight="false" outlineLevel="0" collapsed="false">
      <c r="A1279" s="1" t="s">
        <v>751</v>
      </c>
      <c r="B1279" s="1" t="n">
        <f aca="false">VLOOKUP(C1279,Sheet2!$C$2:$D$13,2)</f>
        <v>0</v>
      </c>
      <c r="C1279" s="2" t="n">
        <v>-1</v>
      </c>
      <c r="D1279" s="8" t="n">
        <v>-1</v>
      </c>
      <c r="E1279" s="0" t="s">
        <v>8</v>
      </c>
      <c r="F1279" s="0" t="s">
        <v>167</v>
      </c>
      <c r="G1279" s="0" t="s">
        <v>754</v>
      </c>
    </row>
    <row r="1280" customFormat="false" ht="15" hidden="true" customHeight="false" outlineLevel="0" collapsed="false">
      <c r="A1280" s="1" t="s">
        <v>751</v>
      </c>
      <c r="B1280" s="1" t="n">
        <f aca="false">VLOOKUP(C1280,Sheet2!$C$2:$D$13,2)</f>
        <v>0</v>
      </c>
      <c r="C1280" s="2" t="n">
        <v>-1</v>
      </c>
      <c r="D1280" s="8" t="n">
        <v>-1</v>
      </c>
      <c r="E1280" s="0" t="s">
        <v>12</v>
      </c>
      <c r="F1280" s="0" t="s">
        <v>13</v>
      </c>
      <c r="G1280" s="0" t="s">
        <v>753</v>
      </c>
    </row>
    <row r="1281" customFormat="false" ht="15" hidden="true" customHeight="false" outlineLevel="0" collapsed="false">
      <c r="A1281" s="1" t="s">
        <v>751</v>
      </c>
      <c r="B1281" s="1" t="n">
        <f aca="false">VLOOKUP(C1281,Sheet2!$C$2:$D$13,2)</f>
        <v>0</v>
      </c>
      <c r="C1281" s="2" t="n">
        <v>-1</v>
      </c>
      <c r="D1281" s="8" t="n">
        <v>-1</v>
      </c>
      <c r="E1281" s="0" t="s">
        <v>12</v>
      </c>
      <c r="F1281" s="0" t="s">
        <v>156</v>
      </c>
      <c r="G1281" s="0" t="s">
        <v>757</v>
      </c>
    </row>
    <row r="1282" customFormat="false" ht="15" hidden="true" customHeight="false" outlineLevel="0" collapsed="false">
      <c r="A1282" s="1" t="s">
        <v>751</v>
      </c>
      <c r="B1282" s="1" t="n">
        <f aca="false">VLOOKUP(C1282,Sheet2!$C$2:$D$13,2)</f>
        <v>0</v>
      </c>
      <c r="C1282" s="2" t="n">
        <v>-1</v>
      </c>
      <c r="D1282" s="8" t="n">
        <v>-1</v>
      </c>
      <c r="E1282" s="0" t="s">
        <v>12</v>
      </c>
      <c r="F1282" s="0" t="s">
        <v>156</v>
      </c>
      <c r="G1282" s="0" t="s">
        <v>178</v>
      </c>
    </row>
    <row r="1283" customFormat="false" ht="15" hidden="false" customHeight="false" outlineLevel="0" collapsed="false">
      <c r="A1283" s="1" t="s">
        <v>751</v>
      </c>
      <c r="B1283" s="1" t="str">
        <f aca="false">VLOOKUP(C1283,Sheet2!$C$2:$D$13,2)</f>
        <v>poor</v>
      </c>
      <c r="C1283" s="2" t="n">
        <v>6</v>
      </c>
      <c r="D1283" s="8" t="n">
        <v>1.00454226863298</v>
      </c>
      <c r="E1283" s="0" t="s">
        <v>12</v>
      </c>
      <c r="F1283" s="0" t="s">
        <v>13</v>
      </c>
      <c r="G1283" s="0" t="s">
        <v>758</v>
      </c>
    </row>
    <row r="1284" customFormat="false" ht="15" hidden="true" customHeight="false" outlineLevel="0" collapsed="false">
      <c r="A1284" s="1" t="s">
        <v>751</v>
      </c>
      <c r="B1284" s="1" t="n">
        <f aca="false">VLOOKUP(C1284,Sheet2!$C$2:$D$13,2)</f>
        <v>0</v>
      </c>
      <c r="C1284" s="2" t="n">
        <v>-1</v>
      </c>
      <c r="D1284" s="8" t="n">
        <v>-1</v>
      </c>
      <c r="E1284" s="0" t="s">
        <v>8</v>
      </c>
      <c r="F1284" s="0" t="s">
        <v>120</v>
      </c>
      <c r="G1284" s="0" t="s">
        <v>759</v>
      </c>
    </row>
    <row r="1285" customFormat="false" ht="15" hidden="false" customHeight="false" outlineLevel="0" collapsed="false">
      <c r="A1285" s="1" t="s">
        <v>751</v>
      </c>
      <c r="B1285" s="1" t="str">
        <f aca="false">VLOOKUP(C1285,Sheet2!$C$2:$D$13,2)</f>
        <v>culture</v>
      </c>
      <c r="C1285" s="2" t="n">
        <v>1</v>
      </c>
      <c r="D1285" s="8" t="n">
        <v>0.866570022440684</v>
      </c>
      <c r="E1285" s="0" t="s">
        <v>12</v>
      </c>
      <c r="F1285" s="0" t="s">
        <v>156</v>
      </c>
      <c r="G1285" s="0" t="s">
        <v>178</v>
      </c>
    </row>
    <row r="1286" customFormat="false" ht="15" hidden="true" customHeight="false" outlineLevel="0" collapsed="false">
      <c r="A1286" s="1" t="s">
        <v>751</v>
      </c>
      <c r="B1286" s="1" t="n">
        <f aca="false">VLOOKUP(C1286,Sheet2!$C$2:$D$13,2)</f>
        <v>0</v>
      </c>
      <c r="C1286" s="2" t="n">
        <v>-1</v>
      </c>
      <c r="D1286" s="8" t="n">
        <v>1.65830061940592</v>
      </c>
      <c r="E1286" s="0" t="s">
        <v>12</v>
      </c>
      <c r="F1286" s="0" t="s">
        <v>156</v>
      </c>
      <c r="G1286" s="0" t="s">
        <v>760</v>
      </c>
    </row>
    <row r="1287" customFormat="false" ht="15" hidden="true" customHeight="false" outlineLevel="0" collapsed="false">
      <c r="A1287" s="1" t="s">
        <v>751</v>
      </c>
      <c r="B1287" s="1" t="n">
        <f aca="false">VLOOKUP(C1287,Sheet2!$C$2:$D$13,2)</f>
        <v>0</v>
      </c>
      <c r="C1287" s="2" t="n">
        <v>-1</v>
      </c>
      <c r="D1287" s="8" t="n">
        <v>2.33164172007412</v>
      </c>
      <c r="E1287" s="0" t="s">
        <v>12</v>
      </c>
      <c r="F1287" s="0" t="s">
        <v>156</v>
      </c>
      <c r="G1287" s="0" t="s">
        <v>757</v>
      </c>
    </row>
    <row r="1288" customFormat="false" ht="15" hidden="true" customHeight="false" outlineLevel="0" collapsed="false">
      <c r="A1288" s="1" t="s">
        <v>751</v>
      </c>
      <c r="B1288" s="1" t="n">
        <f aca="false">VLOOKUP(C1288,Sheet2!$C$2:$D$13,2)</f>
        <v>0</v>
      </c>
      <c r="C1288" s="2" t="n">
        <v>-1</v>
      </c>
      <c r="D1288" s="8" t="n">
        <v>-1</v>
      </c>
      <c r="E1288" s="0" t="s">
        <v>12</v>
      </c>
      <c r="F1288" s="0" t="s">
        <v>13</v>
      </c>
      <c r="G1288" s="0" t="s">
        <v>758</v>
      </c>
    </row>
    <row r="1289" customFormat="false" ht="15" hidden="true" customHeight="false" outlineLevel="0" collapsed="false">
      <c r="A1289" s="1" t="s">
        <v>751</v>
      </c>
      <c r="B1289" s="1" t="n">
        <f aca="false">VLOOKUP(C1289,Sheet2!$C$2:$D$13,2)</f>
        <v>0</v>
      </c>
      <c r="C1289" s="2" t="n">
        <v>-1</v>
      </c>
      <c r="D1289" s="8" t="n">
        <v>1.68857906232619</v>
      </c>
      <c r="E1289" s="0" t="s">
        <v>12</v>
      </c>
      <c r="F1289" s="0" t="s">
        <v>156</v>
      </c>
      <c r="G1289" s="0" t="s">
        <v>761</v>
      </c>
    </row>
    <row r="1290" customFormat="false" ht="15" hidden="true" customHeight="false" outlineLevel="0" collapsed="false">
      <c r="A1290" s="1" t="s">
        <v>751</v>
      </c>
      <c r="B1290" s="1" t="n">
        <f aca="false">VLOOKUP(C1290,Sheet2!$C$2:$D$13,2)</f>
        <v>0</v>
      </c>
      <c r="C1290" s="2" t="n">
        <v>-1</v>
      </c>
      <c r="D1290" s="8" t="n">
        <v>-1</v>
      </c>
      <c r="E1290" s="0" t="s">
        <v>8</v>
      </c>
      <c r="F1290" s="0" t="s">
        <v>120</v>
      </c>
      <c r="G1290" s="0" t="s">
        <v>762</v>
      </c>
    </row>
    <row r="1291" customFormat="false" ht="15" hidden="true" customHeight="false" outlineLevel="0" collapsed="false">
      <c r="A1291" s="1" t="s">
        <v>751</v>
      </c>
      <c r="B1291" s="1" t="n">
        <f aca="false">VLOOKUP(C1291,Sheet2!$C$2:$D$13,2)</f>
        <v>0</v>
      </c>
      <c r="C1291" s="2" t="n">
        <v>-1</v>
      </c>
      <c r="D1291" s="8" t="n">
        <v>1.19019688436339</v>
      </c>
      <c r="E1291" s="0" t="s">
        <v>8</v>
      </c>
      <c r="F1291" s="0" t="s">
        <v>120</v>
      </c>
      <c r="G1291" s="0" t="s">
        <v>762</v>
      </c>
    </row>
    <row r="1292" customFormat="false" ht="15" hidden="true" customHeight="false" outlineLevel="0" collapsed="false">
      <c r="A1292" s="1" t="s">
        <v>751</v>
      </c>
      <c r="B1292" s="1" t="n">
        <f aca="false">VLOOKUP(C1292,Sheet2!$C$2:$D$13,2)</f>
        <v>0</v>
      </c>
      <c r="C1292" s="2" t="n">
        <v>-1</v>
      </c>
      <c r="D1292" s="8" t="n">
        <v>1.45934861450519</v>
      </c>
      <c r="E1292" s="0" t="s">
        <v>12</v>
      </c>
      <c r="F1292" s="0" t="s">
        <v>156</v>
      </c>
      <c r="G1292" s="0" t="s">
        <v>763</v>
      </c>
    </row>
    <row r="1293" customFormat="false" ht="15" hidden="true" customHeight="false" outlineLevel="0" collapsed="false">
      <c r="A1293" s="1" t="s">
        <v>751</v>
      </c>
      <c r="B1293" s="1" t="n">
        <f aca="false">VLOOKUP(C1293,Sheet2!$C$2:$D$13,2)</f>
        <v>0</v>
      </c>
      <c r="C1293" s="2" t="n">
        <v>-1</v>
      </c>
      <c r="D1293" s="8" t="n">
        <v>-1</v>
      </c>
      <c r="E1293" s="0" t="s">
        <v>8</v>
      </c>
      <c r="F1293" s="0" t="s">
        <v>167</v>
      </c>
      <c r="G1293" s="0" t="s">
        <v>764</v>
      </c>
    </row>
    <row r="1294" customFormat="false" ht="15" hidden="true" customHeight="false" outlineLevel="0" collapsed="false">
      <c r="A1294" s="1" t="s">
        <v>751</v>
      </c>
      <c r="B1294" s="1" t="n">
        <f aca="false">VLOOKUP(C1294,Sheet2!$C$2:$D$13,2)</f>
        <v>0</v>
      </c>
      <c r="C1294" s="2" t="n">
        <v>-1</v>
      </c>
      <c r="D1294" s="8" t="n">
        <v>-1</v>
      </c>
      <c r="E1294" s="0" t="s">
        <v>12</v>
      </c>
      <c r="F1294" s="0" t="s">
        <v>156</v>
      </c>
      <c r="G1294" s="0" t="s">
        <v>765</v>
      </c>
    </row>
    <row r="1295" customFormat="false" ht="15" hidden="true" customHeight="false" outlineLevel="0" collapsed="false">
      <c r="A1295" s="1" t="s">
        <v>751</v>
      </c>
      <c r="B1295" s="1" t="n">
        <f aca="false">VLOOKUP(C1295,Sheet2!$C$2:$D$13,2)</f>
        <v>0</v>
      </c>
      <c r="C1295" s="2" t="n">
        <v>-1</v>
      </c>
      <c r="D1295" s="8" t="n">
        <v>-1</v>
      </c>
      <c r="E1295" s="0" t="s">
        <v>12</v>
      </c>
      <c r="F1295" s="0" t="s">
        <v>156</v>
      </c>
      <c r="G1295" s="0" t="s">
        <v>763</v>
      </c>
    </row>
    <row r="1296" customFormat="false" ht="15" hidden="true" customHeight="false" outlineLevel="0" collapsed="false">
      <c r="A1296" s="1" t="s">
        <v>751</v>
      </c>
      <c r="B1296" s="1" t="n">
        <f aca="false">VLOOKUP(C1296,Sheet2!$C$2:$D$13,2)</f>
        <v>0</v>
      </c>
      <c r="C1296" s="2" t="n">
        <v>-1</v>
      </c>
      <c r="D1296" s="8" t="n">
        <v>-1</v>
      </c>
      <c r="E1296" s="0" t="s">
        <v>12</v>
      </c>
      <c r="F1296" s="0" t="s">
        <v>156</v>
      </c>
      <c r="G1296" s="0" t="s">
        <v>760</v>
      </c>
    </row>
    <row r="1297" customFormat="false" ht="15" hidden="true" customHeight="false" outlineLevel="0" collapsed="false">
      <c r="A1297" s="1" t="s">
        <v>751</v>
      </c>
      <c r="B1297" s="1" t="n">
        <f aca="false">VLOOKUP(C1297,Sheet2!$C$2:$D$13,2)</f>
        <v>0</v>
      </c>
      <c r="C1297" s="2" t="n">
        <v>-1</v>
      </c>
      <c r="D1297" s="8" t="n">
        <v>-1</v>
      </c>
      <c r="E1297" s="0" t="s">
        <v>8</v>
      </c>
      <c r="F1297" s="0" t="s">
        <v>138</v>
      </c>
      <c r="G1297" s="0" t="s">
        <v>724</v>
      </c>
    </row>
    <row r="1298" customFormat="false" ht="15" hidden="true" customHeight="false" outlineLevel="0" collapsed="false">
      <c r="A1298" s="1" t="s">
        <v>751</v>
      </c>
      <c r="B1298" s="1" t="n">
        <f aca="false">VLOOKUP(C1298,Sheet2!$C$2:$D$13,2)</f>
        <v>0</v>
      </c>
      <c r="C1298" s="2" t="n">
        <v>-1</v>
      </c>
      <c r="D1298" s="8" t="n">
        <v>-1</v>
      </c>
      <c r="E1298" s="0" t="s">
        <v>12</v>
      </c>
      <c r="F1298" s="0" t="s">
        <v>156</v>
      </c>
      <c r="G1298" s="0" t="s">
        <v>464</v>
      </c>
    </row>
    <row r="1299" customFormat="false" ht="15" hidden="false" customHeight="false" outlineLevel="0" collapsed="false">
      <c r="A1299" s="1" t="s">
        <v>751</v>
      </c>
      <c r="B1299" s="1" t="str">
        <f aca="false">VLOOKUP(C1299,Sheet2!$C$2:$D$13,2)</f>
        <v>memory</v>
      </c>
      <c r="C1299" s="2" t="n">
        <v>9</v>
      </c>
      <c r="D1299" s="8" t="n">
        <v>1.52028842680725</v>
      </c>
      <c r="E1299" s="0" t="s">
        <v>8</v>
      </c>
      <c r="F1299" s="0" t="s">
        <v>138</v>
      </c>
      <c r="G1299" s="0" t="s">
        <v>752</v>
      </c>
    </row>
    <row r="1300" customFormat="false" ht="15" hidden="true" customHeight="false" outlineLevel="0" collapsed="false">
      <c r="A1300" s="1" t="s">
        <v>751</v>
      </c>
      <c r="B1300" s="1" t="n">
        <f aca="false">VLOOKUP(C1300,Sheet2!$C$2:$D$13,2)</f>
        <v>0</v>
      </c>
      <c r="C1300" s="2" t="n">
        <v>-1</v>
      </c>
      <c r="D1300" s="8" t="n">
        <v>1.23839387986431</v>
      </c>
      <c r="E1300" s="0" t="s">
        <v>8</v>
      </c>
      <c r="F1300" s="0" t="s">
        <v>120</v>
      </c>
      <c r="G1300" s="0" t="s">
        <v>759</v>
      </c>
    </row>
    <row r="1301" customFormat="false" ht="15" hidden="true" customHeight="false" outlineLevel="0" collapsed="false">
      <c r="A1301" s="1" t="s">
        <v>751</v>
      </c>
      <c r="B1301" s="1" t="n">
        <f aca="false">VLOOKUP(C1301,Sheet2!$C$2:$D$13,2)</f>
        <v>0</v>
      </c>
      <c r="C1301" s="2" t="n">
        <v>-1</v>
      </c>
      <c r="D1301" s="8" t="n">
        <v>-1</v>
      </c>
      <c r="E1301" s="0" t="s">
        <v>8</v>
      </c>
      <c r="F1301" s="0" t="s">
        <v>286</v>
      </c>
      <c r="G1301" s="0" t="s">
        <v>766</v>
      </c>
    </row>
    <row r="1302" customFormat="false" ht="15" hidden="true" customHeight="false" outlineLevel="0" collapsed="false">
      <c r="A1302" s="1" t="s">
        <v>751</v>
      </c>
      <c r="B1302" s="1" t="n">
        <f aca="false">VLOOKUP(C1302,Sheet2!$C$2:$D$13,2)</f>
        <v>0</v>
      </c>
      <c r="C1302" s="2" t="n">
        <v>-1</v>
      </c>
      <c r="D1302" s="8" t="n">
        <v>-1</v>
      </c>
      <c r="E1302" s="0" t="s">
        <v>12</v>
      </c>
      <c r="F1302" s="0" t="s">
        <v>156</v>
      </c>
      <c r="G1302" s="0" t="s">
        <v>761</v>
      </c>
    </row>
    <row r="1303" customFormat="false" ht="15" hidden="true" customHeight="false" outlineLevel="0" collapsed="false">
      <c r="A1303" s="1" t="s">
        <v>751</v>
      </c>
      <c r="B1303" s="1" t="n">
        <f aca="false">VLOOKUP(C1303,Sheet2!$C$2:$D$13,2)</f>
        <v>0</v>
      </c>
      <c r="C1303" s="2" t="n">
        <v>-1</v>
      </c>
      <c r="D1303" s="8" t="n">
        <v>0.922685680752064</v>
      </c>
      <c r="E1303" s="0" t="s">
        <v>8</v>
      </c>
      <c r="F1303" s="0" t="s">
        <v>286</v>
      </c>
      <c r="G1303" s="0" t="s">
        <v>766</v>
      </c>
    </row>
    <row r="1304" customFormat="false" ht="15" hidden="true" customHeight="false" outlineLevel="0" collapsed="false">
      <c r="A1304" s="1" t="s">
        <v>751</v>
      </c>
      <c r="B1304" s="1" t="n">
        <f aca="false">VLOOKUP(C1304,Sheet2!$C$2:$D$13,2)</f>
        <v>0</v>
      </c>
      <c r="C1304" s="2" t="n">
        <v>-1</v>
      </c>
      <c r="D1304" s="8" t="n">
        <v>1.28941785176611</v>
      </c>
      <c r="E1304" s="0" t="s">
        <v>12</v>
      </c>
      <c r="F1304" s="0" t="s">
        <v>156</v>
      </c>
      <c r="G1304" s="0" t="s">
        <v>767</v>
      </c>
    </row>
    <row r="1305" customFormat="false" ht="15" hidden="true" customHeight="false" outlineLevel="0" collapsed="false">
      <c r="A1305" s="1" t="s">
        <v>751</v>
      </c>
      <c r="B1305" s="1" t="n">
        <f aca="false">VLOOKUP(C1305,Sheet2!$C$2:$D$13,2)</f>
        <v>0</v>
      </c>
      <c r="C1305" s="2" t="n">
        <v>-1</v>
      </c>
      <c r="D1305" s="8" t="n">
        <v>1.10796204904848</v>
      </c>
      <c r="E1305" s="0" t="s">
        <v>12</v>
      </c>
      <c r="F1305" s="0" t="s">
        <v>156</v>
      </c>
      <c r="G1305" s="0" t="s">
        <v>464</v>
      </c>
    </row>
    <row r="1306" customFormat="false" ht="15" hidden="true" customHeight="false" outlineLevel="0" collapsed="false">
      <c r="A1306" s="1" t="s">
        <v>751</v>
      </c>
      <c r="B1306" s="1" t="n">
        <f aca="false">VLOOKUP(C1306,Sheet2!$C$2:$D$13,2)</f>
        <v>0</v>
      </c>
      <c r="C1306" s="2" t="n">
        <v>-1</v>
      </c>
      <c r="D1306" s="8" t="n">
        <v>-1</v>
      </c>
      <c r="E1306" s="0" t="s">
        <v>12</v>
      </c>
      <c r="F1306" s="0" t="s">
        <v>156</v>
      </c>
      <c r="G1306" s="0" t="s">
        <v>767</v>
      </c>
    </row>
    <row r="1307" customFormat="false" ht="15" hidden="false" customHeight="false" outlineLevel="0" collapsed="false">
      <c r="A1307" s="1" t="s">
        <v>751</v>
      </c>
      <c r="B1307" s="1" t="str">
        <f aca="false">VLOOKUP(C1307,Sheet2!$C$2:$D$13,2)</f>
        <v>politics</v>
      </c>
      <c r="C1307" s="2" t="n">
        <v>3</v>
      </c>
      <c r="D1307" s="8" t="n">
        <v>1.03692662988318</v>
      </c>
      <c r="E1307" s="0" t="s">
        <v>8</v>
      </c>
      <c r="F1307" s="0" t="s">
        <v>167</v>
      </c>
      <c r="G1307" s="0" t="s">
        <v>764</v>
      </c>
    </row>
    <row r="1308" customFormat="false" ht="15" hidden="false" customHeight="false" outlineLevel="0" collapsed="false">
      <c r="A1308" s="1" t="s">
        <v>751</v>
      </c>
      <c r="B1308" s="1" t="str">
        <f aca="false">VLOOKUP(C1308,Sheet2!$C$2:$D$13,2)</f>
        <v>culture</v>
      </c>
      <c r="C1308" s="2" t="n">
        <v>1</v>
      </c>
      <c r="D1308" s="8" t="n">
        <v>1.08591121115433</v>
      </c>
      <c r="E1308" s="0" t="s">
        <v>8</v>
      </c>
      <c r="F1308" s="0" t="s">
        <v>138</v>
      </c>
      <c r="G1308" s="0" t="s">
        <v>724</v>
      </c>
    </row>
    <row r="1309" customFormat="false" ht="15" hidden="false" customHeight="false" outlineLevel="0" collapsed="false">
      <c r="A1309" s="1" t="s">
        <v>751</v>
      </c>
      <c r="B1309" s="1" t="str">
        <f aca="false">VLOOKUP(C1309,Sheet2!$C$2:$D$13,2)</f>
        <v>culture</v>
      </c>
      <c r="C1309" s="2" t="n">
        <v>1</v>
      </c>
      <c r="D1309" s="8" t="n">
        <v>0.6674169318442</v>
      </c>
      <c r="E1309" s="0" t="s">
        <v>12</v>
      </c>
      <c r="F1309" s="0" t="s">
        <v>156</v>
      </c>
      <c r="G1309" s="0" t="s">
        <v>765</v>
      </c>
    </row>
    <row r="1310" customFormat="false" ht="15" hidden="true" customHeight="false" outlineLevel="0" collapsed="false">
      <c r="A1310" s="1" t="s">
        <v>751</v>
      </c>
      <c r="B1310" s="1" t="n">
        <f aca="false">VLOOKUP(C1310,Sheet2!$C$2:$D$13,2)</f>
        <v>0</v>
      </c>
      <c r="C1310" s="2" t="n">
        <v>-1</v>
      </c>
      <c r="D1310" s="8" t="n">
        <v>1.26603592061138</v>
      </c>
      <c r="E1310" s="0" t="s">
        <v>12</v>
      </c>
      <c r="F1310" s="0" t="s">
        <v>156</v>
      </c>
      <c r="G1310" s="0" t="s">
        <v>768</v>
      </c>
    </row>
    <row r="1311" customFormat="false" ht="15" hidden="true" customHeight="false" outlineLevel="0" collapsed="false">
      <c r="A1311" s="1" t="s">
        <v>751</v>
      </c>
      <c r="B1311" s="1" t="n">
        <f aca="false">VLOOKUP(C1311,Sheet2!$C$2:$D$13,2)</f>
        <v>0</v>
      </c>
      <c r="C1311" s="2" t="n">
        <v>-1</v>
      </c>
      <c r="D1311" s="8" t="n">
        <v>-1</v>
      </c>
      <c r="E1311" s="0" t="s">
        <v>12</v>
      </c>
      <c r="F1311" s="0" t="s">
        <v>156</v>
      </c>
      <c r="G1311" s="0" t="s">
        <v>768</v>
      </c>
    </row>
    <row r="1312" customFormat="false" ht="15" hidden="false" customHeight="false" outlineLevel="0" collapsed="false">
      <c r="A1312" s="1" t="s">
        <v>769</v>
      </c>
      <c r="B1312" s="1" t="str">
        <f aca="false">VLOOKUP(C1312,Sheet2!$C$2:$D$13,2)</f>
        <v>migrants</v>
      </c>
      <c r="C1312" s="2" t="n">
        <v>2</v>
      </c>
      <c r="D1312" s="8" t="n">
        <v>0.748039506847202</v>
      </c>
      <c r="E1312" s="0" t="s">
        <v>8</v>
      </c>
      <c r="F1312" s="0" t="s">
        <v>138</v>
      </c>
      <c r="G1312" s="0" t="s">
        <v>770</v>
      </c>
    </row>
    <row r="1313" customFormat="false" ht="15" hidden="false" customHeight="false" outlineLevel="0" collapsed="false">
      <c r="A1313" s="1" t="s">
        <v>769</v>
      </c>
      <c r="B1313" s="1" t="str">
        <f aca="false">VLOOKUP(C1313,Sheet2!$C$2:$D$13,2)</f>
        <v>feminism</v>
      </c>
      <c r="C1313" s="2" t="n">
        <v>4</v>
      </c>
      <c r="D1313" s="8" t="n">
        <v>1.05333168711212</v>
      </c>
      <c r="E1313" s="0" t="s">
        <v>8</v>
      </c>
      <c r="F1313" s="0" t="s">
        <v>120</v>
      </c>
      <c r="G1313" s="0" t="s">
        <v>771</v>
      </c>
    </row>
    <row r="1314" customFormat="false" ht="15" hidden="true" customHeight="false" outlineLevel="0" collapsed="false">
      <c r="A1314" s="1" t="s">
        <v>769</v>
      </c>
      <c r="B1314" s="1" t="n">
        <f aca="false">VLOOKUP(C1314,Sheet2!$C$2:$D$13,2)</f>
        <v>0</v>
      </c>
      <c r="C1314" s="2" t="n">
        <v>-1</v>
      </c>
      <c r="D1314" s="8" t="n">
        <v>1.82257199264302</v>
      </c>
      <c r="E1314" s="0" t="s">
        <v>12</v>
      </c>
      <c r="F1314" s="0" t="s">
        <v>156</v>
      </c>
      <c r="G1314" s="0" t="s">
        <v>772</v>
      </c>
    </row>
    <row r="1315" customFormat="false" ht="15" hidden="false" customHeight="false" outlineLevel="0" collapsed="false">
      <c r="A1315" s="1" t="s">
        <v>769</v>
      </c>
      <c r="B1315" s="1" t="str">
        <f aca="false">VLOOKUP(C1315,Sheet2!$C$2:$D$13,2)</f>
        <v>culture</v>
      </c>
      <c r="C1315" s="2" t="n">
        <v>1</v>
      </c>
      <c r="D1315" s="8" t="n">
        <v>1.10386662604721</v>
      </c>
      <c r="E1315" s="0" t="s">
        <v>12</v>
      </c>
      <c r="F1315" s="0" t="s">
        <v>156</v>
      </c>
      <c r="G1315" s="0" t="s">
        <v>735</v>
      </c>
    </row>
    <row r="1316" customFormat="false" ht="15" hidden="false" customHeight="false" outlineLevel="0" collapsed="false">
      <c r="A1316" s="1" t="s">
        <v>769</v>
      </c>
      <c r="B1316" s="1" t="str">
        <f aca="false">VLOOKUP(C1316,Sheet2!$C$2:$D$13,2)</f>
        <v>migrants</v>
      </c>
      <c r="C1316" s="2" t="n">
        <v>2</v>
      </c>
      <c r="D1316" s="8" t="n">
        <v>0.666754388741934</v>
      </c>
      <c r="E1316" s="0" t="s">
        <v>8</v>
      </c>
      <c r="F1316" s="0" t="s">
        <v>138</v>
      </c>
      <c r="G1316" s="0" t="s">
        <v>773</v>
      </c>
    </row>
    <row r="1317" customFormat="false" ht="15" hidden="true" customHeight="false" outlineLevel="0" collapsed="false">
      <c r="A1317" s="1" t="s">
        <v>769</v>
      </c>
      <c r="B1317" s="1" t="n">
        <f aca="false">VLOOKUP(C1317,Sheet2!$C$2:$D$13,2)</f>
        <v>0</v>
      </c>
      <c r="C1317" s="2" t="n">
        <v>-1</v>
      </c>
      <c r="D1317" s="8" t="n">
        <v>1.53698088132868</v>
      </c>
      <c r="E1317" s="0" t="s">
        <v>12</v>
      </c>
      <c r="F1317" s="0" t="s">
        <v>156</v>
      </c>
      <c r="G1317" s="0" t="s">
        <v>774</v>
      </c>
    </row>
    <row r="1318" customFormat="false" ht="15" hidden="false" customHeight="false" outlineLevel="0" collapsed="false">
      <c r="A1318" s="1" t="s">
        <v>769</v>
      </c>
      <c r="B1318" s="1" t="str">
        <f aca="false">VLOOKUP(C1318,Sheet2!$C$2:$D$13,2)</f>
        <v>feminism</v>
      </c>
      <c r="C1318" s="2" t="n">
        <v>4</v>
      </c>
      <c r="D1318" s="8" t="n">
        <v>1.00650290753098</v>
      </c>
      <c r="E1318" s="0" t="s">
        <v>8</v>
      </c>
      <c r="F1318" s="0" t="s">
        <v>565</v>
      </c>
      <c r="G1318" s="0" t="s">
        <v>775</v>
      </c>
    </row>
    <row r="1319" customFormat="false" ht="15" hidden="true" customHeight="false" outlineLevel="0" collapsed="false">
      <c r="A1319" s="1" t="s">
        <v>769</v>
      </c>
      <c r="B1319" s="1" t="n">
        <f aca="false">VLOOKUP(C1319,Sheet2!$C$2:$D$13,2)</f>
        <v>0</v>
      </c>
      <c r="C1319" s="2" t="n">
        <v>-1</v>
      </c>
      <c r="D1319" s="8" t="n">
        <v>-1</v>
      </c>
      <c r="E1319" s="0" t="s">
        <v>12</v>
      </c>
      <c r="F1319" s="0" t="s">
        <v>156</v>
      </c>
      <c r="G1319" s="0" t="s">
        <v>378</v>
      </c>
    </row>
    <row r="1320" customFormat="false" ht="15" hidden="true" customHeight="false" outlineLevel="0" collapsed="false">
      <c r="A1320" s="1" t="s">
        <v>769</v>
      </c>
      <c r="B1320" s="1" t="n">
        <f aca="false">VLOOKUP(C1320,Sheet2!$C$2:$D$13,2)</f>
        <v>0</v>
      </c>
      <c r="C1320" s="2" t="n">
        <v>-1</v>
      </c>
      <c r="D1320" s="8" t="n">
        <v>-1</v>
      </c>
      <c r="E1320" s="0" t="s">
        <v>8</v>
      </c>
      <c r="F1320" s="0" t="s">
        <v>289</v>
      </c>
      <c r="G1320" s="0" t="s">
        <v>776</v>
      </c>
    </row>
    <row r="1321" customFormat="false" ht="15" hidden="false" customHeight="false" outlineLevel="0" collapsed="false">
      <c r="A1321" s="1" t="s">
        <v>769</v>
      </c>
      <c r="B1321" s="1" t="str">
        <f aca="false">VLOOKUP(C1321,Sheet2!$C$2:$D$13,2)</f>
        <v>feminism</v>
      </c>
      <c r="C1321" s="2" t="n">
        <v>4</v>
      </c>
      <c r="D1321" s="8" t="n">
        <v>0.815346142644227</v>
      </c>
      <c r="E1321" s="0" t="s">
        <v>12</v>
      </c>
      <c r="F1321" s="0" t="s">
        <v>13</v>
      </c>
      <c r="G1321" s="0" t="s">
        <v>777</v>
      </c>
    </row>
    <row r="1322" customFormat="false" ht="15" hidden="true" customHeight="false" outlineLevel="0" collapsed="false">
      <c r="A1322" s="1" t="s">
        <v>769</v>
      </c>
      <c r="B1322" s="1" t="n">
        <f aca="false">VLOOKUP(C1322,Sheet2!$C$2:$D$13,2)</f>
        <v>0</v>
      </c>
      <c r="C1322" s="2" t="n">
        <v>-1</v>
      </c>
      <c r="D1322" s="8" t="n">
        <v>-1</v>
      </c>
      <c r="E1322" s="0" t="s">
        <v>12</v>
      </c>
      <c r="F1322" s="0" t="s">
        <v>156</v>
      </c>
      <c r="G1322" s="0" t="s">
        <v>772</v>
      </c>
    </row>
    <row r="1323" customFormat="false" ht="15" hidden="true" customHeight="false" outlineLevel="0" collapsed="false">
      <c r="A1323" s="1" t="s">
        <v>769</v>
      </c>
      <c r="B1323" s="1" t="n">
        <f aca="false">VLOOKUP(C1323,Sheet2!$C$2:$D$13,2)</f>
        <v>0</v>
      </c>
      <c r="C1323" s="2" t="n">
        <v>-1</v>
      </c>
      <c r="D1323" s="8" t="n">
        <v>-1</v>
      </c>
      <c r="E1323" s="0" t="s">
        <v>8</v>
      </c>
      <c r="F1323" s="0" t="s">
        <v>138</v>
      </c>
      <c r="G1323" s="0" t="s">
        <v>778</v>
      </c>
    </row>
    <row r="1324" customFormat="false" ht="15" hidden="true" customHeight="false" outlineLevel="0" collapsed="false">
      <c r="A1324" s="1" t="s">
        <v>769</v>
      </c>
      <c r="B1324" s="1" t="n">
        <f aca="false">VLOOKUP(C1324,Sheet2!$C$2:$D$13,2)</f>
        <v>0</v>
      </c>
      <c r="C1324" s="2" t="n">
        <v>-1</v>
      </c>
      <c r="D1324" s="8" t="n">
        <v>-1</v>
      </c>
      <c r="E1324" s="0" t="s">
        <v>12</v>
      </c>
      <c r="F1324" s="0" t="s">
        <v>13</v>
      </c>
      <c r="G1324" s="0" t="s">
        <v>779</v>
      </c>
    </row>
    <row r="1325" customFormat="false" ht="15" hidden="true" customHeight="false" outlineLevel="0" collapsed="false">
      <c r="A1325" s="1" t="s">
        <v>769</v>
      </c>
      <c r="B1325" s="1" t="n">
        <f aca="false">VLOOKUP(C1325,Sheet2!$C$2:$D$13,2)</f>
        <v>0</v>
      </c>
      <c r="C1325" s="2" t="n">
        <v>-1</v>
      </c>
      <c r="D1325" s="8" t="n">
        <v>-1</v>
      </c>
      <c r="E1325" s="0" t="s">
        <v>8</v>
      </c>
      <c r="F1325" s="0" t="s">
        <v>565</v>
      </c>
      <c r="G1325" s="0" t="s">
        <v>775</v>
      </c>
    </row>
    <row r="1326" customFormat="false" ht="15" hidden="true" customHeight="false" outlineLevel="0" collapsed="false">
      <c r="A1326" s="1" t="s">
        <v>769</v>
      </c>
      <c r="B1326" s="1" t="n">
        <f aca="false">VLOOKUP(C1326,Sheet2!$C$2:$D$13,2)</f>
        <v>0</v>
      </c>
      <c r="C1326" s="2" t="n">
        <v>-1</v>
      </c>
      <c r="D1326" s="8" t="n">
        <v>-1</v>
      </c>
      <c r="E1326" s="0" t="s">
        <v>12</v>
      </c>
      <c r="F1326" s="0" t="s">
        <v>156</v>
      </c>
      <c r="G1326" s="0" t="s">
        <v>735</v>
      </c>
    </row>
    <row r="1327" customFormat="false" ht="15" hidden="true" customHeight="false" outlineLevel="0" collapsed="false">
      <c r="A1327" s="1" t="s">
        <v>769</v>
      </c>
      <c r="B1327" s="1" t="n">
        <f aca="false">VLOOKUP(C1327,Sheet2!$C$2:$D$13,2)</f>
        <v>0</v>
      </c>
      <c r="C1327" s="2" t="n">
        <v>-1</v>
      </c>
      <c r="D1327" s="8" t="n">
        <v>-1</v>
      </c>
      <c r="E1327" s="0" t="s">
        <v>12</v>
      </c>
      <c r="F1327" s="0" t="s">
        <v>13</v>
      </c>
      <c r="G1327" s="0" t="s">
        <v>777</v>
      </c>
    </row>
    <row r="1328" customFormat="false" ht="15" hidden="true" customHeight="false" outlineLevel="0" collapsed="false">
      <c r="A1328" s="1" t="s">
        <v>769</v>
      </c>
      <c r="B1328" s="1" t="n">
        <f aca="false">VLOOKUP(C1328,Sheet2!$C$2:$D$13,2)</f>
        <v>0</v>
      </c>
      <c r="C1328" s="2" t="n">
        <v>-1</v>
      </c>
      <c r="D1328" s="8" t="n">
        <v>-1</v>
      </c>
      <c r="E1328" s="0" t="s">
        <v>8</v>
      </c>
      <c r="F1328" s="0" t="s">
        <v>780</v>
      </c>
      <c r="G1328" s="0" t="s">
        <v>781</v>
      </c>
    </row>
    <row r="1329" customFormat="false" ht="15" hidden="true" customHeight="false" outlineLevel="0" collapsed="false">
      <c r="A1329" s="1" t="s">
        <v>769</v>
      </c>
      <c r="B1329" s="1" t="n">
        <f aca="false">VLOOKUP(C1329,Sheet2!$C$2:$D$13,2)</f>
        <v>0</v>
      </c>
      <c r="C1329" s="2" t="n">
        <v>-1</v>
      </c>
      <c r="D1329" s="8" t="n">
        <v>-1</v>
      </c>
      <c r="E1329" s="0" t="s">
        <v>8</v>
      </c>
      <c r="F1329" s="0" t="s">
        <v>138</v>
      </c>
      <c r="G1329" s="0" t="s">
        <v>782</v>
      </c>
    </row>
    <row r="1330" customFormat="false" ht="15" hidden="true" customHeight="false" outlineLevel="0" collapsed="false">
      <c r="A1330" s="1" t="s">
        <v>769</v>
      </c>
      <c r="B1330" s="1" t="n">
        <f aca="false">VLOOKUP(C1330,Sheet2!$C$2:$D$13,2)</f>
        <v>0</v>
      </c>
      <c r="C1330" s="2" t="n">
        <v>-1</v>
      </c>
      <c r="D1330" s="8" t="n">
        <v>-1</v>
      </c>
      <c r="E1330" s="0" t="s">
        <v>12</v>
      </c>
      <c r="F1330" s="0" t="s">
        <v>156</v>
      </c>
      <c r="G1330" s="0" t="s">
        <v>783</v>
      </c>
    </row>
    <row r="1331" customFormat="false" ht="15" hidden="true" customHeight="false" outlineLevel="0" collapsed="false">
      <c r="A1331" s="1" t="s">
        <v>769</v>
      </c>
      <c r="B1331" s="1" t="n">
        <f aca="false">VLOOKUP(C1331,Sheet2!$C$2:$D$13,2)</f>
        <v>0</v>
      </c>
      <c r="C1331" s="2" t="n">
        <v>-1</v>
      </c>
      <c r="D1331" s="8" t="n">
        <v>-1</v>
      </c>
      <c r="E1331" s="0" t="s">
        <v>8</v>
      </c>
      <c r="F1331" s="0" t="s">
        <v>138</v>
      </c>
      <c r="G1331" s="0" t="s">
        <v>784</v>
      </c>
    </row>
    <row r="1332" customFormat="false" ht="15" hidden="true" customHeight="false" outlineLevel="0" collapsed="false">
      <c r="A1332" s="1" t="s">
        <v>769</v>
      </c>
      <c r="B1332" s="1" t="n">
        <f aca="false">VLOOKUP(C1332,Sheet2!$C$2:$D$13,2)</f>
        <v>0</v>
      </c>
      <c r="C1332" s="2" t="n">
        <v>-1</v>
      </c>
      <c r="D1332" s="8" t="n">
        <v>-1</v>
      </c>
      <c r="E1332" s="0" t="s">
        <v>12</v>
      </c>
      <c r="F1332" s="0" t="s">
        <v>156</v>
      </c>
      <c r="G1332" s="0" t="s">
        <v>785</v>
      </c>
    </row>
    <row r="1333" customFormat="false" ht="15" hidden="true" customHeight="false" outlineLevel="0" collapsed="false">
      <c r="A1333" s="1" t="s">
        <v>769</v>
      </c>
      <c r="B1333" s="1" t="n">
        <f aca="false">VLOOKUP(C1333,Sheet2!$C$2:$D$13,2)</f>
        <v>0</v>
      </c>
      <c r="C1333" s="2" t="n">
        <v>-1</v>
      </c>
      <c r="D1333" s="8" t="n">
        <v>-1</v>
      </c>
      <c r="E1333" s="0" t="s">
        <v>12</v>
      </c>
      <c r="F1333" s="0" t="s">
        <v>156</v>
      </c>
      <c r="G1333" s="0" t="s">
        <v>786</v>
      </c>
    </row>
    <row r="1334" customFormat="false" ht="15" hidden="true" customHeight="false" outlineLevel="0" collapsed="false">
      <c r="A1334" s="1" t="s">
        <v>769</v>
      </c>
      <c r="B1334" s="1" t="n">
        <f aca="false">VLOOKUP(C1334,Sheet2!$C$2:$D$13,2)</f>
        <v>0</v>
      </c>
      <c r="C1334" s="2" t="n">
        <v>-1</v>
      </c>
      <c r="D1334" s="8" t="n">
        <v>-1</v>
      </c>
      <c r="E1334" s="0" t="s">
        <v>8</v>
      </c>
      <c r="F1334" s="0" t="s">
        <v>532</v>
      </c>
      <c r="G1334" s="0" t="s">
        <v>787</v>
      </c>
    </row>
    <row r="1335" customFormat="false" ht="15" hidden="false" customHeight="false" outlineLevel="0" collapsed="false">
      <c r="A1335" s="1" t="s">
        <v>769</v>
      </c>
      <c r="B1335" s="1" t="str">
        <f aca="false">VLOOKUP(C1335,Sheet2!$C$2:$D$13,2)</f>
        <v>environment</v>
      </c>
      <c r="C1335" s="2" t="n">
        <v>8</v>
      </c>
      <c r="D1335" s="8" t="n">
        <v>0.637165970848394</v>
      </c>
      <c r="E1335" s="0" t="s">
        <v>12</v>
      </c>
      <c r="F1335" s="0" t="s">
        <v>156</v>
      </c>
      <c r="G1335" s="0" t="s">
        <v>788</v>
      </c>
    </row>
    <row r="1336" customFormat="false" ht="15" hidden="true" customHeight="false" outlineLevel="0" collapsed="false">
      <c r="A1336" s="1" t="s">
        <v>769</v>
      </c>
      <c r="B1336" s="1" t="n">
        <f aca="false">VLOOKUP(C1336,Sheet2!$C$2:$D$13,2)</f>
        <v>0</v>
      </c>
      <c r="C1336" s="2" t="n">
        <v>-1</v>
      </c>
      <c r="D1336" s="8" t="n">
        <v>1.06416116866302</v>
      </c>
      <c r="E1336" s="0" t="s">
        <v>12</v>
      </c>
      <c r="F1336" s="0" t="s">
        <v>156</v>
      </c>
      <c r="G1336" s="0" t="s">
        <v>786</v>
      </c>
    </row>
    <row r="1337" customFormat="false" ht="15" hidden="false" customHeight="false" outlineLevel="0" collapsed="false">
      <c r="A1337" s="1" t="s">
        <v>769</v>
      </c>
      <c r="B1337" s="1" t="str">
        <f aca="false">VLOOKUP(C1337,Sheet2!$C$2:$D$13,2)</f>
        <v>migrants</v>
      </c>
      <c r="C1337" s="2" t="n">
        <v>2</v>
      </c>
      <c r="D1337" s="8" t="n">
        <v>0.706319070528622</v>
      </c>
      <c r="E1337" s="0" t="s">
        <v>8</v>
      </c>
      <c r="F1337" s="0" t="s">
        <v>138</v>
      </c>
      <c r="G1337" s="0" t="s">
        <v>784</v>
      </c>
    </row>
    <row r="1338" customFormat="false" ht="15" hidden="false" customHeight="false" outlineLevel="0" collapsed="false">
      <c r="A1338" s="1" t="s">
        <v>769</v>
      </c>
      <c r="B1338" s="1" t="str">
        <f aca="false">VLOOKUP(C1338,Sheet2!$C$2:$D$13,2)</f>
        <v>culture</v>
      </c>
      <c r="C1338" s="2" t="n">
        <v>1</v>
      </c>
      <c r="D1338" s="8" t="n">
        <v>0.697813320276566</v>
      </c>
      <c r="E1338" s="0" t="s">
        <v>12</v>
      </c>
      <c r="F1338" s="0" t="s">
        <v>156</v>
      </c>
      <c r="G1338" s="0" t="s">
        <v>783</v>
      </c>
    </row>
    <row r="1339" customFormat="false" ht="15" hidden="false" customHeight="false" outlineLevel="0" collapsed="false">
      <c r="A1339" s="1" t="s">
        <v>769</v>
      </c>
      <c r="B1339" s="1" t="str">
        <f aca="false">VLOOKUP(C1339,Sheet2!$C$2:$D$13,2)</f>
        <v>feminism</v>
      </c>
      <c r="C1339" s="2" t="n">
        <v>4</v>
      </c>
      <c r="D1339" s="8" t="n">
        <v>0.920790246542923</v>
      </c>
      <c r="E1339" s="0" t="s">
        <v>8</v>
      </c>
      <c r="F1339" s="0" t="s">
        <v>138</v>
      </c>
      <c r="G1339" s="0" t="s">
        <v>782</v>
      </c>
    </row>
    <row r="1340" customFormat="false" ht="15" hidden="true" customHeight="false" outlineLevel="0" collapsed="false">
      <c r="A1340" s="1" t="s">
        <v>769</v>
      </c>
      <c r="B1340" s="1" t="n">
        <f aca="false">VLOOKUP(C1340,Sheet2!$C$2:$D$13,2)</f>
        <v>0</v>
      </c>
      <c r="C1340" s="2" t="n">
        <v>-1</v>
      </c>
      <c r="D1340" s="8" t="n">
        <v>1.14928703241103</v>
      </c>
      <c r="E1340" s="0" t="s">
        <v>8</v>
      </c>
      <c r="F1340" s="0" t="s">
        <v>532</v>
      </c>
      <c r="G1340" s="0" t="s">
        <v>787</v>
      </c>
    </row>
    <row r="1341" customFormat="false" ht="15" hidden="false" customHeight="false" outlineLevel="0" collapsed="false">
      <c r="A1341" s="1" t="s">
        <v>769</v>
      </c>
      <c r="B1341" s="1" t="str">
        <f aca="false">VLOOKUP(C1341,Sheet2!$C$2:$D$13,2)</f>
        <v>environment</v>
      </c>
      <c r="C1341" s="2" t="n">
        <v>8</v>
      </c>
      <c r="D1341" s="8" t="n">
        <v>0.894848348766187</v>
      </c>
      <c r="E1341" s="0" t="s">
        <v>8</v>
      </c>
      <c r="F1341" s="0" t="s">
        <v>789</v>
      </c>
      <c r="G1341" s="0" t="s">
        <v>790</v>
      </c>
    </row>
    <row r="1342" customFormat="false" ht="15" hidden="false" customHeight="false" outlineLevel="0" collapsed="false">
      <c r="A1342" s="1" t="s">
        <v>769</v>
      </c>
      <c r="B1342" s="1" t="str">
        <f aca="false">VLOOKUP(C1342,Sheet2!$C$2:$D$13,2)</f>
        <v>migrants</v>
      </c>
      <c r="C1342" s="2" t="n">
        <v>2</v>
      </c>
      <c r="D1342" s="8" t="n">
        <v>0.744393070824435</v>
      </c>
      <c r="E1342" s="0" t="s">
        <v>12</v>
      </c>
      <c r="F1342" s="0" t="s">
        <v>13</v>
      </c>
      <c r="G1342" s="0" t="s">
        <v>779</v>
      </c>
    </row>
    <row r="1343" customFormat="false" ht="15" hidden="true" customHeight="false" outlineLevel="0" collapsed="false">
      <c r="A1343" s="1" t="s">
        <v>769</v>
      </c>
      <c r="B1343" s="1" t="n">
        <f aca="false">VLOOKUP(C1343,Sheet2!$C$2:$D$13,2)</f>
        <v>0</v>
      </c>
      <c r="C1343" s="2" t="n">
        <v>-1</v>
      </c>
      <c r="D1343" s="8" t="n">
        <v>-1</v>
      </c>
      <c r="E1343" s="0" t="s">
        <v>12</v>
      </c>
      <c r="F1343" s="0" t="s">
        <v>156</v>
      </c>
      <c r="G1343" s="0" t="s">
        <v>774</v>
      </c>
    </row>
    <row r="1344" customFormat="false" ht="15" hidden="false" customHeight="false" outlineLevel="0" collapsed="false">
      <c r="A1344" s="1" t="s">
        <v>769</v>
      </c>
      <c r="B1344" s="1" t="str">
        <f aca="false">VLOOKUP(C1344,Sheet2!$C$2:$D$13,2)</f>
        <v>poor</v>
      </c>
      <c r="C1344" s="2" t="n">
        <v>6</v>
      </c>
      <c r="D1344" s="8" t="n">
        <v>0.904384007577576</v>
      </c>
      <c r="E1344" s="0" t="s">
        <v>12</v>
      </c>
      <c r="F1344" s="0" t="s">
        <v>156</v>
      </c>
      <c r="G1344" s="0" t="s">
        <v>378</v>
      </c>
    </row>
    <row r="1345" customFormat="false" ht="15" hidden="true" customHeight="false" outlineLevel="0" collapsed="false">
      <c r="A1345" s="1" t="s">
        <v>769</v>
      </c>
      <c r="B1345" s="1" t="n">
        <f aca="false">VLOOKUP(C1345,Sheet2!$C$2:$D$13,2)</f>
        <v>0</v>
      </c>
      <c r="C1345" s="2" t="n">
        <v>-1</v>
      </c>
      <c r="D1345" s="8" t="n">
        <v>-1</v>
      </c>
      <c r="E1345" s="0" t="s">
        <v>8</v>
      </c>
      <c r="F1345" s="0" t="s">
        <v>789</v>
      </c>
      <c r="G1345" s="0" t="s">
        <v>790</v>
      </c>
    </row>
    <row r="1346" customFormat="false" ht="15" hidden="true" customHeight="false" outlineLevel="0" collapsed="false">
      <c r="A1346" s="1" t="s">
        <v>769</v>
      </c>
      <c r="B1346" s="1" t="n">
        <f aca="false">VLOOKUP(C1346,Sheet2!$C$2:$D$13,2)</f>
        <v>0</v>
      </c>
      <c r="C1346" s="2" t="n">
        <v>-1</v>
      </c>
      <c r="D1346" s="8" t="n">
        <v>-1</v>
      </c>
      <c r="E1346" s="0" t="s">
        <v>12</v>
      </c>
      <c r="F1346" s="0" t="s">
        <v>156</v>
      </c>
      <c r="G1346" s="0" t="s">
        <v>791</v>
      </c>
    </row>
    <row r="1347" customFormat="false" ht="15" hidden="true" customHeight="false" outlineLevel="0" collapsed="false">
      <c r="A1347" s="1" t="s">
        <v>769</v>
      </c>
      <c r="B1347" s="1" t="n">
        <f aca="false">VLOOKUP(C1347,Sheet2!$C$2:$D$13,2)</f>
        <v>0</v>
      </c>
      <c r="C1347" s="2" t="n">
        <v>-1</v>
      </c>
      <c r="D1347" s="8" t="n">
        <v>-1</v>
      </c>
      <c r="E1347" s="0" t="s">
        <v>8</v>
      </c>
      <c r="F1347" s="0" t="s">
        <v>272</v>
      </c>
      <c r="G1347" s="0" t="s">
        <v>792</v>
      </c>
    </row>
    <row r="1348" customFormat="false" ht="15" hidden="true" customHeight="false" outlineLevel="0" collapsed="false">
      <c r="A1348" s="1" t="s">
        <v>769</v>
      </c>
      <c r="B1348" s="1" t="n">
        <f aca="false">VLOOKUP(C1348,Sheet2!$C$2:$D$13,2)</f>
        <v>0</v>
      </c>
      <c r="C1348" s="2" t="n">
        <v>-1</v>
      </c>
      <c r="D1348" s="8" t="n">
        <v>-1</v>
      </c>
      <c r="E1348" s="0" t="s">
        <v>8</v>
      </c>
      <c r="F1348" s="0" t="s">
        <v>138</v>
      </c>
      <c r="G1348" s="0" t="s">
        <v>770</v>
      </c>
    </row>
    <row r="1349" customFormat="false" ht="15" hidden="false" customHeight="false" outlineLevel="0" collapsed="false">
      <c r="A1349" s="1" t="s">
        <v>769</v>
      </c>
      <c r="B1349" s="1" t="str">
        <f aca="false">VLOOKUP(C1349,Sheet2!$C$2:$D$13,2)</f>
        <v>politics</v>
      </c>
      <c r="C1349" s="2" t="n">
        <v>3</v>
      </c>
      <c r="D1349" s="8" t="n">
        <v>0.922191582283843</v>
      </c>
      <c r="E1349" s="0" t="s">
        <v>8</v>
      </c>
      <c r="F1349" s="0" t="s">
        <v>272</v>
      </c>
      <c r="G1349" s="0" t="s">
        <v>792</v>
      </c>
    </row>
    <row r="1350" customFormat="false" ht="15" hidden="false" customHeight="false" outlineLevel="0" collapsed="false">
      <c r="A1350" s="1" t="s">
        <v>769</v>
      </c>
      <c r="B1350" s="1" t="str">
        <f aca="false">VLOOKUP(C1350,Sheet2!$C$2:$D$13,2)</f>
        <v>feminism</v>
      </c>
      <c r="C1350" s="2" t="n">
        <v>4</v>
      </c>
      <c r="D1350" s="8" t="n">
        <v>0.991989644000716</v>
      </c>
      <c r="E1350" s="0" t="s">
        <v>8</v>
      </c>
      <c r="F1350" s="0" t="s">
        <v>289</v>
      </c>
      <c r="G1350" s="0" t="s">
        <v>776</v>
      </c>
    </row>
    <row r="1351" customFormat="false" ht="15" hidden="true" customHeight="false" outlineLevel="0" collapsed="false">
      <c r="A1351" s="1" t="s">
        <v>769</v>
      </c>
      <c r="B1351" s="1" t="n">
        <f aca="false">VLOOKUP(C1351,Sheet2!$C$2:$D$13,2)</f>
        <v>0</v>
      </c>
      <c r="C1351" s="2" t="n">
        <v>-1</v>
      </c>
      <c r="D1351" s="8" t="n">
        <v>-1</v>
      </c>
      <c r="E1351" s="0" t="s">
        <v>8</v>
      </c>
      <c r="F1351" s="0" t="s">
        <v>138</v>
      </c>
      <c r="G1351" s="0" t="s">
        <v>773</v>
      </c>
    </row>
    <row r="1352" customFormat="false" ht="15" hidden="true" customHeight="false" outlineLevel="0" collapsed="false">
      <c r="A1352" s="1" t="s">
        <v>769</v>
      </c>
      <c r="B1352" s="1" t="n">
        <f aca="false">VLOOKUP(C1352,Sheet2!$C$2:$D$13,2)</f>
        <v>0</v>
      </c>
      <c r="C1352" s="2" t="n">
        <v>-1</v>
      </c>
      <c r="D1352" s="8" t="n">
        <v>-1</v>
      </c>
      <c r="E1352" s="0" t="s">
        <v>12</v>
      </c>
      <c r="F1352" s="0" t="s">
        <v>156</v>
      </c>
      <c r="G1352" s="0" t="s">
        <v>788</v>
      </c>
    </row>
    <row r="1353" customFormat="false" ht="15" hidden="true" customHeight="false" outlineLevel="0" collapsed="false">
      <c r="A1353" s="1" t="s">
        <v>769</v>
      </c>
      <c r="B1353" s="1" t="n">
        <f aca="false">VLOOKUP(C1353,Sheet2!$C$2:$D$13,2)</f>
        <v>0</v>
      </c>
      <c r="C1353" s="2" t="n">
        <v>-1</v>
      </c>
      <c r="D1353" s="8" t="n">
        <v>-1</v>
      </c>
      <c r="E1353" s="0" t="s">
        <v>8</v>
      </c>
      <c r="F1353" s="0" t="s">
        <v>120</v>
      </c>
      <c r="G1353" s="0" t="s">
        <v>771</v>
      </c>
    </row>
    <row r="1354" customFormat="false" ht="15" hidden="true" customHeight="false" outlineLevel="0" collapsed="false">
      <c r="A1354" s="1" t="s">
        <v>769</v>
      </c>
      <c r="B1354" s="1" t="n">
        <f aca="false">VLOOKUP(C1354,Sheet2!$C$2:$D$13,2)</f>
        <v>0</v>
      </c>
      <c r="C1354" s="2" t="n">
        <v>-1</v>
      </c>
      <c r="D1354" s="8" t="n">
        <v>1.24189655321521</v>
      </c>
      <c r="E1354" s="0" t="s">
        <v>8</v>
      </c>
      <c r="F1354" s="0" t="s">
        <v>167</v>
      </c>
      <c r="G1354" s="0" t="s">
        <v>793</v>
      </c>
    </row>
    <row r="1355" customFormat="false" ht="15" hidden="true" customHeight="false" outlineLevel="0" collapsed="false">
      <c r="A1355" s="1" t="s">
        <v>769</v>
      </c>
      <c r="B1355" s="1" t="n">
        <f aca="false">VLOOKUP(C1355,Sheet2!$C$2:$D$13,2)</f>
        <v>0</v>
      </c>
      <c r="C1355" s="2" t="n">
        <v>-1</v>
      </c>
      <c r="D1355" s="8" t="n">
        <v>1.08010648376879</v>
      </c>
      <c r="E1355" s="0" t="s">
        <v>12</v>
      </c>
      <c r="F1355" s="0" t="s">
        <v>156</v>
      </c>
      <c r="G1355" s="0" t="s">
        <v>791</v>
      </c>
    </row>
    <row r="1356" customFormat="false" ht="15" hidden="true" customHeight="false" outlineLevel="0" collapsed="false">
      <c r="A1356" s="1" t="s">
        <v>769</v>
      </c>
      <c r="B1356" s="1" t="n">
        <f aca="false">VLOOKUP(C1356,Sheet2!$C$2:$D$13,2)</f>
        <v>0</v>
      </c>
      <c r="C1356" s="2" t="n">
        <v>-1</v>
      </c>
      <c r="D1356" s="8" t="n">
        <v>1.201516932146</v>
      </c>
      <c r="E1356" s="0" t="s">
        <v>8</v>
      </c>
      <c r="F1356" s="0" t="s">
        <v>780</v>
      </c>
      <c r="G1356" s="0" t="s">
        <v>781</v>
      </c>
    </row>
    <row r="1357" customFormat="false" ht="15" hidden="true" customHeight="false" outlineLevel="0" collapsed="false">
      <c r="A1357" s="1" t="s">
        <v>769</v>
      </c>
      <c r="B1357" s="1" t="n">
        <f aca="false">VLOOKUP(C1357,Sheet2!$C$2:$D$13,2)</f>
        <v>0</v>
      </c>
      <c r="C1357" s="2" t="n">
        <v>-1</v>
      </c>
      <c r="D1357" s="8" t="n">
        <v>-1</v>
      </c>
      <c r="E1357" s="0" t="s">
        <v>8</v>
      </c>
      <c r="F1357" s="0" t="s">
        <v>167</v>
      </c>
      <c r="G1357" s="0" t="s">
        <v>793</v>
      </c>
    </row>
    <row r="1358" customFormat="false" ht="15" hidden="false" customHeight="false" outlineLevel="0" collapsed="false">
      <c r="A1358" s="1" t="s">
        <v>769</v>
      </c>
      <c r="B1358" s="1" t="str">
        <f aca="false">VLOOKUP(C1358,Sheet2!$C$2:$D$13,2)</f>
        <v>migrants</v>
      </c>
      <c r="C1358" s="2" t="n">
        <v>2</v>
      </c>
      <c r="D1358" s="8" t="n">
        <v>0.670920104675243</v>
      </c>
      <c r="E1358" s="0" t="s">
        <v>8</v>
      </c>
      <c r="F1358" s="0" t="s">
        <v>138</v>
      </c>
      <c r="G1358" s="0" t="s">
        <v>778</v>
      </c>
    </row>
    <row r="1359" customFormat="false" ht="15" hidden="true" customHeight="false" outlineLevel="0" collapsed="false">
      <c r="A1359" s="1" t="s">
        <v>769</v>
      </c>
      <c r="B1359" s="1" t="n">
        <f aca="false">VLOOKUP(C1359,Sheet2!$C$2:$D$13,2)</f>
        <v>0</v>
      </c>
      <c r="C1359" s="2" t="n">
        <v>-1</v>
      </c>
      <c r="D1359" s="8" t="n">
        <v>1.17646669317177</v>
      </c>
      <c r="E1359" s="0" t="s">
        <v>12</v>
      </c>
      <c r="F1359" s="0" t="s">
        <v>156</v>
      </c>
      <c r="G1359" s="0" t="s">
        <v>785</v>
      </c>
    </row>
    <row r="1360" customFormat="false" ht="15" hidden="true" customHeight="false" outlineLevel="0" collapsed="false">
      <c r="A1360" s="1" t="s">
        <v>794</v>
      </c>
      <c r="B1360" s="1" t="n">
        <f aca="false">VLOOKUP(C1360,Sheet2!$C$2:$D$13,2)</f>
        <v>0</v>
      </c>
      <c r="C1360" s="2" t="n">
        <v>-1</v>
      </c>
      <c r="D1360" s="8" t="n">
        <v>-1</v>
      </c>
      <c r="E1360" s="0" t="s">
        <v>8</v>
      </c>
      <c r="F1360" s="0" t="s">
        <v>247</v>
      </c>
      <c r="G1360" s="0" t="s">
        <v>795</v>
      </c>
    </row>
    <row r="1361" customFormat="false" ht="15" hidden="false" customHeight="false" outlineLevel="0" collapsed="false">
      <c r="A1361" s="1" t="s">
        <v>794</v>
      </c>
      <c r="B1361" s="1" t="str">
        <f aca="false">VLOOKUP(C1361,Sheet2!$C$2:$D$13,2)</f>
        <v>feminism</v>
      </c>
      <c r="C1361" s="2" t="n">
        <v>4</v>
      </c>
      <c r="D1361" s="8" t="n">
        <v>0.967871116261269</v>
      </c>
      <c r="E1361" s="0" t="s">
        <v>8</v>
      </c>
      <c r="F1361" s="0" t="s">
        <v>796</v>
      </c>
      <c r="G1361" s="0" t="s">
        <v>797</v>
      </c>
    </row>
    <row r="1362" customFormat="false" ht="15" hidden="false" customHeight="false" outlineLevel="0" collapsed="false">
      <c r="A1362" s="1" t="s">
        <v>794</v>
      </c>
      <c r="B1362" s="1" t="str">
        <f aca="false">VLOOKUP(C1362,Sheet2!$C$2:$D$13,2)</f>
        <v>culture</v>
      </c>
      <c r="C1362" s="2" t="n">
        <v>1</v>
      </c>
      <c r="D1362" s="8" t="n">
        <v>0.75940702292074</v>
      </c>
      <c r="E1362" s="0" t="s">
        <v>12</v>
      </c>
      <c r="F1362" s="0" t="s">
        <v>156</v>
      </c>
      <c r="G1362" s="0" t="s">
        <v>798</v>
      </c>
    </row>
    <row r="1363" customFormat="false" ht="15" hidden="false" customHeight="false" outlineLevel="0" collapsed="false">
      <c r="A1363" s="1" t="s">
        <v>794</v>
      </c>
      <c r="B1363" s="1" t="str">
        <f aca="false">VLOOKUP(C1363,Sheet2!$C$2:$D$13,2)</f>
        <v>politics</v>
      </c>
      <c r="C1363" s="2" t="n">
        <v>3</v>
      </c>
      <c r="D1363" s="8" t="n">
        <v>0.882227274118539</v>
      </c>
      <c r="E1363" s="0" t="s">
        <v>8</v>
      </c>
      <c r="F1363" s="0" t="s">
        <v>247</v>
      </c>
      <c r="G1363" s="0" t="s">
        <v>795</v>
      </c>
    </row>
    <row r="1364" customFormat="false" ht="15" hidden="true" customHeight="false" outlineLevel="0" collapsed="false">
      <c r="A1364" s="1" t="s">
        <v>794</v>
      </c>
      <c r="B1364" s="1" t="n">
        <f aca="false">VLOOKUP(C1364,Sheet2!$C$2:$D$13,2)</f>
        <v>0</v>
      </c>
      <c r="C1364" s="2" t="n">
        <v>-1</v>
      </c>
      <c r="D1364" s="8" t="n">
        <v>-1</v>
      </c>
      <c r="E1364" s="0" t="s">
        <v>12</v>
      </c>
      <c r="F1364" s="0" t="s">
        <v>156</v>
      </c>
      <c r="G1364" s="0" t="s">
        <v>799</v>
      </c>
    </row>
    <row r="1365" customFormat="false" ht="15" hidden="true" customHeight="false" outlineLevel="0" collapsed="false">
      <c r="A1365" s="1" t="s">
        <v>794</v>
      </c>
      <c r="B1365" s="1" t="n">
        <f aca="false">VLOOKUP(C1365,Sheet2!$C$2:$D$13,2)</f>
        <v>0</v>
      </c>
      <c r="C1365" s="2" t="n">
        <v>-1</v>
      </c>
      <c r="D1365" s="8" t="n">
        <v>-1</v>
      </c>
      <c r="E1365" s="0" t="s">
        <v>8</v>
      </c>
      <c r="F1365" s="0" t="s">
        <v>120</v>
      </c>
      <c r="G1365" s="0" t="s">
        <v>800</v>
      </c>
    </row>
    <row r="1366" customFormat="false" ht="15" hidden="true" customHeight="false" outlineLevel="0" collapsed="false">
      <c r="A1366" s="1" t="s">
        <v>794</v>
      </c>
      <c r="B1366" s="1" t="n">
        <f aca="false">VLOOKUP(C1366,Sheet2!$C$2:$D$13,2)</f>
        <v>0</v>
      </c>
      <c r="C1366" s="2" t="n">
        <v>-1</v>
      </c>
      <c r="D1366" s="8" t="n">
        <v>-1</v>
      </c>
      <c r="E1366" s="0" t="s">
        <v>12</v>
      </c>
      <c r="F1366" s="0" t="s">
        <v>156</v>
      </c>
      <c r="G1366" s="0" t="s">
        <v>801</v>
      </c>
    </row>
    <row r="1367" customFormat="false" ht="15" hidden="true" customHeight="false" outlineLevel="0" collapsed="false">
      <c r="A1367" s="1" t="s">
        <v>794</v>
      </c>
      <c r="B1367" s="1" t="n">
        <f aca="false">VLOOKUP(C1367,Sheet2!$C$2:$D$13,2)</f>
        <v>0</v>
      </c>
      <c r="C1367" s="2" t="n">
        <v>-1</v>
      </c>
      <c r="D1367" s="8" t="n">
        <v>-1</v>
      </c>
      <c r="E1367" s="0" t="s">
        <v>12</v>
      </c>
      <c r="F1367" s="0" t="s">
        <v>156</v>
      </c>
      <c r="G1367" s="0" t="s">
        <v>802</v>
      </c>
    </row>
    <row r="1368" customFormat="false" ht="15" hidden="true" customHeight="false" outlineLevel="0" collapsed="false">
      <c r="A1368" s="1" t="s">
        <v>794</v>
      </c>
      <c r="B1368" s="1" t="n">
        <f aca="false">VLOOKUP(C1368,Sheet2!$C$2:$D$13,2)</f>
        <v>0</v>
      </c>
      <c r="C1368" s="2" t="n">
        <v>-1</v>
      </c>
      <c r="D1368" s="8" t="n">
        <v>-1</v>
      </c>
      <c r="E1368" s="0" t="s">
        <v>8</v>
      </c>
      <c r="F1368" s="0" t="s">
        <v>138</v>
      </c>
      <c r="G1368" s="0" t="s">
        <v>803</v>
      </c>
    </row>
    <row r="1369" customFormat="false" ht="15" hidden="true" customHeight="false" outlineLevel="0" collapsed="false">
      <c r="A1369" s="1" t="s">
        <v>794</v>
      </c>
      <c r="B1369" s="1" t="n">
        <f aca="false">VLOOKUP(C1369,Sheet2!$C$2:$D$13,2)</f>
        <v>0</v>
      </c>
      <c r="C1369" s="2" t="n">
        <v>-1</v>
      </c>
      <c r="D1369" s="8" t="n">
        <v>-1</v>
      </c>
      <c r="E1369" s="0" t="s">
        <v>12</v>
      </c>
      <c r="F1369" s="0" t="s">
        <v>156</v>
      </c>
      <c r="G1369" s="0" t="s">
        <v>804</v>
      </c>
    </row>
    <row r="1370" customFormat="false" ht="15" hidden="false" customHeight="false" outlineLevel="0" collapsed="false">
      <c r="A1370" s="1" t="s">
        <v>794</v>
      </c>
      <c r="B1370" s="1" t="str">
        <f aca="false">VLOOKUP(C1370,Sheet2!$C$2:$D$13,2)</f>
        <v>migrants</v>
      </c>
      <c r="C1370" s="2" t="n">
        <v>2</v>
      </c>
      <c r="D1370" s="8" t="n">
        <v>0.667536234031243</v>
      </c>
      <c r="E1370" s="0" t="s">
        <v>12</v>
      </c>
      <c r="F1370" s="0" t="s">
        <v>13</v>
      </c>
      <c r="G1370" s="0" t="s">
        <v>805</v>
      </c>
    </row>
    <row r="1371" customFormat="false" ht="15" hidden="true" customHeight="false" outlineLevel="0" collapsed="false">
      <c r="A1371" s="1" t="s">
        <v>794</v>
      </c>
      <c r="B1371" s="1" t="n">
        <f aca="false">VLOOKUP(C1371,Sheet2!$C$2:$D$13,2)</f>
        <v>0</v>
      </c>
      <c r="C1371" s="2" t="n">
        <v>-1</v>
      </c>
      <c r="D1371" s="8" t="n">
        <v>1.2137991511897</v>
      </c>
      <c r="E1371" s="0" t="s">
        <v>8</v>
      </c>
      <c r="F1371" s="0" t="s">
        <v>138</v>
      </c>
      <c r="G1371" s="0" t="s">
        <v>806</v>
      </c>
    </row>
    <row r="1372" customFormat="false" ht="15" hidden="true" customHeight="false" outlineLevel="0" collapsed="false">
      <c r="A1372" s="1" t="s">
        <v>794</v>
      </c>
      <c r="B1372" s="1" t="n">
        <f aca="false">VLOOKUP(C1372,Sheet2!$C$2:$D$13,2)</f>
        <v>0</v>
      </c>
      <c r="C1372" s="2" t="n">
        <v>-1</v>
      </c>
      <c r="D1372" s="8" t="n">
        <v>-1</v>
      </c>
      <c r="E1372" s="0" t="s">
        <v>12</v>
      </c>
      <c r="F1372" s="0" t="s">
        <v>156</v>
      </c>
      <c r="G1372" s="0" t="s">
        <v>250</v>
      </c>
    </row>
    <row r="1373" customFormat="false" ht="15" hidden="true" customHeight="false" outlineLevel="0" collapsed="false">
      <c r="A1373" s="1" t="s">
        <v>794</v>
      </c>
      <c r="B1373" s="1" t="n">
        <f aca="false">VLOOKUP(C1373,Sheet2!$C$2:$D$13,2)</f>
        <v>0</v>
      </c>
      <c r="C1373" s="2" t="n">
        <v>-1</v>
      </c>
      <c r="D1373" s="8" t="n">
        <v>-1</v>
      </c>
      <c r="E1373" s="0" t="s">
        <v>12</v>
      </c>
      <c r="F1373" s="0" t="s">
        <v>13</v>
      </c>
      <c r="G1373" s="0" t="s">
        <v>805</v>
      </c>
    </row>
    <row r="1374" customFormat="false" ht="15" hidden="true" customHeight="false" outlineLevel="0" collapsed="false">
      <c r="A1374" s="1" t="s">
        <v>794</v>
      </c>
      <c r="B1374" s="1" t="n">
        <f aca="false">VLOOKUP(C1374,Sheet2!$C$2:$D$13,2)</f>
        <v>0</v>
      </c>
      <c r="C1374" s="2" t="n">
        <v>-1</v>
      </c>
      <c r="D1374" s="8" t="n">
        <v>1.22474490035206</v>
      </c>
      <c r="E1374" s="0" t="s">
        <v>8</v>
      </c>
      <c r="F1374" s="0" t="s">
        <v>138</v>
      </c>
      <c r="G1374" s="0" t="s">
        <v>803</v>
      </c>
    </row>
    <row r="1375" customFormat="false" ht="15" hidden="true" customHeight="false" outlineLevel="0" collapsed="false">
      <c r="A1375" s="1" t="s">
        <v>794</v>
      </c>
      <c r="B1375" s="1" t="n">
        <f aca="false">VLOOKUP(C1375,Sheet2!$C$2:$D$13,2)</f>
        <v>0</v>
      </c>
      <c r="C1375" s="2" t="n">
        <v>-1</v>
      </c>
      <c r="D1375" s="8" t="n">
        <v>1.95035059027599</v>
      </c>
      <c r="E1375" s="0" t="s">
        <v>12</v>
      </c>
      <c r="F1375" s="0" t="s">
        <v>156</v>
      </c>
      <c r="G1375" s="0" t="s">
        <v>807</v>
      </c>
    </row>
    <row r="1376" customFormat="false" ht="15" hidden="true" customHeight="false" outlineLevel="0" collapsed="false">
      <c r="A1376" s="1" t="s">
        <v>794</v>
      </c>
      <c r="B1376" s="1" t="n">
        <f aca="false">VLOOKUP(C1376,Sheet2!$C$2:$D$13,2)</f>
        <v>0</v>
      </c>
      <c r="C1376" s="2" t="n">
        <v>-1</v>
      </c>
      <c r="D1376" s="8" t="n">
        <v>-1</v>
      </c>
      <c r="E1376" s="0" t="s">
        <v>12</v>
      </c>
      <c r="F1376" s="0" t="s">
        <v>156</v>
      </c>
      <c r="G1376" s="0" t="s">
        <v>808</v>
      </c>
    </row>
    <row r="1377" customFormat="false" ht="15" hidden="true" customHeight="false" outlineLevel="0" collapsed="false">
      <c r="A1377" s="1" t="s">
        <v>794</v>
      </c>
      <c r="B1377" s="1" t="n">
        <f aca="false">VLOOKUP(C1377,Sheet2!$C$2:$D$13,2)</f>
        <v>0</v>
      </c>
      <c r="C1377" s="2" t="n">
        <v>-1</v>
      </c>
      <c r="D1377" s="8" t="n">
        <v>-1</v>
      </c>
      <c r="E1377" s="0" t="s">
        <v>8</v>
      </c>
      <c r="F1377" s="0" t="s">
        <v>138</v>
      </c>
      <c r="G1377" s="0" t="s">
        <v>809</v>
      </c>
    </row>
    <row r="1378" customFormat="false" ht="15" hidden="true" customHeight="false" outlineLevel="0" collapsed="false">
      <c r="A1378" s="1" t="s">
        <v>794</v>
      </c>
      <c r="B1378" s="1" t="n">
        <f aca="false">VLOOKUP(C1378,Sheet2!$C$2:$D$13,2)</f>
        <v>0</v>
      </c>
      <c r="C1378" s="2" t="n">
        <v>-1</v>
      </c>
      <c r="D1378" s="8" t="n">
        <v>-1</v>
      </c>
      <c r="E1378" s="0" t="s">
        <v>8</v>
      </c>
      <c r="F1378" s="0" t="s">
        <v>796</v>
      </c>
      <c r="G1378" s="0" t="s">
        <v>797</v>
      </c>
    </row>
    <row r="1379" customFormat="false" ht="15" hidden="true" customHeight="false" outlineLevel="0" collapsed="false">
      <c r="A1379" s="1" t="s">
        <v>794</v>
      </c>
      <c r="B1379" s="1" t="n">
        <f aca="false">VLOOKUP(C1379,Sheet2!$C$2:$D$13,2)</f>
        <v>0</v>
      </c>
      <c r="C1379" s="2" t="n">
        <v>-1</v>
      </c>
      <c r="D1379" s="8" t="n">
        <v>-1</v>
      </c>
      <c r="E1379" s="0" t="s">
        <v>12</v>
      </c>
      <c r="F1379" s="0" t="s">
        <v>156</v>
      </c>
      <c r="G1379" s="0" t="s">
        <v>810</v>
      </c>
    </row>
    <row r="1380" customFormat="false" ht="15" hidden="true" customHeight="false" outlineLevel="0" collapsed="false">
      <c r="A1380" s="1" t="s">
        <v>794</v>
      </c>
      <c r="B1380" s="1" t="n">
        <f aca="false">VLOOKUP(C1380,Sheet2!$C$2:$D$13,2)</f>
        <v>0</v>
      </c>
      <c r="C1380" s="2" t="n">
        <v>-1</v>
      </c>
      <c r="D1380" s="8" t="n">
        <v>-1</v>
      </c>
      <c r="E1380" s="0" t="s">
        <v>8</v>
      </c>
      <c r="F1380" s="0" t="s">
        <v>138</v>
      </c>
      <c r="G1380" s="0" t="s">
        <v>811</v>
      </c>
    </row>
    <row r="1381" customFormat="false" ht="15" hidden="true" customHeight="false" outlineLevel="0" collapsed="false">
      <c r="A1381" s="1" t="s">
        <v>794</v>
      </c>
      <c r="B1381" s="1" t="n">
        <f aca="false">VLOOKUP(C1381,Sheet2!$C$2:$D$13,2)</f>
        <v>0</v>
      </c>
      <c r="C1381" s="2" t="n">
        <v>-1</v>
      </c>
      <c r="D1381" s="8" t="n">
        <v>-1</v>
      </c>
      <c r="E1381" s="0" t="s">
        <v>8</v>
      </c>
      <c r="F1381" s="0" t="s">
        <v>138</v>
      </c>
      <c r="G1381" s="0" t="s">
        <v>806</v>
      </c>
    </row>
    <row r="1382" customFormat="false" ht="15" hidden="true" customHeight="false" outlineLevel="0" collapsed="false">
      <c r="A1382" s="1" t="s">
        <v>794</v>
      </c>
      <c r="B1382" s="1" t="n">
        <f aca="false">VLOOKUP(C1382,Sheet2!$C$2:$D$13,2)</f>
        <v>0</v>
      </c>
      <c r="C1382" s="2" t="n">
        <v>-1</v>
      </c>
      <c r="D1382" s="8" t="n">
        <v>0.85082998813186</v>
      </c>
      <c r="E1382" s="0" t="s">
        <v>8</v>
      </c>
      <c r="F1382" s="0" t="s">
        <v>120</v>
      </c>
      <c r="G1382" s="0" t="s">
        <v>800</v>
      </c>
    </row>
    <row r="1383" customFormat="false" ht="15" hidden="true" customHeight="false" outlineLevel="0" collapsed="false">
      <c r="A1383" s="1" t="s">
        <v>794</v>
      </c>
      <c r="B1383" s="1" t="n">
        <f aca="false">VLOOKUP(C1383,Sheet2!$C$2:$D$13,2)</f>
        <v>0</v>
      </c>
      <c r="C1383" s="2" t="n">
        <v>-1</v>
      </c>
      <c r="D1383" s="8" t="n">
        <v>1.15771750923194</v>
      </c>
      <c r="E1383" s="0" t="s">
        <v>8</v>
      </c>
      <c r="F1383" s="0" t="s">
        <v>132</v>
      </c>
      <c r="G1383" s="0" t="s">
        <v>812</v>
      </c>
    </row>
    <row r="1384" customFormat="false" ht="15" hidden="false" customHeight="false" outlineLevel="0" collapsed="false">
      <c r="A1384" s="1" t="s">
        <v>794</v>
      </c>
      <c r="B1384" s="1" t="str">
        <f aca="false">VLOOKUP(C1384,Sheet2!$C$2:$D$13,2)</f>
        <v>culture</v>
      </c>
      <c r="C1384" s="2" t="n">
        <v>1</v>
      </c>
      <c r="D1384" s="8" t="n">
        <v>0.990897202888574</v>
      </c>
      <c r="E1384" s="0" t="s">
        <v>12</v>
      </c>
      <c r="F1384" s="0" t="s">
        <v>156</v>
      </c>
      <c r="G1384" s="0" t="s">
        <v>801</v>
      </c>
    </row>
    <row r="1385" customFormat="false" ht="15" hidden="true" customHeight="false" outlineLevel="0" collapsed="false">
      <c r="A1385" s="1" t="s">
        <v>794</v>
      </c>
      <c r="B1385" s="1" t="n">
        <f aca="false">VLOOKUP(C1385,Sheet2!$C$2:$D$13,2)</f>
        <v>0</v>
      </c>
      <c r="C1385" s="2" t="n">
        <v>-1</v>
      </c>
      <c r="D1385" s="8" t="n">
        <v>1.24797432655541</v>
      </c>
      <c r="E1385" s="0" t="s">
        <v>12</v>
      </c>
      <c r="F1385" s="0" t="s">
        <v>156</v>
      </c>
      <c r="G1385" s="0" t="s">
        <v>804</v>
      </c>
    </row>
    <row r="1386" customFormat="false" ht="15" hidden="true" customHeight="false" outlineLevel="0" collapsed="false">
      <c r="A1386" s="1" t="s">
        <v>794</v>
      </c>
      <c r="B1386" s="1" t="n">
        <f aca="false">VLOOKUP(C1386,Sheet2!$C$2:$D$13,2)</f>
        <v>0</v>
      </c>
      <c r="C1386" s="2" t="n">
        <v>-1</v>
      </c>
      <c r="D1386" s="8" t="n">
        <v>1.26074538026967</v>
      </c>
      <c r="E1386" s="0" t="s">
        <v>12</v>
      </c>
      <c r="F1386" s="0" t="s">
        <v>13</v>
      </c>
      <c r="G1386" s="0" t="s">
        <v>813</v>
      </c>
    </row>
    <row r="1387" customFormat="false" ht="15" hidden="true" customHeight="false" outlineLevel="0" collapsed="false">
      <c r="A1387" s="1" t="s">
        <v>794</v>
      </c>
      <c r="B1387" s="1" t="n">
        <f aca="false">VLOOKUP(C1387,Sheet2!$C$2:$D$13,2)</f>
        <v>0</v>
      </c>
      <c r="C1387" s="2" t="n">
        <v>-1</v>
      </c>
      <c r="D1387" s="8" t="n">
        <v>1.96701412929361</v>
      </c>
      <c r="E1387" s="0" t="s">
        <v>12</v>
      </c>
      <c r="F1387" s="0" t="s">
        <v>156</v>
      </c>
      <c r="G1387" s="0" t="s">
        <v>802</v>
      </c>
    </row>
    <row r="1388" customFormat="false" ht="15" hidden="false" customHeight="false" outlineLevel="0" collapsed="false">
      <c r="A1388" s="1" t="s">
        <v>794</v>
      </c>
      <c r="B1388" s="1" t="str">
        <f aca="false">VLOOKUP(C1388,Sheet2!$C$2:$D$13,2)</f>
        <v>culture</v>
      </c>
      <c r="C1388" s="2" t="n">
        <v>1</v>
      </c>
      <c r="D1388" s="8" t="n">
        <v>0.937235681689672</v>
      </c>
      <c r="E1388" s="0" t="s">
        <v>12</v>
      </c>
      <c r="F1388" s="0" t="s">
        <v>156</v>
      </c>
      <c r="G1388" s="0" t="s">
        <v>810</v>
      </c>
    </row>
    <row r="1389" customFormat="false" ht="15" hidden="false" customHeight="false" outlineLevel="0" collapsed="false">
      <c r="A1389" s="1" t="s">
        <v>794</v>
      </c>
      <c r="B1389" s="1" t="str">
        <f aca="false">VLOOKUP(C1389,Sheet2!$C$2:$D$13,2)</f>
        <v>feminism</v>
      </c>
      <c r="C1389" s="2" t="n">
        <v>4</v>
      </c>
      <c r="D1389" s="8" t="n">
        <v>1.05349886534637</v>
      </c>
      <c r="E1389" s="0" t="s">
        <v>12</v>
      </c>
      <c r="F1389" s="0" t="s">
        <v>156</v>
      </c>
      <c r="G1389" s="0" t="s">
        <v>250</v>
      </c>
    </row>
    <row r="1390" customFormat="false" ht="15" hidden="true" customHeight="false" outlineLevel="0" collapsed="false">
      <c r="A1390" s="1" t="s">
        <v>794</v>
      </c>
      <c r="B1390" s="1" t="n">
        <f aca="false">VLOOKUP(C1390,Sheet2!$C$2:$D$13,2)</f>
        <v>0</v>
      </c>
      <c r="C1390" s="2" t="n">
        <v>-1</v>
      </c>
      <c r="D1390" s="8" t="n">
        <v>2.98518891054226</v>
      </c>
      <c r="E1390" s="0" t="s">
        <v>12</v>
      </c>
      <c r="F1390" s="0" t="s">
        <v>156</v>
      </c>
      <c r="G1390" s="0" t="s">
        <v>808</v>
      </c>
    </row>
    <row r="1391" customFormat="false" ht="15" hidden="true" customHeight="false" outlineLevel="0" collapsed="false">
      <c r="A1391" s="1" t="s">
        <v>794</v>
      </c>
      <c r="B1391" s="1" t="n">
        <f aca="false">VLOOKUP(C1391,Sheet2!$C$2:$D$13,2)</f>
        <v>0</v>
      </c>
      <c r="C1391" s="2" t="n">
        <v>-1</v>
      </c>
      <c r="D1391" s="8" t="n">
        <v>-1</v>
      </c>
      <c r="E1391" s="0" t="s">
        <v>8</v>
      </c>
      <c r="F1391" s="0" t="s">
        <v>132</v>
      </c>
      <c r="G1391" s="0" t="s">
        <v>812</v>
      </c>
    </row>
    <row r="1392" customFormat="false" ht="15" hidden="true" customHeight="false" outlineLevel="0" collapsed="false">
      <c r="A1392" s="1" t="s">
        <v>794</v>
      </c>
      <c r="B1392" s="1" t="n">
        <f aca="false">VLOOKUP(C1392,Sheet2!$C$2:$D$13,2)</f>
        <v>0</v>
      </c>
      <c r="C1392" s="2" t="n">
        <v>-1</v>
      </c>
      <c r="D1392" s="8" t="n">
        <v>0.910197870123357</v>
      </c>
      <c r="E1392" s="0" t="s">
        <v>8</v>
      </c>
      <c r="F1392" s="0" t="s">
        <v>138</v>
      </c>
      <c r="G1392" s="0" t="s">
        <v>811</v>
      </c>
    </row>
    <row r="1393" customFormat="false" ht="15" hidden="true" customHeight="false" outlineLevel="0" collapsed="false">
      <c r="A1393" s="1" t="s">
        <v>794</v>
      </c>
      <c r="B1393" s="1" t="n">
        <f aca="false">VLOOKUP(C1393,Sheet2!$C$2:$D$13,2)</f>
        <v>0</v>
      </c>
      <c r="C1393" s="2" t="n">
        <v>-1</v>
      </c>
      <c r="D1393" s="8" t="n">
        <v>1.03159422293445</v>
      </c>
      <c r="E1393" s="0" t="s">
        <v>12</v>
      </c>
      <c r="F1393" s="0" t="s">
        <v>156</v>
      </c>
      <c r="G1393" s="0" t="s">
        <v>799</v>
      </c>
    </row>
    <row r="1394" customFormat="false" ht="15" hidden="true" customHeight="false" outlineLevel="0" collapsed="false">
      <c r="A1394" s="1" t="s">
        <v>794</v>
      </c>
      <c r="B1394" s="1" t="n">
        <f aca="false">VLOOKUP(C1394,Sheet2!$C$2:$D$13,2)</f>
        <v>0</v>
      </c>
      <c r="C1394" s="2" t="n">
        <v>-1</v>
      </c>
      <c r="D1394" s="8" t="n">
        <v>-1</v>
      </c>
      <c r="E1394" s="0" t="s">
        <v>12</v>
      </c>
      <c r="F1394" s="0" t="s">
        <v>156</v>
      </c>
      <c r="G1394" s="0" t="s">
        <v>807</v>
      </c>
    </row>
    <row r="1395" customFormat="false" ht="15" hidden="true" customHeight="false" outlineLevel="0" collapsed="false">
      <c r="A1395" s="1" t="s">
        <v>794</v>
      </c>
      <c r="B1395" s="1" t="n">
        <f aca="false">VLOOKUP(C1395,Sheet2!$C$2:$D$13,2)</f>
        <v>0</v>
      </c>
      <c r="C1395" s="2" t="n">
        <v>-1</v>
      </c>
      <c r="D1395" s="8" t="n">
        <v>1.29911465157373</v>
      </c>
      <c r="E1395" s="0" t="s">
        <v>8</v>
      </c>
      <c r="F1395" s="0" t="s">
        <v>138</v>
      </c>
      <c r="G1395" s="0" t="s">
        <v>809</v>
      </c>
    </row>
    <row r="1396" customFormat="false" ht="15" hidden="true" customHeight="false" outlineLevel="0" collapsed="false">
      <c r="A1396" s="1" t="s">
        <v>794</v>
      </c>
      <c r="B1396" s="1" t="n">
        <f aca="false">VLOOKUP(C1396,Sheet2!$C$2:$D$13,2)</f>
        <v>0</v>
      </c>
      <c r="C1396" s="2" t="n">
        <v>-1</v>
      </c>
      <c r="D1396" s="8" t="n">
        <v>-1</v>
      </c>
      <c r="E1396" s="0" t="s">
        <v>12</v>
      </c>
      <c r="F1396" s="0" t="s">
        <v>156</v>
      </c>
      <c r="G1396" s="0" t="s">
        <v>798</v>
      </c>
    </row>
    <row r="1397" customFormat="false" ht="15" hidden="true" customHeight="false" outlineLevel="0" collapsed="false">
      <c r="A1397" s="1" t="s">
        <v>794</v>
      </c>
      <c r="B1397" s="1" t="n">
        <f aca="false">VLOOKUP(C1397,Sheet2!$C$2:$D$13,2)</f>
        <v>0</v>
      </c>
      <c r="C1397" s="2" t="n">
        <v>-1</v>
      </c>
      <c r="D1397" s="8" t="n">
        <v>-1</v>
      </c>
      <c r="E1397" s="0" t="s">
        <v>12</v>
      </c>
      <c r="F1397" s="0" t="s">
        <v>13</v>
      </c>
      <c r="G1397" s="0" t="s">
        <v>813</v>
      </c>
    </row>
    <row r="1398" customFormat="false" ht="15" hidden="false" customHeight="false" outlineLevel="0" collapsed="false">
      <c r="A1398" s="1" t="s">
        <v>814</v>
      </c>
      <c r="B1398" s="1" t="str">
        <f aca="false">VLOOKUP(C1398,Sheet2!$C$2:$D$13,2)</f>
        <v>culture</v>
      </c>
      <c r="C1398" s="2" t="n">
        <v>1</v>
      </c>
      <c r="D1398" s="8" t="n">
        <v>0.798944590876817</v>
      </c>
      <c r="E1398" s="0" t="s">
        <v>12</v>
      </c>
      <c r="F1398" s="0" t="s">
        <v>156</v>
      </c>
      <c r="G1398" s="0" t="s">
        <v>815</v>
      </c>
    </row>
    <row r="1399" customFormat="false" ht="15" hidden="false" customHeight="false" outlineLevel="0" collapsed="false">
      <c r="A1399" s="1" t="s">
        <v>814</v>
      </c>
      <c r="B1399" s="1" t="str">
        <f aca="false">VLOOKUP(C1399,Sheet2!$C$2:$D$13,2)</f>
        <v>feminism</v>
      </c>
      <c r="C1399" s="2" t="n">
        <v>4</v>
      </c>
      <c r="D1399" s="8" t="n">
        <v>1.03877517678835</v>
      </c>
      <c r="E1399" s="0" t="s">
        <v>8</v>
      </c>
      <c r="F1399" s="0" t="s">
        <v>167</v>
      </c>
      <c r="G1399" s="0" t="s">
        <v>816</v>
      </c>
    </row>
    <row r="1400" customFormat="false" ht="15" hidden="false" customHeight="false" outlineLevel="0" collapsed="false">
      <c r="A1400" s="1" t="s">
        <v>814</v>
      </c>
      <c r="B1400" s="1" t="str">
        <f aca="false">VLOOKUP(C1400,Sheet2!$C$2:$D$13,2)</f>
        <v>environment</v>
      </c>
      <c r="C1400" s="2" t="n">
        <v>8</v>
      </c>
      <c r="D1400" s="8" t="n">
        <v>0.880655617853211</v>
      </c>
      <c r="E1400" s="0" t="s">
        <v>12</v>
      </c>
      <c r="F1400" s="0" t="s">
        <v>156</v>
      </c>
      <c r="G1400" s="0" t="s">
        <v>817</v>
      </c>
    </row>
    <row r="1401" customFormat="false" ht="15" hidden="false" customHeight="false" outlineLevel="0" collapsed="false">
      <c r="A1401" s="1" t="s">
        <v>814</v>
      </c>
      <c r="B1401" s="1" t="str">
        <f aca="false">VLOOKUP(C1401,Sheet2!$C$2:$D$13,2)</f>
        <v>press</v>
      </c>
      <c r="C1401" s="2" t="n">
        <v>7</v>
      </c>
      <c r="D1401" s="8" t="n">
        <v>0.856515927515399</v>
      </c>
      <c r="E1401" s="0" t="s">
        <v>12</v>
      </c>
      <c r="F1401" s="0" t="s">
        <v>156</v>
      </c>
      <c r="G1401" s="0" t="s">
        <v>691</v>
      </c>
    </row>
    <row r="1402" customFormat="false" ht="15" hidden="false" customHeight="false" outlineLevel="0" collapsed="false">
      <c r="A1402" s="1" t="s">
        <v>814</v>
      </c>
      <c r="B1402" s="1" t="str">
        <f aca="false">VLOOKUP(C1402,Sheet2!$C$2:$D$13,2)</f>
        <v>culture</v>
      </c>
      <c r="C1402" s="2" t="n">
        <v>1</v>
      </c>
      <c r="D1402" s="8" t="n">
        <v>0.917152687265866</v>
      </c>
      <c r="E1402" s="0" t="s">
        <v>12</v>
      </c>
      <c r="F1402" s="0" t="s">
        <v>156</v>
      </c>
      <c r="G1402" s="0" t="s">
        <v>301</v>
      </c>
    </row>
    <row r="1403" customFormat="false" ht="15" hidden="false" customHeight="false" outlineLevel="0" collapsed="false">
      <c r="A1403" s="1" t="s">
        <v>814</v>
      </c>
      <c r="B1403" s="1" t="str">
        <f aca="false">VLOOKUP(C1403,Sheet2!$C$2:$D$13,2)</f>
        <v>politics</v>
      </c>
      <c r="C1403" s="2" t="n">
        <v>3</v>
      </c>
      <c r="D1403" s="8" t="n">
        <v>0.813025193064182</v>
      </c>
      <c r="E1403" s="0" t="s">
        <v>8</v>
      </c>
      <c r="F1403" s="0" t="s">
        <v>167</v>
      </c>
      <c r="G1403" s="0" t="s">
        <v>818</v>
      </c>
    </row>
    <row r="1404" customFormat="false" ht="15" hidden="true" customHeight="false" outlineLevel="0" collapsed="false">
      <c r="A1404" s="1" t="s">
        <v>814</v>
      </c>
      <c r="B1404" s="1" t="n">
        <f aca="false">VLOOKUP(C1404,Sheet2!$C$2:$D$13,2)</f>
        <v>0</v>
      </c>
      <c r="C1404" s="2" t="n">
        <v>-1</v>
      </c>
      <c r="D1404" s="8" t="n">
        <v>1.80690310823386</v>
      </c>
      <c r="E1404" s="0" t="s">
        <v>12</v>
      </c>
      <c r="F1404" s="0" t="s">
        <v>156</v>
      </c>
      <c r="G1404" s="0" t="s">
        <v>314</v>
      </c>
    </row>
    <row r="1405" customFormat="false" ht="15" hidden="true" customHeight="false" outlineLevel="0" collapsed="false">
      <c r="A1405" s="1" t="s">
        <v>814</v>
      </c>
      <c r="B1405" s="1" t="n">
        <f aca="false">VLOOKUP(C1405,Sheet2!$C$2:$D$13,2)</f>
        <v>0</v>
      </c>
      <c r="C1405" s="2" t="n">
        <v>-1</v>
      </c>
      <c r="D1405" s="8" t="n">
        <v>1.17769617006757</v>
      </c>
      <c r="E1405" s="0" t="s">
        <v>8</v>
      </c>
      <c r="F1405" s="0" t="s">
        <v>120</v>
      </c>
      <c r="G1405" s="0" t="s">
        <v>819</v>
      </c>
    </row>
    <row r="1406" customFormat="false" ht="15" hidden="false" customHeight="false" outlineLevel="0" collapsed="false">
      <c r="A1406" s="1" t="s">
        <v>814</v>
      </c>
      <c r="B1406" s="1" t="str">
        <f aca="false">VLOOKUP(C1406,Sheet2!$C$2:$D$13,2)</f>
        <v>politics</v>
      </c>
      <c r="C1406" s="2" t="n">
        <v>3</v>
      </c>
      <c r="D1406" s="8" t="n">
        <v>0.945505957103906</v>
      </c>
      <c r="E1406" s="0" t="s">
        <v>8</v>
      </c>
      <c r="F1406" s="0" t="s">
        <v>120</v>
      </c>
      <c r="G1406" s="0" t="s">
        <v>820</v>
      </c>
    </row>
    <row r="1407" customFormat="false" ht="15" hidden="true" customHeight="false" outlineLevel="0" collapsed="false">
      <c r="A1407" s="1" t="s">
        <v>814</v>
      </c>
      <c r="B1407" s="1" t="n">
        <f aca="false">VLOOKUP(C1407,Sheet2!$C$2:$D$13,2)</f>
        <v>0</v>
      </c>
      <c r="C1407" s="2" t="n">
        <v>-1</v>
      </c>
      <c r="D1407" s="8" t="n">
        <v>1.70332112000211</v>
      </c>
      <c r="E1407" s="0" t="s">
        <v>12</v>
      </c>
      <c r="F1407" s="0" t="s">
        <v>156</v>
      </c>
      <c r="G1407" s="0" t="s">
        <v>821</v>
      </c>
    </row>
    <row r="1408" customFormat="false" ht="15" hidden="true" customHeight="false" outlineLevel="0" collapsed="false">
      <c r="A1408" s="1" t="s">
        <v>814</v>
      </c>
      <c r="B1408" s="1" t="n">
        <f aca="false">VLOOKUP(C1408,Sheet2!$C$2:$D$13,2)</f>
        <v>0</v>
      </c>
      <c r="C1408" s="2" t="n">
        <v>-1</v>
      </c>
      <c r="D1408" s="8" t="n">
        <v>1.37190478951909</v>
      </c>
      <c r="E1408" s="0" t="s">
        <v>12</v>
      </c>
      <c r="F1408" s="0" t="s">
        <v>156</v>
      </c>
      <c r="G1408" s="0" t="s">
        <v>822</v>
      </c>
    </row>
    <row r="1409" customFormat="false" ht="15" hidden="true" customHeight="false" outlineLevel="0" collapsed="false">
      <c r="A1409" s="1" t="s">
        <v>814</v>
      </c>
      <c r="B1409" s="1" t="n">
        <f aca="false">VLOOKUP(C1409,Sheet2!$C$2:$D$13,2)</f>
        <v>0</v>
      </c>
      <c r="C1409" s="2" t="n">
        <v>-1</v>
      </c>
      <c r="D1409" s="8" t="n">
        <v>1.60819451114328</v>
      </c>
      <c r="E1409" s="0" t="s">
        <v>12</v>
      </c>
      <c r="F1409" s="0" t="s">
        <v>156</v>
      </c>
      <c r="G1409" s="0" t="s">
        <v>823</v>
      </c>
    </row>
    <row r="1410" customFormat="false" ht="15" hidden="true" customHeight="false" outlineLevel="0" collapsed="false">
      <c r="A1410" s="1" t="s">
        <v>814</v>
      </c>
      <c r="B1410" s="1" t="n">
        <f aca="false">VLOOKUP(C1410,Sheet2!$C$2:$D$13,2)</f>
        <v>0</v>
      </c>
      <c r="C1410" s="2" t="n">
        <v>-1</v>
      </c>
      <c r="D1410" s="8" t="n">
        <v>1.34660863420358</v>
      </c>
      <c r="E1410" s="0" t="s">
        <v>8</v>
      </c>
      <c r="F1410" s="0" t="s">
        <v>128</v>
      </c>
      <c r="G1410" s="0" t="s">
        <v>824</v>
      </c>
    </row>
    <row r="1411" customFormat="false" ht="15" hidden="false" customHeight="false" outlineLevel="0" collapsed="false">
      <c r="A1411" s="1" t="s">
        <v>814</v>
      </c>
      <c r="B1411" s="1" t="str">
        <f aca="false">VLOOKUP(C1411,Sheet2!$C$2:$D$13,2)</f>
        <v>migrants</v>
      </c>
      <c r="C1411" s="2" t="n">
        <v>2</v>
      </c>
      <c r="D1411" s="8" t="n">
        <v>0.692618599502195</v>
      </c>
      <c r="E1411" s="0" t="s">
        <v>8</v>
      </c>
      <c r="F1411" s="0" t="s">
        <v>138</v>
      </c>
      <c r="G1411" s="0" t="s">
        <v>825</v>
      </c>
    </row>
    <row r="1412" customFormat="false" ht="15" hidden="true" customHeight="false" outlineLevel="0" collapsed="false">
      <c r="A1412" s="1" t="s">
        <v>814</v>
      </c>
      <c r="B1412" s="1" t="n">
        <f aca="false">VLOOKUP(C1412,Sheet2!$C$2:$D$13,2)</f>
        <v>0</v>
      </c>
      <c r="C1412" s="2" t="n">
        <v>-1</v>
      </c>
      <c r="D1412" s="8" t="n">
        <v>0.792145938528939</v>
      </c>
      <c r="E1412" s="0" t="s">
        <v>8</v>
      </c>
      <c r="F1412" s="0" t="s">
        <v>272</v>
      </c>
      <c r="G1412" s="0" t="s">
        <v>826</v>
      </c>
    </row>
    <row r="1413" customFormat="false" ht="15" hidden="false" customHeight="false" outlineLevel="0" collapsed="false">
      <c r="A1413" s="1" t="s">
        <v>814</v>
      </c>
      <c r="B1413" s="1" t="str">
        <f aca="false">VLOOKUP(C1413,Sheet2!$C$2:$D$13,2)</f>
        <v>politics</v>
      </c>
      <c r="C1413" s="2" t="n">
        <v>3</v>
      </c>
      <c r="D1413" s="8" t="n">
        <v>1.00668609128946</v>
      </c>
      <c r="E1413" s="0" t="s">
        <v>8</v>
      </c>
      <c r="F1413" s="0" t="s">
        <v>294</v>
      </c>
      <c r="G1413" s="0" t="s">
        <v>827</v>
      </c>
    </row>
    <row r="1414" customFormat="false" ht="15" hidden="false" customHeight="false" outlineLevel="0" collapsed="false">
      <c r="A1414" s="1" t="s">
        <v>814</v>
      </c>
      <c r="B1414" s="1" t="str">
        <f aca="false">VLOOKUP(C1414,Sheet2!$C$2:$D$13,2)</f>
        <v>migrants</v>
      </c>
      <c r="C1414" s="2" t="n">
        <v>2</v>
      </c>
      <c r="D1414" s="8" t="n">
        <v>0.770928266984416</v>
      </c>
      <c r="E1414" s="0" t="s">
        <v>12</v>
      </c>
      <c r="F1414" s="0" t="s">
        <v>13</v>
      </c>
      <c r="G1414" s="0" t="s">
        <v>828</v>
      </c>
    </row>
    <row r="1415" customFormat="false" ht="15" hidden="false" customHeight="false" outlineLevel="0" collapsed="false">
      <c r="A1415" s="1" t="s">
        <v>814</v>
      </c>
      <c r="B1415" s="1" t="str">
        <f aca="false">VLOOKUP(C1415,Sheet2!$C$2:$D$13,2)</f>
        <v>migrants</v>
      </c>
      <c r="C1415" s="2" t="n">
        <v>2</v>
      </c>
      <c r="D1415" s="8" t="n">
        <v>0.675030754900109</v>
      </c>
      <c r="E1415" s="0" t="s">
        <v>8</v>
      </c>
      <c r="F1415" s="0" t="s">
        <v>365</v>
      </c>
      <c r="G1415" s="0" t="s">
        <v>829</v>
      </c>
    </row>
    <row r="1416" customFormat="false" ht="15" hidden="true" customHeight="false" outlineLevel="0" collapsed="false">
      <c r="A1416" s="1" t="s">
        <v>814</v>
      </c>
      <c r="B1416" s="1" t="n">
        <f aca="false">VLOOKUP(C1416,Sheet2!$C$2:$D$13,2)</f>
        <v>0</v>
      </c>
      <c r="C1416" s="2" t="n">
        <v>-1</v>
      </c>
      <c r="D1416" s="8" t="n">
        <v>1.37698365574626</v>
      </c>
      <c r="E1416" s="0" t="s">
        <v>8</v>
      </c>
      <c r="F1416" s="0" t="s">
        <v>132</v>
      </c>
      <c r="G1416" s="0" t="s">
        <v>830</v>
      </c>
    </row>
    <row r="1417" customFormat="false" ht="15" hidden="false" customHeight="false" outlineLevel="0" collapsed="false">
      <c r="A1417" s="1" t="s">
        <v>814</v>
      </c>
      <c r="B1417" s="1" t="str">
        <f aca="false">VLOOKUP(C1417,Sheet2!$C$2:$D$13,2)</f>
        <v>poor</v>
      </c>
      <c r="C1417" s="2" t="n">
        <v>6</v>
      </c>
      <c r="D1417" s="8" t="n">
        <v>0.803198305257652</v>
      </c>
      <c r="E1417" s="0" t="s">
        <v>12</v>
      </c>
      <c r="F1417" s="0" t="s">
        <v>13</v>
      </c>
      <c r="G1417" s="0" t="s">
        <v>831</v>
      </c>
    </row>
    <row r="1418" customFormat="false" ht="15" hidden="true" customHeight="false" outlineLevel="0" collapsed="false">
      <c r="A1418" s="1" t="s">
        <v>814</v>
      </c>
      <c r="B1418" s="1" t="n">
        <f aca="false">VLOOKUP(C1418,Sheet2!$C$2:$D$13,2)</f>
        <v>0</v>
      </c>
      <c r="C1418" s="2" t="n">
        <v>-1</v>
      </c>
      <c r="D1418" s="8" t="n">
        <v>0.880286920456562</v>
      </c>
      <c r="E1418" s="0" t="s">
        <v>8</v>
      </c>
      <c r="F1418" s="0" t="s">
        <v>286</v>
      </c>
      <c r="G1418" s="0" t="s">
        <v>832</v>
      </c>
    </row>
    <row r="1419" customFormat="false" ht="15" hidden="true" customHeight="false" outlineLevel="0" collapsed="false">
      <c r="A1419" s="1" t="s">
        <v>814</v>
      </c>
      <c r="B1419" s="1" t="n">
        <f aca="false">VLOOKUP(C1419,Sheet2!$C$2:$D$13,2)</f>
        <v>0</v>
      </c>
      <c r="C1419" s="2" t="n">
        <v>-1</v>
      </c>
      <c r="D1419" s="8" t="n">
        <v>0.793048168334859</v>
      </c>
      <c r="E1419" s="0" t="s">
        <v>8</v>
      </c>
      <c r="F1419" s="0" t="s">
        <v>220</v>
      </c>
      <c r="G1419" s="0" t="s">
        <v>833</v>
      </c>
    </row>
    <row r="1420" customFormat="false" ht="15" hidden="false" customHeight="false" outlineLevel="0" collapsed="false">
      <c r="A1420" s="1" t="s">
        <v>814</v>
      </c>
      <c r="B1420" s="1" t="str">
        <f aca="false">VLOOKUP(C1420,Sheet2!$C$2:$D$13,2)</f>
        <v>politics</v>
      </c>
      <c r="C1420" s="2" t="n">
        <v>3</v>
      </c>
      <c r="D1420" s="8" t="n">
        <v>0.935740128731557</v>
      </c>
      <c r="E1420" s="0" t="s">
        <v>8</v>
      </c>
      <c r="F1420" s="0" t="s">
        <v>294</v>
      </c>
      <c r="G1420" s="0" t="s">
        <v>834</v>
      </c>
    </row>
    <row r="1421" customFormat="false" ht="15" hidden="true" customHeight="false" outlineLevel="0" collapsed="false">
      <c r="A1421" s="1" t="s">
        <v>814</v>
      </c>
      <c r="B1421" s="1" t="n">
        <f aca="false">VLOOKUP(C1421,Sheet2!$C$2:$D$13,2)</f>
        <v>0</v>
      </c>
      <c r="C1421" s="2" t="n">
        <v>-1</v>
      </c>
      <c r="D1421" s="8" t="n">
        <v>1.65557954178798</v>
      </c>
      <c r="E1421" s="0" t="s">
        <v>12</v>
      </c>
      <c r="F1421" s="0" t="s">
        <v>156</v>
      </c>
      <c r="G1421" s="0" t="s">
        <v>835</v>
      </c>
    </row>
    <row r="1422" customFormat="false" ht="15" hidden="false" customHeight="false" outlineLevel="0" collapsed="false">
      <c r="A1422" s="1" t="s">
        <v>814</v>
      </c>
      <c r="B1422" s="1" t="str">
        <f aca="false">VLOOKUP(C1422,Sheet2!$C$2:$D$13,2)</f>
        <v>politics</v>
      </c>
      <c r="C1422" s="2" t="n">
        <v>3</v>
      </c>
      <c r="D1422" s="8" t="n">
        <v>1.0558898988942</v>
      </c>
      <c r="E1422" s="0" t="s">
        <v>8</v>
      </c>
      <c r="F1422" s="0" t="s">
        <v>120</v>
      </c>
      <c r="G1422" s="0" t="s">
        <v>836</v>
      </c>
    </row>
    <row r="1423" customFormat="false" ht="15" hidden="false" customHeight="false" outlineLevel="0" collapsed="false">
      <c r="A1423" s="1" t="s">
        <v>814</v>
      </c>
      <c r="B1423" s="1" t="str">
        <f aca="false">VLOOKUP(C1423,Sheet2!$C$2:$D$13,2)</f>
        <v>feminism</v>
      </c>
      <c r="C1423" s="2" t="n">
        <v>4</v>
      </c>
      <c r="D1423" s="8" t="n">
        <v>0.825985759749032</v>
      </c>
      <c r="E1423" s="0" t="s">
        <v>8</v>
      </c>
      <c r="F1423" s="0" t="s">
        <v>138</v>
      </c>
      <c r="G1423" s="0" t="s">
        <v>837</v>
      </c>
    </row>
    <row r="1424" customFormat="false" ht="15" hidden="false" customHeight="false" outlineLevel="0" collapsed="false">
      <c r="A1424" s="1" t="s">
        <v>814</v>
      </c>
      <c r="B1424" s="1" t="str">
        <f aca="false">VLOOKUP(C1424,Sheet2!$C$2:$D$13,2)</f>
        <v>feminism</v>
      </c>
      <c r="C1424" s="2" t="n">
        <v>4</v>
      </c>
      <c r="D1424" s="8" t="n">
        <v>0.668801525246931</v>
      </c>
      <c r="E1424" s="0" t="s">
        <v>8</v>
      </c>
      <c r="F1424" s="0" t="s">
        <v>145</v>
      </c>
      <c r="G1424" s="0" t="s">
        <v>838</v>
      </c>
    </row>
    <row r="1425" customFormat="false" ht="15" hidden="false" customHeight="false" outlineLevel="0" collapsed="false">
      <c r="A1425" s="1" t="s">
        <v>814</v>
      </c>
      <c r="B1425" s="1" t="str">
        <f aca="false">VLOOKUP(C1425,Sheet2!$C$2:$D$13,2)</f>
        <v>poor</v>
      </c>
      <c r="C1425" s="2" t="n">
        <v>6</v>
      </c>
      <c r="D1425" s="8" t="n">
        <v>0.776146648930995</v>
      </c>
      <c r="E1425" s="0" t="s">
        <v>12</v>
      </c>
      <c r="F1425" s="0" t="s">
        <v>13</v>
      </c>
      <c r="G1425" s="0" t="s">
        <v>839</v>
      </c>
    </row>
    <row r="1426" customFormat="false" ht="15" hidden="false" customHeight="false" outlineLevel="0" collapsed="false">
      <c r="A1426" s="1" t="s">
        <v>814</v>
      </c>
      <c r="B1426" s="1" t="str">
        <f aca="false">VLOOKUP(C1426,Sheet2!$C$2:$D$13,2)</f>
        <v>feminism</v>
      </c>
      <c r="C1426" s="2" t="n">
        <v>4</v>
      </c>
      <c r="D1426" s="8" t="n">
        <v>1.01218705042536</v>
      </c>
      <c r="E1426" s="0" t="s">
        <v>8</v>
      </c>
      <c r="F1426" s="0" t="s">
        <v>159</v>
      </c>
      <c r="G1426" s="0" t="s">
        <v>840</v>
      </c>
    </row>
    <row r="1427" customFormat="false" ht="15" hidden="false" customHeight="false" outlineLevel="0" collapsed="false">
      <c r="A1427" s="1" t="s">
        <v>814</v>
      </c>
      <c r="B1427" s="1" t="str">
        <f aca="false">VLOOKUP(C1427,Sheet2!$C$2:$D$13,2)</f>
        <v>feminism</v>
      </c>
      <c r="C1427" s="2" t="n">
        <v>4</v>
      </c>
      <c r="D1427" s="8" t="n">
        <v>1.04870461747532</v>
      </c>
      <c r="E1427" s="0" t="s">
        <v>8</v>
      </c>
      <c r="F1427" s="0" t="s">
        <v>145</v>
      </c>
      <c r="G1427" s="0" t="s">
        <v>841</v>
      </c>
    </row>
    <row r="1428" customFormat="false" ht="15" hidden="true" customHeight="false" outlineLevel="0" collapsed="false">
      <c r="A1428" s="1" t="s">
        <v>814</v>
      </c>
      <c r="B1428" s="1" t="n">
        <f aca="false">VLOOKUP(C1428,Sheet2!$C$2:$D$13,2)</f>
        <v>0</v>
      </c>
      <c r="C1428" s="2" t="n">
        <v>-1</v>
      </c>
      <c r="D1428" s="8" t="n">
        <v>-1</v>
      </c>
      <c r="E1428" s="0" t="s">
        <v>8</v>
      </c>
      <c r="F1428" s="0" t="s">
        <v>145</v>
      </c>
      <c r="G1428" s="0" t="s">
        <v>838</v>
      </c>
    </row>
    <row r="1429" customFormat="false" ht="15" hidden="true" customHeight="false" outlineLevel="0" collapsed="false">
      <c r="A1429" s="1" t="s">
        <v>814</v>
      </c>
      <c r="B1429" s="1" t="n">
        <f aca="false">VLOOKUP(C1429,Sheet2!$C$2:$D$13,2)</f>
        <v>0</v>
      </c>
      <c r="C1429" s="2" t="n">
        <v>-1</v>
      </c>
      <c r="D1429" s="8" t="n">
        <v>-1</v>
      </c>
      <c r="E1429" s="0" t="s">
        <v>8</v>
      </c>
      <c r="F1429" s="0" t="s">
        <v>120</v>
      </c>
      <c r="G1429" s="0" t="s">
        <v>836</v>
      </c>
    </row>
    <row r="1430" customFormat="false" ht="15" hidden="true" customHeight="false" outlineLevel="0" collapsed="false">
      <c r="A1430" s="1" t="s">
        <v>814</v>
      </c>
      <c r="B1430" s="1" t="n">
        <f aca="false">VLOOKUP(C1430,Sheet2!$C$2:$D$13,2)</f>
        <v>0</v>
      </c>
      <c r="C1430" s="2" t="n">
        <v>-1</v>
      </c>
      <c r="D1430" s="8" t="n">
        <v>-1</v>
      </c>
      <c r="E1430" s="0" t="s">
        <v>8</v>
      </c>
      <c r="F1430" s="0" t="s">
        <v>145</v>
      </c>
      <c r="G1430" s="0" t="s">
        <v>841</v>
      </c>
    </row>
    <row r="1431" customFormat="false" ht="15" hidden="true" customHeight="false" outlineLevel="0" collapsed="false">
      <c r="A1431" s="1" t="s">
        <v>814</v>
      </c>
      <c r="B1431" s="1" t="n">
        <f aca="false">VLOOKUP(C1431,Sheet2!$C$2:$D$13,2)</f>
        <v>0</v>
      </c>
      <c r="C1431" s="2" t="n">
        <v>-1</v>
      </c>
      <c r="D1431" s="8" t="n">
        <v>-1</v>
      </c>
      <c r="E1431" s="0" t="s">
        <v>8</v>
      </c>
      <c r="F1431" s="0" t="s">
        <v>132</v>
      </c>
      <c r="G1431" s="0" t="s">
        <v>830</v>
      </c>
    </row>
    <row r="1432" customFormat="false" ht="15" hidden="true" customHeight="false" outlineLevel="0" collapsed="false">
      <c r="A1432" s="1" t="s">
        <v>814</v>
      </c>
      <c r="B1432" s="1" t="n">
        <f aca="false">VLOOKUP(C1432,Sheet2!$C$2:$D$13,2)</f>
        <v>0</v>
      </c>
      <c r="C1432" s="2" t="n">
        <v>-1</v>
      </c>
      <c r="D1432" s="8" t="n">
        <v>-1</v>
      </c>
      <c r="E1432" s="0" t="s">
        <v>8</v>
      </c>
      <c r="F1432" s="0" t="s">
        <v>167</v>
      </c>
      <c r="G1432" s="0" t="s">
        <v>818</v>
      </c>
    </row>
    <row r="1433" customFormat="false" ht="15" hidden="true" customHeight="false" outlineLevel="0" collapsed="false">
      <c r="A1433" s="1" t="s">
        <v>814</v>
      </c>
      <c r="B1433" s="1" t="n">
        <f aca="false">VLOOKUP(C1433,Sheet2!$C$2:$D$13,2)</f>
        <v>0</v>
      </c>
      <c r="C1433" s="2" t="n">
        <v>-1</v>
      </c>
      <c r="D1433" s="8" t="n">
        <v>-1</v>
      </c>
      <c r="E1433" s="0" t="s">
        <v>12</v>
      </c>
      <c r="F1433" s="0" t="s">
        <v>13</v>
      </c>
      <c r="G1433" s="0" t="s">
        <v>839</v>
      </c>
    </row>
    <row r="1434" customFormat="false" ht="15" hidden="true" customHeight="false" outlineLevel="0" collapsed="false">
      <c r="A1434" s="1" t="s">
        <v>814</v>
      </c>
      <c r="B1434" s="1" t="n">
        <f aca="false">VLOOKUP(C1434,Sheet2!$C$2:$D$13,2)</f>
        <v>0</v>
      </c>
      <c r="C1434" s="2" t="n">
        <v>-1</v>
      </c>
      <c r="D1434" s="8" t="n">
        <v>-1</v>
      </c>
      <c r="E1434" s="0" t="s">
        <v>12</v>
      </c>
      <c r="F1434" s="0" t="s">
        <v>13</v>
      </c>
      <c r="G1434" s="0" t="s">
        <v>831</v>
      </c>
    </row>
    <row r="1435" customFormat="false" ht="15" hidden="true" customHeight="false" outlineLevel="0" collapsed="false">
      <c r="A1435" s="1" t="s">
        <v>814</v>
      </c>
      <c r="B1435" s="1" t="n">
        <f aca="false">VLOOKUP(C1435,Sheet2!$C$2:$D$13,2)</f>
        <v>0</v>
      </c>
      <c r="C1435" s="2" t="n">
        <v>-1</v>
      </c>
      <c r="D1435" s="8" t="n">
        <v>-1</v>
      </c>
      <c r="E1435" s="0" t="s">
        <v>12</v>
      </c>
      <c r="F1435" s="0" t="s">
        <v>156</v>
      </c>
      <c r="G1435" s="0" t="s">
        <v>314</v>
      </c>
    </row>
    <row r="1436" customFormat="false" ht="15" hidden="true" customHeight="false" outlineLevel="0" collapsed="false">
      <c r="A1436" s="1" t="s">
        <v>814</v>
      </c>
      <c r="B1436" s="1" t="n">
        <f aca="false">VLOOKUP(C1436,Sheet2!$C$2:$D$13,2)</f>
        <v>0</v>
      </c>
      <c r="C1436" s="2" t="n">
        <v>-1</v>
      </c>
      <c r="D1436" s="8" t="n">
        <v>-1</v>
      </c>
      <c r="E1436" s="0" t="s">
        <v>8</v>
      </c>
      <c r="F1436" s="0" t="s">
        <v>120</v>
      </c>
      <c r="G1436" s="0" t="s">
        <v>819</v>
      </c>
    </row>
    <row r="1437" customFormat="false" ht="15" hidden="true" customHeight="false" outlineLevel="0" collapsed="false">
      <c r="A1437" s="1" t="s">
        <v>814</v>
      </c>
      <c r="B1437" s="1" t="n">
        <f aca="false">VLOOKUP(C1437,Sheet2!$C$2:$D$13,2)</f>
        <v>0</v>
      </c>
      <c r="C1437" s="2" t="n">
        <v>-1</v>
      </c>
      <c r="D1437" s="8" t="n">
        <v>-1</v>
      </c>
      <c r="E1437" s="0" t="s">
        <v>8</v>
      </c>
      <c r="F1437" s="0" t="s">
        <v>294</v>
      </c>
      <c r="G1437" s="0" t="s">
        <v>834</v>
      </c>
    </row>
    <row r="1438" customFormat="false" ht="15" hidden="true" customHeight="false" outlineLevel="0" collapsed="false">
      <c r="A1438" s="1" t="s">
        <v>814</v>
      </c>
      <c r="B1438" s="1" t="n">
        <f aca="false">VLOOKUP(C1438,Sheet2!$C$2:$D$13,2)</f>
        <v>0</v>
      </c>
      <c r="C1438" s="2" t="n">
        <v>-1</v>
      </c>
      <c r="D1438" s="8" t="n">
        <v>-1</v>
      </c>
      <c r="E1438" s="0" t="s">
        <v>8</v>
      </c>
      <c r="F1438" s="0" t="s">
        <v>167</v>
      </c>
      <c r="G1438" s="0" t="s">
        <v>816</v>
      </c>
    </row>
    <row r="1439" customFormat="false" ht="15" hidden="true" customHeight="false" outlineLevel="0" collapsed="false">
      <c r="A1439" s="1" t="s">
        <v>814</v>
      </c>
      <c r="B1439" s="1" t="n">
        <f aca="false">VLOOKUP(C1439,Sheet2!$C$2:$D$13,2)</f>
        <v>0</v>
      </c>
      <c r="C1439" s="2" t="n">
        <v>-1</v>
      </c>
      <c r="D1439" s="8" t="n">
        <v>-1</v>
      </c>
      <c r="E1439" s="0" t="s">
        <v>12</v>
      </c>
      <c r="F1439" s="0" t="s">
        <v>156</v>
      </c>
      <c r="G1439" s="0" t="s">
        <v>822</v>
      </c>
    </row>
    <row r="1440" customFormat="false" ht="15" hidden="true" customHeight="false" outlineLevel="0" collapsed="false">
      <c r="A1440" s="1" t="s">
        <v>814</v>
      </c>
      <c r="B1440" s="1" t="n">
        <f aca="false">VLOOKUP(C1440,Sheet2!$C$2:$D$13,2)</f>
        <v>0</v>
      </c>
      <c r="C1440" s="2" t="n">
        <v>-1</v>
      </c>
      <c r="D1440" s="8" t="n">
        <v>-1</v>
      </c>
      <c r="E1440" s="0" t="s">
        <v>8</v>
      </c>
      <c r="F1440" s="0" t="s">
        <v>272</v>
      </c>
      <c r="G1440" s="0" t="s">
        <v>826</v>
      </c>
    </row>
    <row r="1441" customFormat="false" ht="15" hidden="true" customHeight="false" outlineLevel="0" collapsed="false">
      <c r="A1441" s="1" t="s">
        <v>814</v>
      </c>
      <c r="B1441" s="1" t="n">
        <f aca="false">VLOOKUP(C1441,Sheet2!$C$2:$D$13,2)</f>
        <v>0</v>
      </c>
      <c r="C1441" s="2" t="n">
        <v>-1</v>
      </c>
      <c r="D1441" s="8" t="n">
        <v>-1</v>
      </c>
      <c r="E1441" s="0" t="s">
        <v>8</v>
      </c>
      <c r="F1441" s="0" t="s">
        <v>120</v>
      </c>
      <c r="G1441" s="0" t="s">
        <v>820</v>
      </c>
    </row>
    <row r="1442" customFormat="false" ht="15" hidden="true" customHeight="false" outlineLevel="0" collapsed="false">
      <c r="A1442" s="1" t="s">
        <v>814</v>
      </c>
      <c r="B1442" s="1" t="n">
        <f aca="false">VLOOKUP(C1442,Sheet2!$C$2:$D$13,2)</f>
        <v>0</v>
      </c>
      <c r="C1442" s="2" t="n">
        <v>-1</v>
      </c>
      <c r="D1442" s="8" t="n">
        <v>-1</v>
      </c>
      <c r="E1442" s="0" t="s">
        <v>12</v>
      </c>
      <c r="F1442" s="0" t="s">
        <v>156</v>
      </c>
      <c r="G1442" s="0" t="s">
        <v>817</v>
      </c>
    </row>
    <row r="1443" customFormat="false" ht="15" hidden="true" customHeight="false" outlineLevel="0" collapsed="false">
      <c r="A1443" s="1" t="s">
        <v>814</v>
      </c>
      <c r="B1443" s="1" t="n">
        <f aca="false">VLOOKUP(C1443,Sheet2!$C$2:$D$13,2)</f>
        <v>0</v>
      </c>
      <c r="C1443" s="2" t="n">
        <v>-1</v>
      </c>
      <c r="D1443" s="8" t="n">
        <v>-1</v>
      </c>
      <c r="E1443" s="0" t="s">
        <v>8</v>
      </c>
      <c r="F1443" s="0" t="s">
        <v>128</v>
      </c>
      <c r="G1443" s="0" t="s">
        <v>824</v>
      </c>
    </row>
    <row r="1444" customFormat="false" ht="15" hidden="true" customHeight="false" outlineLevel="0" collapsed="false">
      <c r="A1444" s="1" t="s">
        <v>814</v>
      </c>
      <c r="B1444" s="1" t="n">
        <f aca="false">VLOOKUP(C1444,Sheet2!$C$2:$D$13,2)</f>
        <v>0</v>
      </c>
      <c r="C1444" s="2" t="n">
        <v>-1</v>
      </c>
      <c r="D1444" s="8" t="n">
        <v>-1</v>
      </c>
      <c r="E1444" s="0" t="s">
        <v>8</v>
      </c>
      <c r="F1444" s="0" t="s">
        <v>220</v>
      </c>
      <c r="G1444" s="0" t="s">
        <v>833</v>
      </c>
    </row>
    <row r="1445" customFormat="false" ht="15" hidden="true" customHeight="false" outlineLevel="0" collapsed="false">
      <c r="A1445" s="1" t="s">
        <v>814</v>
      </c>
      <c r="B1445" s="1" t="n">
        <f aca="false">VLOOKUP(C1445,Sheet2!$C$2:$D$13,2)</f>
        <v>0</v>
      </c>
      <c r="C1445" s="2" t="n">
        <v>-1</v>
      </c>
      <c r="D1445" s="8" t="n">
        <v>-1</v>
      </c>
      <c r="E1445" s="0" t="s">
        <v>8</v>
      </c>
      <c r="F1445" s="0" t="s">
        <v>365</v>
      </c>
      <c r="G1445" s="0" t="s">
        <v>829</v>
      </c>
    </row>
    <row r="1446" customFormat="false" ht="15" hidden="true" customHeight="false" outlineLevel="0" collapsed="false">
      <c r="A1446" s="1" t="s">
        <v>814</v>
      </c>
      <c r="B1446" s="1" t="n">
        <f aca="false">VLOOKUP(C1446,Sheet2!$C$2:$D$13,2)</f>
        <v>0</v>
      </c>
      <c r="C1446" s="2" t="n">
        <v>-1</v>
      </c>
      <c r="D1446" s="8" t="n">
        <v>-1</v>
      </c>
      <c r="E1446" s="0" t="s">
        <v>12</v>
      </c>
      <c r="F1446" s="0" t="s">
        <v>156</v>
      </c>
      <c r="G1446" s="0" t="s">
        <v>691</v>
      </c>
    </row>
    <row r="1447" customFormat="false" ht="15" hidden="true" customHeight="false" outlineLevel="0" collapsed="false">
      <c r="A1447" s="1" t="s">
        <v>814</v>
      </c>
      <c r="B1447" s="1" t="n">
        <f aca="false">VLOOKUP(C1447,Sheet2!$C$2:$D$13,2)</f>
        <v>0</v>
      </c>
      <c r="C1447" s="2" t="n">
        <v>-1</v>
      </c>
      <c r="D1447" s="8" t="n">
        <v>-1</v>
      </c>
      <c r="E1447" s="0" t="s">
        <v>8</v>
      </c>
      <c r="F1447" s="0" t="s">
        <v>138</v>
      </c>
      <c r="G1447" s="0" t="s">
        <v>837</v>
      </c>
    </row>
    <row r="1448" customFormat="false" ht="15" hidden="true" customHeight="false" outlineLevel="0" collapsed="false">
      <c r="A1448" s="1" t="s">
        <v>814</v>
      </c>
      <c r="B1448" s="1" t="n">
        <f aca="false">VLOOKUP(C1448,Sheet2!$C$2:$D$13,2)</f>
        <v>0</v>
      </c>
      <c r="C1448" s="2" t="n">
        <v>-1</v>
      </c>
      <c r="D1448" s="8" t="n">
        <v>-1</v>
      </c>
      <c r="E1448" s="0" t="s">
        <v>12</v>
      </c>
      <c r="F1448" s="0" t="s">
        <v>156</v>
      </c>
      <c r="G1448" s="0" t="s">
        <v>835</v>
      </c>
    </row>
    <row r="1449" customFormat="false" ht="15" hidden="true" customHeight="false" outlineLevel="0" collapsed="false">
      <c r="A1449" s="1" t="s">
        <v>814</v>
      </c>
      <c r="B1449" s="1" t="n">
        <f aca="false">VLOOKUP(C1449,Sheet2!$C$2:$D$13,2)</f>
        <v>0</v>
      </c>
      <c r="C1449" s="2" t="n">
        <v>-1</v>
      </c>
      <c r="D1449" s="8" t="n">
        <v>-1</v>
      </c>
      <c r="E1449" s="0" t="s">
        <v>12</v>
      </c>
      <c r="F1449" s="0" t="s">
        <v>156</v>
      </c>
      <c r="G1449" s="0" t="s">
        <v>301</v>
      </c>
    </row>
    <row r="1450" customFormat="false" ht="15" hidden="true" customHeight="false" outlineLevel="0" collapsed="false">
      <c r="A1450" s="1" t="s">
        <v>814</v>
      </c>
      <c r="B1450" s="1" t="n">
        <f aca="false">VLOOKUP(C1450,Sheet2!$C$2:$D$13,2)</f>
        <v>0</v>
      </c>
      <c r="C1450" s="2" t="n">
        <v>-1</v>
      </c>
      <c r="D1450" s="8" t="n">
        <v>-1</v>
      </c>
      <c r="E1450" s="0" t="s">
        <v>12</v>
      </c>
      <c r="F1450" s="0" t="s">
        <v>13</v>
      </c>
      <c r="G1450" s="0" t="s">
        <v>828</v>
      </c>
    </row>
    <row r="1451" customFormat="false" ht="15" hidden="true" customHeight="false" outlineLevel="0" collapsed="false">
      <c r="A1451" s="1" t="s">
        <v>814</v>
      </c>
      <c r="B1451" s="1" t="n">
        <f aca="false">VLOOKUP(C1451,Sheet2!$C$2:$D$13,2)</f>
        <v>0</v>
      </c>
      <c r="C1451" s="2" t="n">
        <v>-1</v>
      </c>
      <c r="D1451" s="8" t="n">
        <v>-1</v>
      </c>
      <c r="E1451" s="0" t="s">
        <v>8</v>
      </c>
      <c r="F1451" s="0" t="s">
        <v>159</v>
      </c>
      <c r="G1451" s="0" t="s">
        <v>840</v>
      </c>
    </row>
    <row r="1452" customFormat="false" ht="15" hidden="true" customHeight="false" outlineLevel="0" collapsed="false">
      <c r="A1452" s="1" t="s">
        <v>814</v>
      </c>
      <c r="B1452" s="1" t="n">
        <f aca="false">VLOOKUP(C1452,Sheet2!$C$2:$D$13,2)</f>
        <v>0</v>
      </c>
      <c r="C1452" s="2" t="n">
        <v>-1</v>
      </c>
      <c r="D1452" s="8" t="n">
        <v>-1</v>
      </c>
      <c r="E1452" s="0" t="s">
        <v>8</v>
      </c>
      <c r="F1452" s="0" t="s">
        <v>138</v>
      </c>
      <c r="G1452" s="0" t="s">
        <v>825</v>
      </c>
    </row>
    <row r="1453" customFormat="false" ht="15" hidden="true" customHeight="false" outlineLevel="0" collapsed="false">
      <c r="A1453" s="1" t="s">
        <v>814</v>
      </c>
      <c r="B1453" s="1" t="n">
        <f aca="false">VLOOKUP(C1453,Sheet2!$C$2:$D$13,2)</f>
        <v>0</v>
      </c>
      <c r="C1453" s="2" t="n">
        <v>-1</v>
      </c>
      <c r="D1453" s="8" t="n">
        <v>-1</v>
      </c>
      <c r="E1453" s="0" t="s">
        <v>8</v>
      </c>
      <c r="F1453" s="0" t="s">
        <v>294</v>
      </c>
      <c r="G1453" s="0" t="s">
        <v>827</v>
      </c>
    </row>
    <row r="1454" customFormat="false" ht="15" hidden="true" customHeight="false" outlineLevel="0" collapsed="false">
      <c r="A1454" s="1" t="s">
        <v>814</v>
      </c>
      <c r="B1454" s="1" t="n">
        <f aca="false">VLOOKUP(C1454,Sheet2!$C$2:$D$13,2)</f>
        <v>0</v>
      </c>
      <c r="C1454" s="2" t="n">
        <v>-1</v>
      </c>
      <c r="D1454" s="8" t="n">
        <v>-1</v>
      </c>
      <c r="E1454" s="0" t="s">
        <v>8</v>
      </c>
      <c r="F1454" s="0" t="s">
        <v>286</v>
      </c>
      <c r="G1454" s="0" t="s">
        <v>832</v>
      </c>
    </row>
    <row r="1455" customFormat="false" ht="15" hidden="true" customHeight="false" outlineLevel="0" collapsed="false">
      <c r="A1455" s="1" t="s">
        <v>814</v>
      </c>
      <c r="B1455" s="1" t="n">
        <f aca="false">VLOOKUP(C1455,Sheet2!$C$2:$D$13,2)</f>
        <v>0</v>
      </c>
      <c r="C1455" s="2" t="n">
        <v>-1</v>
      </c>
      <c r="D1455" s="8" t="n">
        <v>-1</v>
      </c>
      <c r="E1455" s="0" t="s">
        <v>12</v>
      </c>
      <c r="F1455" s="0" t="s">
        <v>156</v>
      </c>
      <c r="G1455" s="0" t="s">
        <v>823</v>
      </c>
    </row>
    <row r="1456" customFormat="false" ht="15" hidden="true" customHeight="false" outlineLevel="0" collapsed="false">
      <c r="A1456" s="1" t="s">
        <v>814</v>
      </c>
      <c r="B1456" s="1" t="n">
        <f aca="false">VLOOKUP(C1456,Sheet2!$C$2:$D$13,2)</f>
        <v>0</v>
      </c>
      <c r="C1456" s="2" t="n">
        <v>-1</v>
      </c>
      <c r="D1456" s="8" t="n">
        <v>-1</v>
      </c>
      <c r="E1456" s="0" t="s">
        <v>12</v>
      </c>
      <c r="F1456" s="0" t="s">
        <v>156</v>
      </c>
      <c r="G1456" s="0" t="s">
        <v>821</v>
      </c>
    </row>
    <row r="1457" customFormat="false" ht="15" hidden="true" customHeight="false" outlineLevel="0" collapsed="false">
      <c r="A1457" s="1" t="s">
        <v>814</v>
      </c>
      <c r="B1457" s="1" t="n">
        <f aca="false">VLOOKUP(C1457,Sheet2!$C$2:$D$13,2)</f>
        <v>0</v>
      </c>
      <c r="C1457" s="2" t="n">
        <v>-1</v>
      </c>
      <c r="D1457" s="8" t="n">
        <v>-1</v>
      </c>
      <c r="E1457" s="0" t="s">
        <v>12</v>
      </c>
      <c r="F1457" s="0" t="s">
        <v>156</v>
      </c>
      <c r="G1457" s="0" t="s">
        <v>815</v>
      </c>
    </row>
    <row r="1458" customFormat="false" ht="15" hidden="true" customHeight="false" outlineLevel="0" collapsed="false">
      <c r="A1458" s="1" t="s">
        <v>842</v>
      </c>
      <c r="B1458" s="1" t="n">
        <f aca="false">VLOOKUP(C1458,Sheet2!$C$2:$D$13,2)</f>
        <v>0</v>
      </c>
      <c r="C1458" s="2" t="n">
        <v>-1</v>
      </c>
      <c r="D1458" s="8" t="n">
        <v>4.71949009368932</v>
      </c>
      <c r="E1458" s="0" t="s">
        <v>8</v>
      </c>
      <c r="F1458" s="0" t="s">
        <v>145</v>
      </c>
      <c r="G1458" s="0" t="s">
        <v>843</v>
      </c>
    </row>
    <row r="1459" customFormat="false" ht="15" hidden="true" customHeight="false" outlineLevel="0" collapsed="false">
      <c r="A1459" s="1" t="s">
        <v>842</v>
      </c>
      <c r="B1459" s="1" t="n">
        <f aca="false">VLOOKUP(C1459,Sheet2!$C$2:$D$13,2)</f>
        <v>0</v>
      </c>
      <c r="C1459" s="2" t="n">
        <v>-1</v>
      </c>
      <c r="D1459" s="8" t="n">
        <v>2.08316042670895</v>
      </c>
      <c r="E1459" s="0" t="s">
        <v>8</v>
      </c>
      <c r="F1459" s="0" t="s">
        <v>143</v>
      </c>
      <c r="G1459" s="0" t="s">
        <v>844</v>
      </c>
    </row>
    <row r="1460" customFormat="false" ht="15" hidden="false" customHeight="false" outlineLevel="0" collapsed="false">
      <c r="A1460" s="1" t="s">
        <v>842</v>
      </c>
      <c r="B1460" s="1" t="str">
        <f aca="false">VLOOKUP(C1460,Sheet2!$C$2:$D$13,2)</f>
        <v>migrants</v>
      </c>
      <c r="C1460" s="2" t="n">
        <v>2</v>
      </c>
      <c r="D1460" s="8" t="n">
        <v>0.663483286261692</v>
      </c>
      <c r="E1460" s="0" t="s">
        <v>8</v>
      </c>
      <c r="F1460" s="0" t="s">
        <v>138</v>
      </c>
      <c r="G1460" s="0" t="s">
        <v>845</v>
      </c>
    </row>
    <row r="1461" customFormat="false" ht="15" hidden="true" customHeight="false" outlineLevel="0" collapsed="false">
      <c r="A1461" s="1" t="s">
        <v>842</v>
      </c>
      <c r="B1461" s="1" t="n">
        <f aca="false">VLOOKUP(C1461,Sheet2!$C$2:$D$13,2)</f>
        <v>0</v>
      </c>
      <c r="C1461" s="2" t="n">
        <v>-1</v>
      </c>
      <c r="D1461" s="8" t="n">
        <v>-1</v>
      </c>
      <c r="E1461" s="0" t="s">
        <v>12</v>
      </c>
      <c r="F1461" s="0" t="s">
        <v>13</v>
      </c>
      <c r="G1461" s="0" t="s">
        <v>846</v>
      </c>
    </row>
    <row r="1462" customFormat="false" ht="15" hidden="true" customHeight="false" outlineLevel="0" collapsed="false">
      <c r="A1462" s="1" t="s">
        <v>842</v>
      </c>
      <c r="B1462" s="1" t="n">
        <f aca="false">VLOOKUP(C1462,Sheet2!$C$2:$D$13,2)</f>
        <v>0</v>
      </c>
      <c r="C1462" s="2" t="n">
        <v>-1</v>
      </c>
      <c r="D1462" s="8" t="n">
        <v>1.27731214157332</v>
      </c>
      <c r="E1462" s="0" t="s">
        <v>12</v>
      </c>
      <c r="F1462" s="0" t="s">
        <v>156</v>
      </c>
      <c r="G1462" s="0" t="s">
        <v>847</v>
      </c>
    </row>
    <row r="1463" customFormat="false" ht="15" hidden="true" customHeight="false" outlineLevel="0" collapsed="false">
      <c r="A1463" s="1" t="s">
        <v>842</v>
      </c>
      <c r="B1463" s="1" t="n">
        <f aca="false">VLOOKUP(C1463,Sheet2!$C$2:$D$13,2)</f>
        <v>0</v>
      </c>
      <c r="C1463" s="2" t="n">
        <v>-1</v>
      </c>
      <c r="D1463" s="8" t="n">
        <v>-1</v>
      </c>
      <c r="E1463" s="0" t="s">
        <v>12</v>
      </c>
      <c r="F1463" s="0" t="s">
        <v>156</v>
      </c>
      <c r="G1463" s="0" t="s">
        <v>848</v>
      </c>
    </row>
    <row r="1464" customFormat="false" ht="15" hidden="true" customHeight="false" outlineLevel="0" collapsed="false">
      <c r="A1464" s="1" t="s">
        <v>842</v>
      </c>
      <c r="B1464" s="1" t="n">
        <f aca="false">VLOOKUP(C1464,Sheet2!$C$2:$D$13,2)</f>
        <v>0</v>
      </c>
      <c r="C1464" s="2" t="n">
        <v>-1</v>
      </c>
      <c r="D1464" s="8" t="n">
        <v>-1</v>
      </c>
      <c r="E1464" s="0" t="s">
        <v>8</v>
      </c>
      <c r="F1464" s="0" t="s">
        <v>138</v>
      </c>
      <c r="G1464" s="0" t="s">
        <v>849</v>
      </c>
    </row>
    <row r="1465" customFormat="false" ht="15" hidden="true" customHeight="false" outlineLevel="0" collapsed="false">
      <c r="A1465" s="1" t="s">
        <v>842</v>
      </c>
      <c r="B1465" s="1" t="n">
        <f aca="false">VLOOKUP(C1465,Sheet2!$C$2:$D$13,2)</f>
        <v>0</v>
      </c>
      <c r="C1465" s="2" t="n">
        <v>-1</v>
      </c>
      <c r="D1465" s="8" t="n">
        <v>1.65409249775361</v>
      </c>
      <c r="E1465" s="0" t="s">
        <v>12</v>
      </c>
      <c r="F1465" s="0" t="s">
        <v>13</v>
      </c>
      <c r="G1465" s="0" t="s">
        <v>850</v>
      </c>
    </row>
    <row r="1466" customFormat="false" ht="15" hidden="true" customHeight="false" outlineLevel="0" collapsed="false">
      <c r="A1466" s="1" t="s">
        <v>842</v>
      </c>
      <c r="B1466" s="1" t="n">
        <f aca="false">VLOOKUP(C1466,Sheet2!$C$2:$D$13,2)</f>
        <v>0</v>
      </c>
      <c r="C1466" s="2" t="n">
        <v>-1</v>
      </c>
      <c r="D1466" s="8" t="n">
        <v>-1</v>
      </c>
      <c r="E1466" s="0" t="s">
        <v>12</v>
      </c>
      <c r="F1466" s="0" t="s">
        <v>13</v>
      </c>
      <c r="G1466" s="0" t="s">
        <v>851</v>
      </c>
    </row>
    <row r="1467" customFormat="false" ht="15" hidden="true" customHeight="false" outlineLevel="0" collapsed="false">
      <c r="A1467" s="1" t="s">
        <v>842</v>
      </c>
      <c r="B1467" s="1" t="n">
        <f aca="false">VLOOKUP(C1467,Sheet2!$C$2:$D$13,2)</f>
        <v>0</v>
      </c>
      <c r="C1467" s="2" t="n">
        <v>-1</v>
      </c>
      <c r="D1467" s="8" t="n">
        <v>-1</v>
      </c>
      <c r="E1467" s="0" t="s">
        <v>12</v>
      </c>
      <c r="F1467" s="0" t="s">
        <v>156</v>
      </c>
      <c r="G1467" s="0" t="s">
        <v>852</v>
      </c>
    </row>
    <row r="1468" customFormat="false" ht="15" hidden="true" customHeight="false" outlineLevel="0" collapsed="false">
      <c r="A1468" s="1" t="s">
        <v>842</v>
      </c>
      <c r="B1468" s="1" t="n">
        <f aca="false">VLOOKUP(C1468,Sheet2!$C$2:$D$13,2)</f>
        <v>0</v>
      </c>
      <c r="C1468" s="2" t="n">
        <v>-1</v>
      </c>
      <c r="D1468" s="8" t="n">
        <v>-1</v>
      </c>
      <c r="E1468" s="0" t="s">
        <v>12</v>
      </c>
      <c r="F1468" s="0" t="s">
        <v>156</v>
      </c>
      <c r="G1468" s="0" t="s">
        <v>853</v>
      </c>
    </row>
    <row r="1469" customFormat="false" ht="15" hidden="true" customHeight="false" outlineLevel="0" collapsed="false">
      <c r="A1469" s="1" t="s">
        <v>842</v>
      </c>
      <c r="B1469" s="1" t="n">
        <f aca="false">VLOOKUP(C1469,Sheet2!$C$2:$D$13,2)</f>
        <v>0</v>
      </c>
      <c r="C1469" s="2" t="n">
        <v>-1</v>
      </c>
      <c r="D1469" s="8" t="n">
        <v>-1</v>
      </c>
      <c r="E1469" s="0" t="s">
        <v>8</v>
      </c>
      <c r="F1469" s="0" t="s">
        <v>167</v>
      </c>
      <c r="G1469" s="0" t="s">
        <v>854</v>
      </c>
    </row>
    <row r="1470" customFormat="false" ht="15" hidden="false" customHeight="false" outlineLevel="0" collapsed="false">
      <c r="A1470" s="1" t="s">
        <v>842</v>
      </c>
      <c r="B1470" s="1" t="str">
        <f aca="false">VLOOKUP(C1470,Sheet2!$C$2:$D$13,2)</f>
        <v>environment</v>
      </c>
      <c r="C1470" s="2" t="n">
        <v>8</v>
      </c>
      <c r="D1470" s="8" t="n">
        <v>0.898560951200034</v>
      </c>
      <c r="E1470" s="0" t="s">
        <v>12</v>
      </c>
      <c r="F1470" s="0" t="s">
        <v>13</v>
      </c>
      <c r="G1470" s="0" t="s">
        <v>851</v>
      </c>
    </row>
    <row r="1471" customFormat="false" ht="15" hidden="false" customHeight="false" outlineLevel="0" collapsed="false">
      <c r="A1471" s="1" t="s">
        <v>842</v>
      </c>
      <c r="B1471" s="1" t="str">
        <f aca="false">VLOOKUP(C1471,Sheet2!$C$2:$D$13,2)</f>
        <v>feminism</v>
      </c>
      <c r="C1471" s="2" t="n">
        <v>4</v>
      </c>
      <c r="D1471" s="8" t="n">
        <v>0.888866373917772</v>
      </c>
      <c r="E1471" s="0" t="s">
        <v>8</v>
      </c>
      <c r="F1471" s="0" t="s">
        <v>167</v>
      </c>
      <c r="G1471" s="0" t="s">
        <v>854</v>
      </c>
    </row>
    <row r="1472" customFormat="false" ht="15" hidden="true" customHeight="false" outlineLevel="0" collapsed="false">
      <c r="A1472" s="1" t="s">
        <v>842</v>
      </c>
      <c r="B1472" s="1" t="n">
        <f aca="false">VLOOKUP(C1472,Sheet2!$C$2:$D$13,2)</f>
        <v>0</v>
      </c>
      <c r="C1472" s="2" t="n">
        <v>-1</v>
      </c>
      <c r="D1472" s="8" t="n">
        <v>1.17458063097411</v>
      </c>
      <c r="E1472" s="0" t="s">
        <v>8</v>
      </c>
      <c r="F1472" s="0" t="s">
        <v>182</v>
      </c>
      <c r="G1472" s="0" t="s">
        <v>855</v>
      </c>
    </row>
    <row r="1473" customFormat="false" ht="15" hidden="true" customHeight="false" outlineLevel="0" collapsed="false">
      <c r="A1473" s="1" t="s">
        <v>842</v>
      </c>
      <c r="B1473" s="1" t="n">
        <f aca="false">VLOOKUP(C1473,Sheet2!$C$2:$D$13,2)</f>
        <v>0</v>
      </c>
      <c r="C1473" s="2" t="n">
        <v>-1</v>
      </c>
      <c r="D1473" s="8" t="n">
        <v>-1</v>
      </c>
      <c r="E1473" s="0" t="s">
        <v>12</v>
      </c>
      <c r="F1473" s="0" t="s">
        <v>156</v>
      </c>
      <c r="G1473" s="0" t="s">
        <v>856</v>
      </c>
    </row>
    <row r="1474" customFormat="false" ht="15" hidden="true" customHeight="false" outlineLevel="0" collapsed="false">
      <c r="A1474" s="1" t="s">
        <v>842</v>
      </c>
      <c r="B1474" s="1" t="n">
        <f aca="false">VLOOKUP(C1474,Sheet2!$C$2:$D$13,2)</f>
        <v>0</v>
      </c>
      <c r="C1474" s="2" t="n">
        <v>-1</v>
      </c>
      <c r="D1474" s="8" t="n">
        <v>1.46270702610108</v>
      </c>
      <c r="E1474" s="0" t="s">
        <v>8</v>
      </c>
      <c r="F1474" s="0" t="s">
        <v>857</v>
      </c>
      <c r="G1474" s="0" t="s">
        <v>858</v>
      </c>
    </row>
    <row r="1475" customFormat="false" ht="15" hidden="true" customHeight="false" outlineLevel="0" collapsed="false">
      <c r="A1475" s="1" t="s">
        <v>842</v>
      </c>
      <c r="B1475" s="1" t="n">
        <f aca="false">VLOOKUP(C1475,Sheet2!$C$2:$D$13,2)</f>
        <v>0</v>
      </c>
      <c r="C1475" s="2" t="n">
        <v>-1</v>
      </c>
      <c r="D1475" s="8" t="n">
        <v>-1</v>
      </c>
      <c r="E1475" s="0" t="s">
        <v>8</v>
      </c>
      <c r="F1475" s="0" t="s">
        <v>247</v>
      </c>
      <c r="G1475" s="0" t="s">
        <v>859</v>
      </c>
    </row>
    <row r="1476" customFormat="false" ht="15" hidden="true" customHeight="false" outlineLevel="0" collapsed="false">
      <c r="A1476" s="1" t="s">
        <v>842</v>
      </c>
      <c r="B1476" s="1" t="n">
        <f aca="false">VLOOKUP(C1476,Sheet2!$C$2:$D$13,2)</f>
        <v>0</v>
      </c>
      <c r="C1476" s="2" t="n">
        <v>-1</v>
      </c>
      <c r="D1476" s="8" t="n">
        <v>-1</v>
      </c>
      <c r="E1476" s="0" t="s">
        <v>8</v>
      </c>
      <c r="F1476" s="0" t="s">
        <v>857</v>
      </c>
      <c r="G1476" s="0" t="s">
        <v>858</v>
      </c>
    </row>
    <row r="1477" customFormat="false" ht="15" hidden="false" customHeight="false" outlineLevel="0" collapsed="false">
      <c r="A1477" s="1" t="s">
        <v>842</v>
      </c>
      <c r="B1477" s="1" t="str">
        <f aca="false">VLOOKUP(C1477,Sheet2!$C$2:$D$13,2)</f>
        <v>migrants</v>
      </c>
      <c r="C1477" s="2" t="n">
        <v>2</v>
      </c>
      <c r="D1477" s="8" t="n">
        <v>0.478247676145099</v>
      </c>
      <c r="E1477" s="0" t="s">
        <v>8</v>
      </c>
      <c r="F1477" s="0" t="s">
        <v>120</v>
      </c>
      <c r="G1477" s="0" t="s">
        <v>860</v>
      </c>
    </row>
    <row r="1478" customFormat="false" ht="15" hidden="true" customHeight="false" outlineLevel="0" collapsed="false">
      <c r="A1478" s="1" t="s">
        <v>842</v>
      </c>
      <c r="B1478" s="1" t="n">
        <f aca="false">VLOOKUP(C1478,Sheet2!$C$2:$D$13,2)</f>
        <v>0</v>
      </c>
      <c r="C1478" s="2" t="n">
        <v>-1</v>
      </c>
      <c r="D1478" s="8" t="n">
        <v>1.54436564410069</v>
      </c>
      <c r="E1478" s="0" t="s">
        <v>8</v>
      </c>
      <c r="F1478" s="0" t="s">
        <v>861</v>
      </c>
      <c r="G1478" s="0" t="s">
        <v>862</v>
      </c>
    </row>
    <row r="1479" customFormat="false" ht="15" hidden="false" customHeight="false" outlineLevel="0" collapsed="false">
      <c r="A1479" s="1" t="s">
        <v>842</v>
      </c>
      <c r="B1479" s="1" t="str">
        <f aca="false">VLOOKUP(C1479,Sheet2!$C$2:$D$13,2)</f>
        <v>migrants</v>
      </c>
      <c r="C1479" s="2" t="n">
        <v>2</v>
      </c>
      <c r="D1479" s="8" t="n">
        <v>0.546407224892442</v>
      </c>
      <c r="E1479" s="0" t="s">
        <v>12</v>
      </c>
      <c r="F1479" s="0" t="s">
        <v>13</v>
      </c>
      <c r="G1479" s="0" t="s">
        <v>846</v>
      </c>
    </row>
    <row r="1480" customFormat="false" ht="15" hidden="true" customHeight="false" outlineLevel="0" collapsed="false">
      <c r="A1480" s="1" t="s">
        <v>842</v>
      </c>
      <c r="B1480" s="1" t="n">
        <f aca="false">VLOOKUP(C1480,Sheet2!$C$2:$D$13,2)</f>
        <v>0</v>
      </c>
      <c r="C1480" s="2" t="n">
        <v>-1</v>
      </c>
      <c r="D1480" s="8" t="n">
        <v>1.80896574491353</v>
      </c>
      <c r="E1480" s="0" t="s">
        <v>12</v>
      </c>
      <c r="F1480" s="0" t="s">
        <v>156</v>
      </c>
      <c r="G1480" s="0" t="s">
        <v>863</v>
      </c>
    </row>
    <row r="1481" customFormat="false" ht="15" hidden="true" customHeight="false" outlineLevel="0" collapsed="false">
      <c r="A1481" s="1" t="s">
        <v>842</v>
      </c>
      <c r="B1481" s="1" t="n">
        <f aca="false">VLOOKUP(C1481,Sheet2!$C$2:$D$13,2)</f>
        <v>0</v>
      </c>
      <c r="C1481" s="2" t="n">
        <v>-1</v>
      </c>
      <c r="D1481" s="8" t="n">
        <v>-1</v>
      </c>
      <c r="E1481" s="0" t="s">
        <v>12</v>
      </c>
      <c r="F1481" s="0" t="s">
        <v>156</v>
      </c>
      <c r="G1481" s="0" t="s">
        <v>847</v>
      </c>
    </row>
    <row r="1482" customFormat="false" ht="15" hidden="true" customHeight="false" outlineLevel="0" collapsed="false">
      <c r="A1482" s="1" t="s">
        <v>842</v>
      </c>
      <c r="B1482" s="1" t="n">
        <f aca="false">VLOOKUP(C1482,Sheet2!$C$2:$D$13,2)</f>
        <v>0</v>
      </c>
      <c r="C1482" s="2" t="n">
        <v>-1</v>
      </c>
      <c r="D1482" s="8" t="n">
        <v>-1</v>
      </c>
      <c r="E1482" s="0" t="s">
        <v>12</v>
      </c>
      <c r="F1482" s="0" t="s">
        <v>156</v>
      </c>
      <c r="G1482" s="0" t="s">
        <v>260</v>
      </c>
    </row>
    <row r="1483" customFormat="false" ht="15" hidden="true" customHeight="false" outlineLevel="0" collapsed="false">
      <c r="A1483" s="1" t="s">
        <v>842</v>
      </c>
      <c r="B1483" s="1" t="n">
        <f aca="false">VLOOKUP(C1483,Sheet2!$C$2:$D$13,2)</f>
        <v>0</v>
      </c>
      <c r="C1483" s="2" t="n">
        <v>-1</v>
      </c>
      <c r="D1483" s="8" t="n">
        <v>-1</v>
      </c>
      <c r="E1483" s="0" t="s">
        <v>8</v>
      </c>
      <c r="F1483" s="0" t="s">
        <v>861</v>
      </c>
      <c r="G1483" s="0" t="s">
        <v>862</v>
      </c>
    </row>
    <row r="1484" customFormat="false" ht="15" hidden="true" customHeight="false" outlineLevel="0" collapsed="false">
      <c r="A1484" s="1" t="s">
        <v>842</v>
      </c>
      <c r="B1484" s="1" t="n">
        <f aca="false">VLOOKUP(C1484,Sheet2!$C$2:$D$13,2)</f>
        <v>0</v>
      </c>
      <c r="C1484" s="2" t="n">
        <v>-1</v>
      </c>
      <c r="D1484" s="8" t="n">
        <v>-1</v>
      </c>
      <c r="E1484" s="0" t="s">
        <v>12</v>
      </c>
      <c r="F1484" s="0" t="s">
        <v>13</v>
      </c>
      <c r="G1484" s="0" t="s">
        <v>864</v>
      </c>
    </row>
    <row r="1485" customFormat="false" ht="15" hidden="false" customHeight="false" outlineLevel="0" collapsed="false">
      <c r="A1485" s="1" t="s">
        <v>842</v>
      </c>
      <c r="B1485" s="1" t="str">
        <f aca="false">VLOOKUP(C1485,Sheet2!$C$2:$D$13,2)</f>
        <v>feminism</v>
      </c>
      <c r="C1485" s="2" t="n">
        <v>4</v>
      </c>
      <c r="D1485" s="8" t="n">
        <v>0.931320217507616</v>
      </c>
      <c r="E1485" s="0" t="s">
        <v>12</v>
      </c>
      <c r="F1485" s="0" t="s">
        <v>13</v>
      </c>
      <c r="G1485" s="0" t="s">
        <v>865</v>
      </c>
    </row>
    <row r="1486" customFormat="false" ht="15" hidden="true" customHeight="false" outlineLevel="0" collapsed="false">
      <c r="A1486" s="1" t="s">
        <v>842</v>
      </c>
      <c r="B1486" s="1" t="n">
        <f aca="false">VLOOKUP(C1486,Sheet2!$C$2:$D$13,2)</f>
        <v>0</v>
      </c>
      <c r="C1486" s="2" t="n">
        <v>-1</v>
      </c>
      <c r="D1486" s="8" t="n">
        <v>1.26794946138917</v>
      </c>
      <c r="E1486" s="0" t="s">
        <v>8</v>
      </c>
      <c r="F1486" s="0" t="s">
        <v>286</v>
      </c>
      <c r="G1486" s="0" t="s">
        <v>866</v>
      </c>
    </row>
    <row r="1487" customFormat="false" ht="15" hidden="false" customHeight="false" outlineLevel="0" collapsed="false">
      <c r="A1487" s="1" t="s">
        <v>842</v>
      </c>
      <c r="B1487" s="1" t="str">
        <f aca="false">VLOOKUP(C1487,Sheet2!$C$2:$D$13,2)</f>
        <v>feminism</v>
      </c>
      <c r="C1487" s="2" t="n">
        <v>4</v>
      </c>
      <c r="D1487" s="8" t="n">
        <v>0.844830052698076</v>
      </c>
      <c r="E1487" s="0" t="s">
        <v>8</v>
      </c>
      <c r="F1487" s="0" t="s">
        <v>546</v>
      </c>
      <c r="G1487" s="0" t="s">
        <v>867</v>
      </c>
    </row>
    <row r="1488" customFormat="false" ht="15" hidden="true" customHeight="false" outlineLevel="0" collapsed="false">
      <c r="A1488" s="1" t="s">
        <v>842</v>
      </c>
      <c r="B1488" s="1" t="n">
        <f aca="false">VLOOKUP(C1488,Sheet2!$C$2:$D$13,2)</f>
        <v>0</v>
      </c>
      <c r="C1488" s="2" t="n">
        <v>-1</v>
      </c>
      <c r="D1488" s="8" t="n">
        <v>-1</v>
      </c>
      <c r="E1488" s="0" t="s">
        <v>8</v>
      </c>
      <c r="F1488" s="0" t="s">
        <v>145</v>
      </c>
      <c r="G1488" s="0" t="s">
        <v>868</v>
      </c>
    </row>
    <row r="1489" customFormat="false" ht="15" hidden="true" customHeight="false" outlineLevel="0" collapsed="false">
      <c r="A1489" s="1" t="s">
        <v>842</v>
      </c>
      <c r="B1489" s="1" t="n">
        <f aca="false">VLOOKUP(C1489,Sheet2!$C$2:$D$13,2)</f>
        <v>0</v>
      </c>
      <c r="C1489" s="2" t="n">
        <v>-1</v>
      </c>
      <c r="D1489" s="8" t="n">
        <v>-1</v>
      </c>
      <c r="E1489" s="0" t="s">
        <v>12</v>
      </c>
      <c r="F1489" s="0" t="s">
        <v>156</v>
      </c>
      <c r="G1489" s="0" t="s">
        <v>869</v>
      </c>
    </row>
    <row r="1490" customFormat="false" ht="15" hidden="true" customHeight="false" outlineLevel="0" collapsed="false">
      <c r="A1490" s="1" t="s">
        <v>842</v>
      </c>
      <c r="B1490" s="1" t="n">
        <f aca="false">VLOOKUP(C1490,Sheet2!$C$2:$D$13,2)</f>
        <v>0</v>
      </c>
      <c r="C1490" s="2" t="n">
        <v>-1</v>
      </c>
      <c r="D1490" s="8" t="n">
        <v>-1</v>
      </c>
      <c r="E1490" s="0" t="s">
        <v>8</v>
      </c>
      <c r="F1490" s="0" t="s">
        <v>143</v>
      </c>
      <c r="G1490" s="0" t="s">
        <v>844</v>
      </c>
    </row>
    <row r="1491" customFormat="false" ht="15" hidden="true" customHeight="false" outlineLevel="0" collapsed="false">
      <c r="A1491" s="1" t="s">
        <v>842</v>
      </c>
      <c r="B1491" s="1" t="n">
        <f aca="false">VLOOKUP(C1491,Sheet2!$C$2:$D$13,2)</f>
        <v>0</v>
      </c>
      <c r="C1491" s="2" t="n">
        <v>-1</v>
      </c>
      <c r="D1491" s="8" t="n">
        <v>-1</v>
      </c>
      <c r="E1491" s="0" t="s">
        <v>8</v>
      </c>
      <c r="F1491" s="0" t="s">
        <v>120</v>
      </c>
      <c r="G1491" s="0" t="s">
        <v>860</v>
      </c>
    </row>
    <row r="1492" customFormat="false" ht="15" hidden="true" customHeight="false" outlineLevel="0" collapsed="false">
      <c r="A1492" s="1" t="s">
        <v>842</v>
      </c>
      <c r="B1492" s="1" t="n">
        <f aca="false">VLOOKUP(C1492,Sheet2!$C$2:$D$13,2)</f>
        <v>0</v>
      </c>
      <c r="C1492" s="2" t="n">
        <v>-1</v>
      </c>
      <c r="D1492" s="8" t="n">
        <v>-1</v>
      </c>
      <c r="E1492" s="0" t="s">
        <v>8</v>
      </c>
      <c r="F1492" s="0" t="s">
        <v>870</v>
      </c>
      <c r="G1492" s="0" t="s">
        <v>871</v>
      </c>
    </row>
    <row r="1493" customFormat="false" ht="15" hidden="true" customHeight="false" outlineLevel="0" collapsed="false">
      <c r="A1493" s="1" t="s">
        <v>842</v>
      </c>
      <c r="B1493" s="1" t="n">
        <f aca="false">VLOOKUP(C1493,Sheet2!$C$2:$D$13,2)</f>
        <v>0</v>
      </c>
      <c r="C1493" s="2" t="n">
        <v>-1</v>
      </c>
      <c r="D1493" s="8" t="n">
        <v>1.2250486525412</v>
      </c>
      <c r="E1493" s="0" t="s">
        <v>8</v>
      </c>
      <c r="F1493" s="0" t="s">
        <v>872</v>
      </c>
      <c r="G1493" s="0" t="s">
        <v>873</v>
      </c>
    </row>
    <row r="1494" customFormat="false" ht="15" hidden="false" customHeight="false" outlineLevel="0" collapsed="false">
      <c r="A1494" s="1" t="s">
        <v>842</v>
      </c>
      <c r="B1494" s="1" t="str">
        <f aca="false">VLOOKUP(C1494,Sheet2!$C$2:$D$13,2)</f>
        <v>politics</v>
      </c>
      <c r="C1494" s="2" t="n">
        <v>3</v>
      </c>
      <c r="D1494" s="8" t="n">
        <v>0.893021374016772</v>
      </c>
      <c r="E1494" s="0" t="s">
        <v>8</v>
      </c>
      <c r="F1494" s="0" t="s">
        <v>120</v>
      </c>
      <c r="G1494" s="0" t="s">
        <v>874</v>
      </c>
    </row>
    <row r="1495" customFormat="false" ht="15" hidden="true" customHeight="false" outlineLevel="0" collapsed="false">
      <c r="A1495" s="1" t="s">
        <v>842</v>
      </c>
      <c r="B1495" s="1" t="n">
        <f aca="false">VLOOKUP(C1495,Sheet2!$C$2:$D$13,2)</f>
        <v>0</v>
      </c>
      <c r="C1495" s="2" t="n">
        <v>-1</v>
      </c>
      <c r="D1495" s="8" t="n">
        <v>-1</v>
      </c>
      <c r="E1495" s="0" t="s">
        <v>12</v>
      </c>
      <c r="F1495" s="0" t="s">
        <v>156</v>
      </c>
      <c r="G1495" s="0" t="s">
        <v>863</v>
      </c>
    </row>
    <row r="1496" customFormat="false" ht="15" hidden="true" customHeight="false" outlineLevel="0" collapsed="false">
      <c r="A1496" s="1" t="s">
        <v>842</v>
      </c>
      <c r="B1496" s="1" t="n">
        <f aca="false">VLOOKUP(C1496,Sheet2!$C$2:$D$13,2)</f>
        <v>0</v>
      </c>
      <c r="C1496" s="2" t="n">
        <v>-1</v>
      </c>
      <c r="D1496" s="8" t="n">
        <v>1.41007019639599</v>
      </c>
      <c r="E1496" s="0" t="s">
        <v>12</v>
      </c>
      <c r="F1496" s="0" t="s">
        <v>156</v>
      </c>
      <c r="G1496" s="0" t="s">
        <v>856</v>
      </c>
    </row>
    <row r="1497" customFormat="false" ht="15" hidden="false" customHeight="false" outlineLevel="0" collapsed="false">
      <c r="A1497" s="1" t="s">
        <v>842</v>
      </c>
      <c r="B1497" s="1" t="str">
        <f aca="false">VLOOKUP(C1497,Sheet2!$C$2:$D$13,2)</f>
        <v>politics</v>
      </c>
      <c r="C1497" s="2" t="n">
        <v>3</v>
      </c>
      <c r="D1497" s="8" t="n">
        <v>1.10463343577077</v>
      </c>
      <c r="E1497" s="0" t="s">
        <v>8</v>
      </c>
      <c r="F1497" s="0" t="s">
        <v>138</v>
      </c>
      <c r="G1497" s="0" t="s">
        <v>849</v>
      </c>
    </row>
    <row r="1498" customFormat="false" ht="15" hidden="true" customHeight="false" outlineLevel="0" collapsed="false">
      <c r="A1498" s="1" t="s">
        <v>842</v>
      </c>
      <c r="B1498" s="1" t="n">
        <f aca="false">VLOOKUP(C1498,Sheet2!$C$2:$D$13,2)</f>
        <v>0</v>
      </c>
      <c r="C1498" s="2" t="n">
        <v>-1</v>
      </c>
      <c r="D1498" s="8" t="n">
        <v>1.14063030669255</v>
      </c>
      <c r="E1498" s="0" t="s">
        <v>12</v>
      </c>
      <c r="F1498" s="0" t="s">
        <v>156</v>
      </c>
      <c r="G1498" s="0" t="s">
        <v>848</v>
      </c>
    </row>
    <row r="1499" customFormat="false" ht="15" hidden="true" customHeight="false" outlineLevel="0" collapsed="false">
      <c r="A1499" s="1" t="s">
        <v>842</v>
      </c>
      <c r="B1499" s="1" t="n">
        <f aca="false">VLOOKUP(C1499,Sheet2!$C$2:$D$13,2)</f>
        <v>0</v>
      </c>
      <c r="C1499" s="2" t="n">
        <v>-1</v>
      </c>
      <c r="D1499" s="8" t="n">
        <v>-1</v>
      </c>
      <c r="E1499" s="0" t="s">
        <v>8</v>
      </c>
      <c r="F1499" s="0" t="s">
        <v>546</v>
      </c>
      <c r="G1499" s="0" t="s">
        <v>867</v>
      </c>
    </row>
    <row r="1500" customFormat="false" ht="15" hidden="false" customHeight="false" outlineLevel="0" collapsed="false">
      <c r="A1500" s="1" t="s">
        <v>842</v>
      </c>
      <c r="B1500" s="1" t="str">
        <f aca="false">VLOOKUP(C1500,Sheet2!$C$2:$D$13,2)</f>
        <v>culture</v>
      </c>
      <c r="C1500" s="2" t="n">
        <v>1</v>
      </c>
      <c r="D1500" s="8" t="n">
        <v>0.926421938433794</v>
      </c>
      <c r="E1500" s="0" t="s">
        <v>8</v>
      </c>
      <c r="F1500" s="0" t="s">
        <v>870</v>
      </c>
      <c r="G1500" s="0" t="s">
        <v>871</v>
      </c>
    </row>
    <row r="1501" customFormat="false" ht="15" hidden="true" customHeight="false" outlineLevel="0" collapsed="false">
      <c r="A1501" s="1" t="s">
        <v>842</v>
      </c>
      <c r="B1501" s="1" t="n">
        <f aca="false">VLOOKUP(C1501,Sheet2!$C$2:$D$13,2)</f>
        <v>0</v>
      </c>
      <c r="C1501" s="2" t="n">
        <v>-1</v>
      </c>
      <c r="D1501" s="8" t="n">
        <v>-1</v>
      </c>
      <c r="E1501" s="0" t="s">
        <v>8</v>
      </c>
      <c r="F1501" s="0" t="s">
        <v>872</v>
      </c>
      <c r="G1501" s="0" t="s">
        <v>873</v>
      </c>
    </row>
    <row r="1502" customFormat="false" ht="15" hidden="true" customHeight="false" outlineLevel="0" collapsed="false">
      <c r="A1502" s="1" t="s">
        <v>842</v>
      </c>
      <c r="B1502" s="1" t="n">
        <f aca="false">VLOOKUP(C1502,Sheet2!$C$2:$D$13,2)</f>
        <v>0</v>
      </c>
      <c r="C1502" s="2" t="n">
        <v>-1</v>
      </c>
      <c r="D1502" s="8" t="n">
        <v>1.57392751887885</v>
      </c>
      <c r="E1502" s="0" t="s">
        <v>8</v>
      </c>
      <c r="F1502" s="0" t="s">
        <v>148</v>
      </c>
      <c r="G1502" s="0" t="s">
        <v>875</v>
      </c>
    </row>
    <row r="1503" customFormat="false" ht="15" hidden="true" customHeight="false" outlineLevel="0" collapsed="false">
      <c r="A1503" s="1" t="s">
        <v>842</v>
      </c>
      <c r="B1503" s="1" t="n">
        <f aca="false">VLOOKUP(C1503,Sheet2!$C$2:$D$13,2)</f>
        <v>0</v>
      </c>
      <c r="C1503" s="2" t="n">
        <v>-1</v>
      </c>
      <c r="D1503" s="8" t="n">
        <v>1.11222600094178</v>
      </c>
      <c r="E1503" s="0" t="s">
        <v>12</v>
      </c>
      <c r="F1503" s="0" t="s">
        <v>156</v>
      </c>
      <c r="G1503" s="0" t="s">
        <v>260</v>
      </c>
    </row>
    <row r="1504" customFormat="false" ht="15" hidden="true" customHeight="false" outlineLevel="0" collapsed="false">
      <c r="A1504" s="1" t="s">
        <v>842</v>
      </c>
      <c r="B1504" s="1" t="n">
        <f aca="false">VLOOKUP(C1504,Sheet2!$C$2:$D$13,2)</f>
        <v>0</v>
      </c>
      <c r="C1504" s="2" t="n">
        <v>-1</v>
      </c>
      <c r="D1504" s="8" t="n">
        <v>1.1644205316037</v>
      </c>
      <c r="E1504" s="0" t="s">
        <v>8</v>
      </c>
      <c r="F1504" s="0" t="s">
        <v>876</v>
      </c>
      <c r="G1504" s="0" t="s">
        <v>877</v>
      </c>
    </row>
    <row r="1505" customFormat="false" ht="15" hidden="true" customHeight="false" outlineLevel="0" collapsed="false">
      <c r="A1505" s="1" t="s">
        <v>842</v>
      </c>
      <c r="B1505" s="1" t="n">
        <f aca="false">VLOOKUP(C1505,Sheet2!$C$2:$D$13,2)</f>
        <v>0</v>
      </c>
      <c r="C1505" s="2" t="n">
        <v>-1</v>
      </c>
      <c r="D1505" s="8" t="n">
        <v>-1</v>
      </c>
      <c r="E1505" s="0" t="s">
        <v>8</v>
      </c>
      <c r="F1505" s="0" t="s">
        <v>148</v>
      </c>
      <c r="G1505" s="0" t="s">
        <v>875</v>
      </c>
    </row>
    <row r="1506" customFormat="false" ht="15" hidden="true" customHeight="false" outlineLevel="0" collapsed="false">
      <c r="A1506" s="1" t="s">
        <v>842</v>
      </c>
      <c r="B1506" s="1" t="n">
        <f aca="false">VLOOKUP(C1506,Sheet2!$C$2:$D$13,2)</f>
        <v>0</v>
      </c>
      <c r="C1506" s="2" t="n">
        <v>-1</v>
      </c>
      <c r="D1506" s="8" t="n">
        <v>-1</v>
      </c>
      <c r="E1506" s="0" t="s">
        <v>12</v>
      </c>
      <c r="F1506" s="0" t="s">
        <v>13</v>
      </c>
      <c r="G1506" s="0" t="s">
        <v>878</v>
      </c>
    </row>
    <row r="1507" customFormat="false" ht="15" hidden="true" customHeight="false" outlineLevel="0" collapsed="false">
      <c r="A1507" s="1" t="s">
        <v>842</v>
      </c>
      <c r="B1507" s="1" t="n">
        <f aca="false">VLOOKUP(C1507,Sheet2!$C$2:$D$13,2)</f>
        <v>0</v>
      </c>
      <c r="C1507" s="2" t="n">
        <v>-1</v>
      </c>
      <c r="D1507" s="8" t="n">
        <v>1.78822773038726</v>
      </c>
      <c r="E1507" s="0" t="s">
        <v>12</v>
      </c>
      <c r="F1507" s="0" t="s">
        <v>156</v>
      </c>
      <c r="G1507" s="0" t="s">
        <v>853</v>
      </c>
    </row>
    <row r="1508" customFormat="false" ht="15" hidden="true" customHeight="false" outlineLevel="0" collapsed="false">
      <c r="A1508" s="1" t="s">
        <v>842</v>
      </c>
      <c r="B1508" s="1" t="n">
        <f aca="false">VLOOKUP(C1508,Sheet2!$C$2:$D$13,2)</f>
        <v>0</v>
      </c>
      <c r="C1508" s="2" t="n">
        <v>-1</v>
      </c>
      <c r="D1508" s="8" t="n">
        <v>-1</v>
      </c>
      <c r="E1508" s="0" t="s">
        <v>12</v>
      </c>
      <c r="F1508" s="0" t="s">
        <v>13</v>
      </c>
      <c r="G1508" s="0" t="s">
        <v>850</v>
      </c>
    </row>
    <row r="1509" customFormat="false" ht="15" hidden="false" customHeight="false" outlineLevel="0" collapsed="false">
      <c r="A1509" s="1" t="s">
        <v>842</v>
      </c>
      <c r="B1509" s="1" t="str">
        <f aca="false">VLOOKUP(C1509,Sheet2!$C$2:$D$13,2)</f>
        <v>culture</v>
      </c>
      <c r="C1509" s="2" t="n">
        <v>1</v>
      </c>
      <c r="D1509" s="8" t="n">
        <v>1.08127097861218</v>
      </c>
      <c r="E1509" s="0" t="s">
        <v>12</v>
      </c>
      <c r="F1509" s="0" t="s">
        <v>156</v>
      </c>
      <c r="G1509" s="0" t="s">
        <v>869</v>
      </c>
    </row>
    <row r="1510" customFormat="false" ht="15" hidden="false" customHeight="false" outlineLevel="0" collapsed="false">
      <c r="A1510" s="1" t="s">
        <v>842</v>
      </c>
      <c r="B1510" s="1" t="str">
        <f aca="false">VLOOKUP(C1510,Sheet2!$C$2:$D$13,2)</f>
        <v>feminism</v>
      </c>
      <c r="C1510" s="2" t="n">
        <v>4</v>
      </c>
      <c r="D1510" s="8" t="n">
        <v>1.08312348021687</v>
      </c>
      <c r="E1510" s="0" t="s">
        <v>8</v>
      </c>
      <c r="F1510" s="0" t="s">
        <v>286</v>
      </c>
      <c r="G1510" s="0" t="s">
        <v>879</v>
      </c>
    </row>
    <row r="1511" customFormat="false" ht="15" hidden="true" customHeight="false" outlineLevel="0" collapsed="false">
      <c r="A1511" s="1" t="s">
        <v>842</v>
      </c>
      <c r="B1511" s="1" t="n">
        <f aca="false">VLOOKUP(C1511,Sheet2!$C$2:$D$13,2)</f>
        <v>0</v>
      </c>
      <c r="C1511" s="2" t="n">
        <v>-1</v>
      </c>
      <c r="D1511" s="8" t="n">
        <v>0.832771470869403</v>
      </c>
      <c r="E1511" s="0" t="s">
        <v>8</v>
      </c>
      <c r="F1511" s="0" t="s">
        <v>145</v>
      </c>
      <c r="G1511" s="0" t="s">
        <v>868</v>
      </c>
    </row>
    <row r="1512" customFormat="false" ht="15" hidden="false" customHeight="false" outlineLevel="0" collapsed="false">
      <c r="A1512" s="1" t="s">
        <v>842</v>
      </c>
      <c r="B1512" s="1" t="str">
        <f aca="false">VLOOKUP(C1512,Sheet2!$C$2:$D$13,2)</f>
        <v>migrants</v>
      </c>
      <c r="C1512" s="2" t="n">
        <v>2</v>
      </c>
      <c r="D1512" s="8" t="n">
        <v>0.639553014787139</v>
      </c>
      <c r="E1512" s="0" t="s">
        <v>12</v>
      </c>
      <c r="F1512" s="0" t="s">
        <v>13</v>
      </c>
      <c r="G1512" s="0" t="s">
        <v>878</v>
      </c>
    </row>
    <row r="1513" customFormat="false" ht="15" hidden="false" customHeight="false" outlineLevel="0" collapsed="false">
      <c r="A1513" s="1" t="s">
        <v>842</v>
      </c>
      <c r="B1513" s="1" t="str">
        <f aca="false">VLOOKUP(C1513,Sheet2!$C$2:$D$13,2)</f>
        <v>feminism</v>
      </c>
      <c r="C1513" s="2" t="n">
        <v>4</v>
      </c>
      <c r="D1513" s="8" t="n">
        <v>0.89450129305586</v>
      </c>
      <c r="E1513" s="0" t="s">
        <v>8</v>
      </c>
      <c r="F1513" s="0" t="s">
        <v>247</v>
      </c>
      <c r="G1513" s="0" t="s">
        <v>859</v>
      </c>
    </row>
    <row r="1514" customFormat="false" ht="15" hidden="true" customHeight="false" outlineLevel="0" collapsed="false">
      <c r="A1514" s="1" t="s">
        <v>842</v>
      </c>
      <c r="B1514" s="1" t="n">
        <f aca="false">VLOOKUP(C1514,Sheet2!$C$2:$D$13,2)</f>
        <v>0</v>
      </c>
      <c r="C1514" s="2" t="n">
        <v>-1</v>
      </c>
      <c r="D1514" s="8" t="n">
        <v>1.28582378128349</v>
      </c>
      <c r="E1514" s="0" t="s">
        <v>12</v>
      </c>
      <c r="F1514" s="0" t="s">
        <v>156</v>
      </c>
      <c r="G1514" s="0" t="s">
        <v>880</v>
      </c>
    </row>
    <row r="1515" customFormat="false" ht="15" hidden="true" customHeight="false" outlineLevel="0" collapsed="false">
      <c r="A1515" s="1" t="s">
        <v>842</v>
      </c>
      <c r="B1515" s="1" t="n">
        <f aca="false">VLOOKUP(C1515,Sheet2!$C$2:$D$13,2)</f>
        <v>0</v>
      </c>
      <c r="C1515" s="2" t="n">
        <v>-1</v>
      </c>
      <c r="D1515" s="8" t="n">
        <v>-1</v>
      </c>
      <c r="E1515" s="0" t="s">
        <v>8</v>
      </c>
      <c r="F1515" s="0" t="s">
        <v>120</v>
      </c>
      <c r="G1515" s="0" t="s">
        <v>874</v>
      </c>
    </row>
    <row r="1516" customFormat="false" ht="15" hidden="true" customHeight="false" outlineLevel="0" collapsed="false">
      <c r="A1516" s="1" t="s">
        <v>842</v>
      </c>
      <c r="B1516" s="1" t="n">
        <f aca="false">VLOOKUP(C1516,Sheet2!$C$2:$D$13,2)</f>
        <v>0</v>
      </c>
      <c r="C1516" s="2" t="n">
        <v>-1</v>
      </c>
      <c r="D1516" s="8" t="n">
        <v>1.49699847017604</v>
      </c>
      <c r="E1516" s="0" t="s">
        <v>8</v>
      </c>
      <c r="F1516" s="0" t="s">
        <v>881</v>
      </c>
      <c r="G1516" s="0" t="s">
        <v>882</v>
      </c>
    </row>
    <row r="1517" customFormat="false" ht="15" hidden="true" customHeight="false" outlineLevel="0" collapsed="false">
      <c r="A1517" s="1" t="s">
        <v>842</v>
      </c>
      <c r="B1517" s="1" t="n">
        <f aca="false">VLOOKUP(C1517,Sheet2!$C$2:$D$13,2)</f>
        <v>0</v>
      </c>
      <c r="C1517" s="2" t="n">
        <v>-1</v>
      </c>
      <c r="D1517" s="8" t="n">
        <v>-1</v>
      </c>
      <c r="E1517" s="0" t="s">
        <v>12</v>
      </c>
      <c r="F1517" s="0" t="s">
        <v>156</v>
      </c>
      <c r="G1517" s="0" t="s">
        <v>880</v>
      </c>
    </row>
    <row r="1518" customFormat="false" ht="15" hidden="true" customHeight="false" outlineLevel="0" collapsed="false">
      <c r="A1518" s="1" t="s">
        <v>842</v>
      </c>
      <c r="B1518" s="1" t="n">
        <f aca="false">VLOOKUP(C1518,Sheet2!$C$2:$D$13,2)</f>
        <v>0</v>
      </c>
      <c r="C1518" s="2" t="n">
        <v>-1</v>
      </c>
      <c r="D1518" s="8" t="n">
        <v>-1</v>
      </c>
      <c r="E1518" s="0" t="s">
        <v>8</v>
      </c>
      <c r="F1518" s="0" t="s">
        <v>881</v>
      </c>
      <c r="G1518" s="0" t="s">
        <v>882</v>
      </c>
    </row>
    <row r="1519" customFormat="false" ht="15" hidden="true" customHeight="false" outlineLevel="0" collapsed="false">
      <c r="A1519" s="1" t="s">
        <v>842</v>
      </c>
      <c r="B1519" s="1" t="n">
        <f aca="false">VLOOKUP(C1519,Sheet2!$C$2:$D$13,2)</f>
        <v>0</v>
      </c>
      <c r="C1519" s="2" t="n">
        <v>-1</v>
      </c>
      <c r="D1519" s="8" t="n">
        <v>-1</v>
      </c>
      <c r="E1519" s="0" t="s">
        <v>8</v>
      </c>
      <c r="F1519" s="0" t="s">
        <v>138</v>
      </c>
      <c r="G1519" s="0" t="s">
        <v>883</v>
      </c>
    </row>
    <row r="1520" customFormat="false" ht="15" hidden="true" customHeight="false" outlineLevel="0" collapsed="false">
      <c r="A1520" s="1" t="s">
        <v>842</v>
      </c>
      <c r="B1520" s="1" t="n">
        <f aca="false">VLOOKUP(C1520,Sheet2!$C$2:$D$13,2)</f>
        <v>0</v>
      </c>
      <c r="C1520" s="2" t="n">
        <v>-1</v>
      </c>
      <c r="D1520" s="8" t="n">
        <v>-1</v>
      </c>
      <c r="E1520" s="0" t="s">
        <v>12</v>
      </c>
      <c r="F1520" s="0" t="s">
        <v>13</v>
      </c>
      <c r="G1520" s="0" t="s">
        <v>865</v>
      </c>
    </row>
    <row r="1521" customFormat="false" ht="15" hidden="true" customHeight="false" outlineLevel="0" collapsed="false">
      <c r="A1521" s="1" t="s">
        <v>842</v>
      </c>
      <c r="B1521" s="1" t="n">
        <f aca="false">VLOOKUP(C1521,Sheet2!$C$2:$D$13,2)</f>
        <v>0</v>
      </c>
      <c r="C1521" s="2" t="n">
        <v>-1</v>
      </c>
      <c r="D1521" s="8" t="n">
        <v>-1</v>
      </c>
      <c r="E1521" s="0" t="s">
        <v>8</v>
      </c>
      <c r="F1521" s="0" t="s">
        <v>286</v>
      </c>
      <c r="G1521" s="0" t="s">
        <v>879</v>
      </c>
    </row>
    <row r="1522" customFormat="false" ht="15" hidden="true" customHeight="false" outlineLevel="0" collapsed="false">
      <c r="A1522" s="1" t="s">
        <v>842</v>
      </c>
      <c r="B1522" s="1" t="n">
        <f aca="false">VLOOKUP(C1522,Sheet2!$C$2:$D$13,2)</f>
        <v>0</v>
      </c>
      <c r="C1522" s="2" t="n">
        <v>-1</v>
      </c>
      <c r="D1522" s="8" t="n">
        <v>-1</v>
      </c>
      <c r="E1522" s="0" t="s">
        <v>8</v>
      </c>
      <c r="F1522" s="0" t="s">
        <v>884</v>
      </c>
      <c r="G1522" s="0" t="s">
        <v>885</v>
      </c>
    </row>
    <row r="1523" customFormat="false" ht="15" hidden="true" customHeight="false" outlineLevel="0" collapsed="false">
      <c r="A1523" s="1" t="s">
        <v>842</v>
      </c>
      <c r="B1523" s="1" t="n">
        <f aca="false">VLOOKUP(C1523,Sheet2!$C$2:$D$13,2)</f>
        <v>0</v>
      </c>
      <c r="C1523" s="2" t="n">
        <v>-1</v>
      </c>
      <c r="D1523" s="8" t="n">
        <v>-1</v>
      </c>
      <c r="E1523" s="0" t="s">
        <v>8</v>
      </c>
      <c r="F1523" s="0" t="s">
        <v>182</v>
      </c>
      <c r="G1523" s="0" t="s">
        <v>855</v>
      </c>
    </row>
    <row r="1524" customFormat="false" ht="15" hidden="false" customHeight="false" outlineLevel="0" collapsed="false">
      <c r="A1524" s="1" t="s">
        <v>842</v>
      </c>
      <c r="B1524" s="1" t="str">
        <f aca="false">VLOOKUP(C1524,Sheet2!$C$2:$D$13,2)</f>
        <v>environment</v>
      </c>
      <c r="C1524" s="2" t="n">
        <v>8</v>
      </c>
      <c r="D1524" s="8" t="n">
        <v>0.743526189100626</v>
      </c>
      <c r="E1524" s="0" t="s">
        <v>8</v>
      </c>
      <c r="F1524" s="0" t="s">
        <v>884</v>
      </c>
      <c r="G1524" s="0" t="s">
        <v>885</v>
      </c>
    </row>
    <row r="1525" customFormat="false" ht="15" hidden="true" customHeight="false" outlineLevel="0" collapsed="false">
      <c r="A1525" s="1" t="s">
        <v>842</v>
      </c>
      <c r="B1525" s="1" t="n">
        <f aca="false">VLOOKUP(C1525,Sheet2!$C$2:$D$13,2)</f>
        <v>0</v>
      </c>
      <c r="C1525" s="2" t="n">
        <v>-1</v>
      </c>
      <c r="D1525" s="8" t="n">
        <v>-1</v>
      </c>
      <c r="E1525" s="0" t="s">
        <v>8</v>
      </c>
      <c r="F1525" s="0" t="s">
        <v>138</v>
      </c>
      <c r="G1525" s="0" t="s">
        <v>845</v>
      </c>
    </row>
    <row r="1526" customFormat="false" ht="15" hidden="true" customHeight="false" outlineLevel="0" collapsed="false">
      <c r="A1526" s="1" t="s">
        <v>842</v>
      </c>
      <c r="B1526" s="1" t="n">
        <f aca="false">VLOOKUP(C1526,Sheet2!$C$2:$D$13,2)</f>
        <v>0</v>
      </c>
      <c r="C1526" s="2" t="n">
        <v>-1</v>
      </c>
      <c r="D1526" s="8" t="n">
        <v>-1</v>
      </c>
      <c r="E1526" s="0" t="s">
        <v>8</v>
      </c>
      <c r="F1526" s="0" t="s">
        <v>286</v>
      </c>
      <c r="G1526" s="0" t="s">
        <v>866</v>
      </c>
    </row>
    <row r="1527" customFormat="false" ht="15" hidden="true" customHeight="false" outlineLevel="0" collapsed="false">
      <c r="A1527" s="1" t="s">
        <v>842</v>
      </c>
      <c r="B1527" s="1" t="n">
        <f aca="false">VLOOKUP(C1527,Sheet2!$C$2:$D$13,2)</f>
        <v>0</v>
      </c>
      <c r="C1527" s="2" t="n">
        <v>-1</v>
      </c>
      <c r="D1527" s="8" t="n">
        <v>-1</v>
      </c>
      <c r="E1527" s="0" t="s">
        <v>8</v>
      </c>
      <c r="F1527" s="0" t="s">
        <v>876</v>
      </c>
      <c r="G1527" s="0" t="s">
        <v>877</v>
      </c>
    </row>
    <row r="1528" customFormat="false" ht="15" hidden="true" customHeight="false" outlineLevel="0" collapsed="false">
      <c r="A1528" s="1" t="s">
        <v>842</v>
      </c>
      <c r="B1528" s="1" t="n">
        <f aca="false">VLOOKUP(C1528,Sheet2!$C$2:$D$13,2)</f>
        <v>0</v>
      </c>
      <c r="C1528" s="2" t="n">
        <v>-1</v>
      </c>
      <c r="D1528" s="8" t="n">
        <v>1.15942553810237</v>
      </c>
      <c r="E1528" s="0" t="s">
        <v>12</v>
      </c>
      <c r="F1528" s="0" t="s">
        <v>13</v>
      </c>
      <c r="G1528" s="0" t="s">
        <v>864</v>
      </c>
    </row>
    <row r="1529" customFormat="false" ht="15" hidden="false" customHeight="false" outlineLevel="0" collapsed="false">
      <c r="A1529" s="1" t="s">
        <v>842</v>
      </c>
      <c r="B1529" s="1" t="str">
        <f aca="false">VLOOKUP(C1529,Sheet2!$C$2:$D$13,2)</f>
        <v>feminism</v>
      </c>
      <c r="C1529" s="2" t="n">
        <v>4</v>
      </c>
      <c r="D1529" s="8" t="n">
        <v>0.729003486256951</v>
      </c>
      <c r="E1529" s="0" t="s">
        <v>8</v>
      </c>
      <c r="F1529" s="0" t="s">
        <v>138</v>
      </c>
      <c r="G1529" s="0" t="s">
        <v>883</v>
      </c>
    </row>
    <row r="1530" customFormat="false" ht="15" hidden="true" customHeight="false" outlineLevel="0" collapsed="false">
      <c r="A1530" s="1" t="s">
        <v>842</v>
      </c>
      <c r="B1530" s="1" t="n">
        <f aca="false">VLOOKUP(C1530,Sheet2!$C$2:$D$13,2)</f>
        <v>0</v>
      </c>
      <c r="C1530" s="2" t="n">
        <v>-1</v>
      </c>
      <c r="D1530" s="8" t="n">
        <v>-1</v>
      </c>
      <c r="E1530" s="0" t="s">
        <v>8</v>
      </c>
      <c r="F1530" s="0" t="s">
        <v>145</v>
      </c>
      <c r="G1530" s="0" t="s">
        <v>843</v>
      </c>
    </row>
    <row r="1531" customFormat="false" ht="15" hidden="false" customHeight="false" outlineLevel="0" collapsed="false">
      <c r="A1531" s="1" t="s">
        <v>842</v>
      </c>
      <c r="B1531" s="1" t="str">
        <f aca="false">VLOOKUP(C1531,Sheet2!$C$2:$D$13,2)</f>
        <v>culture</v>
      </c>
      <c r="C1531" s="2" t="n">
        <v>1</v>
      </c>
      <c r="D1531" s="8" t="n">
        <v>0.879782724302908</v>
      </c>
      <c r="E1531" s="0" t="s">
        <v>12</v>
      </c>
      <c r="F1531" s="0" t="s">
        <v>156</v>
      </c>
      <c r="G1531" s="0" t="s">
        <v>852</v>
      </c>
    </row>
    <row r="1532" customFormat="false" ht="15" hidden="true" customHeight="false" outlineLevel="0" collapsed="false">
      <c r="A1532" s="1" t="s">
        <v>886</v>
      </c>
      <c r="B1532" s="1" t="n">
        <f aca="false">VLOOKUP(C1532,Sheet2!$C$2:$D$13,2)</f>
        <v>0</v>
      </c>
      <c r="C1532" s="2" t="n">
        <v>-1</v>
      </c>
      <c r="D1532" s="8" t="n">
        <v>1.51355480221697</v>
      </c>
      <c r="E1532" s="0" t="s">
        <v>12</v>
      </c>
      <c r="F1532" s="0" t="s">
        <v>156</v>
      </c>
      <c r="G1532" s="0" t="s">
        <v>887</v>
      </c>
    </row>
    <row r="1533" customFormat="false" ht="15" hidden="true" customHeight="false" outlineLevel="0" collapsed="false">
      <c r="A1533" s="1" t="s">
        <v>886</v>
      </c>
      <c r="B1533" s="1" t="n">
        <f aca="false">VLOOKUP(C1533,Sheet2!$C$2:$D$13,2)</f>
        <v>0</v>
      </c>
      <c r="C1533" s="2" t="n">
        <v>-1</v>
      </c>
      <c r="D1533" s="8" t="n">
        <v>-1</v>
      </c>
      <c r="E1533" s="0" t="s">
        <v>8</v>
      </c>
      <c r="F1533" s="0" t="s">
        <v>138</v>
      </c>
      <c r="G1533" s="0" t="s">
        <v>888</v>
      </c>
    </row>
    <row r="1534" customFormat="false" ht="15" hidden="true" customHeight="false" outlineLevel="0" collapsed="false">
      <c r="A1534" s="1" t="s">
        <v>886</v>
      </c>
      <c r="B1534" s="1" t="n">
        <f aca="false">VLOOKUP(C1534,Sheet2!$C$2:$D$13,2)</f>
        <v>0</v>
      </c>
      <c r="C1534" s="2" t="n">
        <v>-1</v>
      </c>
      <c r="D1534" s="8" t="n">
        <v>1.2316575735954</v>
      </c>
      <c r="E1534" s="0" t="s">
        <v>12</v>
      </c>
      <c r="F1534" s="0" t="s">
        <v>156</v>
      </c>
      <c r="G1534" s="0" t="s">
        <v>889</v>
      </c>
    </row>
    <row r="1535" customFormat="false" ht="15" hidden="true" customHeight="false" outlineLevel="0" collapsed="false">
      <c r="A1535" s="1" t="s">
        <v>886</v>
      </c>
      <c r="B1535" s="1" t="n">
        <f aca="false">VLOOKUP(C1535,Sheet2!$C$2:$D$13,2)</f>
        <v>0</v>
      </c>
      <c r="C1535" s="2" t="n">
        <v>-1</v>
      </c>
      <c r="D1535" s="8" t="n">
        <v>1.48502435064738</v>
      </c>
      <c r="E1535" s="0" t="s">
        <v>12</v>
      </c>
      <c r="F1535" s="0" t="s">
        <v>156</v>
      </c>
      <c r="G1535" s="0" t="s">
        <v>890</v>
      </c>
    </row>
    <row r="1536" customFormat="false" ht="15" hidden="true" customHeight="false" outlineLevel="0" collapsed="false">
      <c r="A1536" s="1" t="s">
        <v>886</v>
      </c>
      <c r="B1536" s="1" t="n">
        <f aca="false">VLOOKUP(C1536,Sheet2!$C$2:$D$13,2)</f>
        <v>0</v>
      </c>
      <c r="C1536" s="2" t="n">
        <v>-1</v>
      </c>
      <c r="D1536" s="8" t="n">
        <v>-1</v>
      </c>
      <c r="E1536" s="0" t="s">
        <v>12</v>
      </c>
      <c r="F1536" s="0" t="s">
        <v>156</v>
      </c>
      <c r="G1536" s="0" t="s">
        <v>891</v>
      </c>
    </row>
    <row r="1537" customFormat="false" ht="15" hidden="true" customHeight="false" outlineLevel="0" collapsed="false">
      <c r="A1537" s="1" t="s">
        <v>886</v>
      </c>
      <c r="B1537" s="1" t="n">
        <f aca="false">VLOOKUP(C1537,Sheet2!$C$2:$D$13,2)</f>
        <v>0</v>
      </c>
      <c r="C1537" s="2" t="n">
        <v>-1</v>
      </c>
      <c r="D1537" s="8" t="n">
        <v>0.850687332494379</v>
      </c>
      <c r="E1537" s="0" t="s">
        <v>8</v>
      </c>
      <c r="F1537" s="0" t="s">
        <v>132</v>
      </c>
      <c r="G1537" s="0" t="s">
        <v>892</v>
      </c>
    </row>
    <row r="1538" customFormat="false" ht="15" hidden="true" customHeight="false" outlineLevel="0" collapsed="false">
      <c r="A1538" s="1" t="s">
        <v>886</v>
      </c>
      <c r="B1538" s="1" t="n">
        <f aca="false">VLOOKUP(C1538,Sheet2!$C$2:$D$13,2)</f>
        <v>0</v>
      </c>
      <c r="C1538" s="2" t="n">
        <v>-1</v>
      </c>
      <c r="D1538" s="8" t="n">
        <v>3.64687173008931</v>
      </c>
      <c r="E1538" s="0" t="s">
        <v>12</v>
      </c>
      <c r="F1538" s="0" t="s">
        <v>156</v>
      </c>
      <c r="G1538" s="0" t="s">
        <v>893</v>
      </c>
    </row>
    <row r="1539" customFormat="false" ht="15" hidden="true" customHeight="false" outlineLevel="0" collapsed="false">
      <c r="A1539" s="1" t="s">
        <v>886</v>
      </c>
      <c r="B1539" s="1" t="n">
        <f aca="false">VLOOKUP(C1539,Sheet2!$C$2:$D$13,2)</f>
        <v>0</v>
      </c>
      <c r="C1539" s="2" t="n">
        <v>-1</v>
      </c>
      <c r="D1539" s="8" t="n">
        <v>-1</v>
      </c>
      <c r="E1539" s="0" t="s">
        <v>12</v>
      </c>
      <c r="F1539" s="0" t="s">
        <v>13</v>
      </c>
      <c r="G1539" s="0" t="s">
        <v>894</v>
      </c>
    </row>
    <row r="1540" customFormat="false" ht="15" hidden="true" customHeight="false" outlineLevel="0" collapsed="false">
      <c r="A1540" s="1" t="s">
        <v>886</v>
      </c>
      <c r="B1540" s="1" t="n">
        <f aca="false">VLOOKUP(C1540,Sheet2!$C$2:$D$13,2)</f>
        <v>0</v>
      </c>
      <c r="C1540" s="2" t="n">
        <v>-1</v>
      </c>
      <c r="D1540" s="8" t="n">
        <v>1.27818644002931</v>
      </c>
      <c r="E1540" s="0" t="s">
        <v>12</v>
      </c>
      <c r="F1540" s="0" t="s">
        <v>156</v>
      </c>
      <c r="G1540" s="0" t="s">
        <v>895</v>
      </c>
    </row>
    <row r="1541" customFormat="false" ht="15" hidden="false" customHeight="false" outlineLevel="0" collapsed="false">
      <c r="A1541" s="1" t="s">
        <v>886</v>
      </c>
      <c r="B1541" s="1" t="str">
        <f aca="false">VLOOKUP(C1541,Sheet2!$C$2:$D$13,2)</f>
        <v>politics</v>
      </c>
      <c r="C1541" s="2" t="n">
        <v>3</v>
      </c>
      <c r="D1541" s="8" t="n">
        <v>1.00657244009747</v>
      </c>
      <c r="E1541" s="0" t="s">
        <v>8</v>
      </c>
      <c r="F1541" s="0" t="s">
        <v>876</v>
      </c>
      <c r="G1541" s="0" t="s">
        <v>896</v>
      </c>
    </row>
    <row r="1542" customFormat="false" ht="15" hidden="true" customHeight="false" outlineLevel="0" collapsed="false">
      <c r="A1542" s="1" t="s">
        <v>886</v>
      </c>
      <c r="B1542" s="1" t="n">
        <f aca="false">VLOOKUP(C1542,Sheet2!$C$2:$D$13,2)</f>
        <v>0</v>
      </c>
      <c r="C1542" s="2" t="n">
        <v>-1</v>
      </c>
      <c r="D1542" s="8" t="n">
        <v>1.36474399215122</v>
      </c>
      <c r="E1542" s="0" t="s">
        <v>12</v>
      </c>
      <c r="F1542" s="0" t="s">
        <v>156</v>
      </c>
      <c r="G1542" s="0" t="s">
        <v>897</v>
      </c>
    </row>
    <row r="1543" customFormat="false" ht="15" hidden="true" customHeight="false" outlineLevel="0" collapsed="false">
      <c r="A1543" s="1" t="s">
        <v>886</v>
      </c>
      <c r="B1543" s="1" t="n">
        <f aca="false">VLOOKUP(C1543,Sheet2!$C$2:$D$13,2)</f>
        <v>0</v>
      </c>
      <c r="C1543" s="2" t="n">
        <v>-1</v>
      </c>
      <c r="D1543" s="8" t="n">
        <v>-1</v>
      </c>
      <c r="E1543" s="0" t="s">
        <v>12</v>
      </c>
      <c r="F1543" s="0" t="s">
        <v>156</v>
      </c>
      <c r="G1543" s="0" t="s">
        <v>889</v>
      </c>
    </row>
    <row r="1544" customFormat="false" ht="15" hidden="true" customHeight="false" outlineLevel="0" collapsed="false">
      <c r="A1544" s="1" t="s">
        <v>886</v>
      </c>
      <c r="B1544" s="1" t="n">
        <f aca="false">VLOOKUP(C1544,Sheet2!$C$2:$D$13,2)</f>
        <v>0</v>
      </c>
      <c r="C1544" s="2" t="n">
        <v>-1</v>
      </c>
      <c r="D1544" s="8" t="n">
        <v>-1</v>
      </c>
      <c r="E1544" s="0" t="s">
        <v>12</v>
      </c>
      <c r="F1544" s="0" t="s">
        <v>156</v>
      </c>
      <c r="G1544" s="0" t="s">
        <v>893</v>
      </c>
    </row>
    <row r="1545" customFormat="false" ht="15" hidden="true" customHeight="false" outlineLevel="0" collapsed="false">
      <c r="A1545" s="1" t="s">
        <v>886</v>
      </c>
      <c r="B1545" s="1" t="n">
        <f aca="false">VLOOKUP(C1545,Sheet2!$C$2:$D$13,2)</f>
        <v>0</v>
      </c>
      <c r="C1545" s="2" t="n">
        <v>-1</v>
      </c>
      <c r="D1545" s="8" t="n">
        <v>-1</v>
      </c>
      <c r="E1545" s="0" t="s">
        <v>8</v>
      </c>
      <c r="F1545" s="0" t="s">
        <v>120</v>
      </c>
      <c r="G1545" s="0" t="s">
        <v>898</v>
      </c>
    </row>
    <row r="1546" customFormat="false" ht="15" hidden="true" customHeight="false" outlineLevel="0" collapsed="false">
      <c r="A1546" s="1" t="s">
        <v>886</v>
      </c>
      <c r="B1546" s="1" t="n">
        <f aca="false">VLOOKUP(C1546,Sheet2!$C$2:$D$13,2)</f>
        <v>0</v>
      </c>
      <c r="C1546" s="2" t="n">
        <v>-1</v>
      </c>
      <c r="D1546" s="8" t="n">
        <v>-1</v>
      </c>
      <c r="E1546" s="0" t="s">
        <v>12</v>
      </c>
      <c r="F1546" s="0" t="s">
        <v>156</v>
      </c>
      <c r="G1546" s="0" t="s">
        <v>895</v>
      </c>
    </row>
    <row r="1547" customFormat="false" ht="15" hidden="true" customHeight="false" outlineLevel="0" collapsed="false">
      <c r="A1547" s="1" t="s">
        <v>886</v>
      </c>
      <c r="B1547" s="1" t="n">
        <f aca="false">VLOOKUP(C1547,Sheet2!$C$2:$D$13,2)</f>
        <v>0</v>
      </c>
      <c r="C1547" s="2" t="n">
        <v>-1</v>
      </c>
      <c r="D1547" s="8" t="n">
        <v>-1</v>
      </c>
      <c r="E1547" s="0" t="s">
        <v>12</v>
      </c>
      <c r="F1547" s="0" t="s">
        <v>13</v>
      </c>
      <c r="G1547" s="0" t="s">
        <v>899</v>
      </c>
    </row>
    <row r="1548" customFormat="false" ht="15" hidden="true" customHeight="false" outlineLevel="0" collapsed="false">
      <c r="A1548" s="1" t="s">
        <v>886</v>
      </c>
      <c r="B1548" s="1" t="n">
        <f aca="false">VLOOKUP(C1548,Sheet2!$C$2:$D$13,2)</f>
        <v>0</v>
      </c>
      <c r="C1548" s="2" t="n">
        <v>-1</v>
      </c>
      <c r="D1548" s="8" t="n">
        <v>-1</v>
      </c>
      <c r="E1548" s="0" t="s">
        <v>12</v>
      </c>
      <c r="F1548" s="0" t="s">
        <v>156</v>
      </c>
      <c r="G1548" s="0" t="s">
        <v>897</v>
      </c>
    </row>
    <row r="1549" customFormat="false" ht="15" hidden="true" customHeight="false" outlineLevel="0" collapsed="false">
      <c r="A1549" s="1" t="s">
        <v>886</v>
      </c>
      <c r="B1549" s="1" t="n">
        <f aca="false">VLOOKUP(C1549,Sheet2!$C$2:$D$13,2)</f>
        <v>0</v>
      </c>
      <c r="C1549" s="2" t="n">
        <v>-1</v>
      </c>
      <c r="D1549" s="8" t="n">
        <v>-1</v>
      </c>
      <c r="E1549" s="0" t="s">
        <v>8</v>
      </c>
      <c r="F1549" s="0" t="s">
        <v>132</v>
      </c>
      <c r="G1549" s="0" t="s">
        <v>892</v>
      </c>
    </row>
    <row r="1550" customFormat="false" ht="15" hidden="true" customHeight="false" outlineLevel="0" collapsed="false">
      <c r="A1550" s="1" t="s">
        <v>886</v>
      </c>
      <c r="B1550" s="1" t="n">
        <f aca="false">VLOOKUP(C1550,Sheet2!$C$2:$D$13,2)</f>
        <v>0</v>
      </c>
      <c r="C1550" s="2" t="n">
        <v>-1</v>
      </c>
      <c r="D1550" s="8" t="n">
        <v>-1</v>
      </c>
      <c r="E1550" s="0" t="s">
        <v>12</v>
      </c>
      <c r="F1550" s="0" t="s">
        <v>156</v>
      </c>
      <c r="G1550" s="0" t="s">
        <v>900</v>
      </c>
    </row>
    <row r="1551" customFormat="false" ht="15" hidden="true" customHeight="false" outlineLevel="0" collapsed="false">
      <c r="A1551" s="1" t="s">
        <v>886</v>
      </c>
      <c r="B1551" s="1" t="n">
        <f aca="false">VLOOKUP(C1551,Sheet2!$C$2:$D$13,2)</f>
        <v>0</v>
      </c>
      <c r="C1551" s="2" t="n">
        <v>-1</v>
      </c>
      <c r="D1551" s="8" t="n">
        <v>-1</v>
      </c>
      <c r="E1551" s="0" t="s">
        <v>8</v>
      </c>
      <c r="F1551" s="0" t="s">
        <v>876</v>
      </c>
      <c r="G1551" s="0" t="s">
        <v>896</v>
      </c>
    </row>
    <row r="1552" customFormat="false" ht="15" hidden="true" customHeight="false" outlineLevel="0" collapsed="false">
      <c r="A1552" s="1" t="s">
        <v>886</v>
      </c>
      <c r="B1552" s="1" t="n">
        <f aca="false">VLOOKUP(C1552,Sheet2!$C$2:$D$13,2)</f>
        <v>0</v>
      </c>
      <c r="C1552" s="2" t="n">
        <v>-1</v>
      </c>
      <c r="D1552" s="8" t="n">
        <v>-1</v>
      </c>
      <c r="E1552" s="0" t="s">
        <v>8</v>
      </c>
      <c r="F1552" s="0" t="s">
        <v>286</v>
      </c>
      <c r="G1552" s="0" t="s">
        <v>901</v>
      </c>
    </row>
    <row r="1553" customFormat="false" ht="15" hidden="false" customHeight="false" outlineLevel="0" collapsed="false">
      <c r="A1553" s="1" t="s">
        <v>886</v>
      </c>
      <c r="B1553" s="1" t="str">
        <f aca="false">VLOOKUP(C1553,Sheet2!$C$2:$D$13,2)</f>
        <v>feminism</v>
      </c>
      <c r="C1553" s="2" t="n">
        <v>4</v>
      </c>
      <c r="D1553" s="8" t="n">
        <v>0.870846910976165</v>
      </c>
      <c r="E1553" s="0" t="s">
        <v>8</v>
      </c>
      <c r="F1553" s="0" t="s">
        <v>780</v>
      </c>
      <c r="G1553" s="0" t="s">
        <v>902</v>
      </c>
    </row>
    <row r="1554" customFormat="false" ht="15" hidden="true" customHeight="false" outlineLevel="0" collapsed="false">
      <c r="A1554" s="1" t="s">
        <v>886</v>
      </c>
      <c r="B1554" s="1" t="n">
        <f aca="false">VLOOKUP(C1554,Sheet2!$C$2:$D$13,2)</f>
        <v>0</v>
      </c>
      <c r="C1554" s="2" t="n">
        <v>-1</v>
      </c>
      <c r="D1554" s="8" t="n">
        <v>0.780144138124937</v>
      </c>
      <c r="E1554" s="0" t="s">
        <v>12</v>
      </c>
      <c r="F1554" s="0" t="s">
        <v>13</v>
      </c>
      <c r="G1554" s="0" t="s">
        <v>903</v>
      </c>
    </row>
    <row r="1555" customFormat="false" ht="15" hidden="true" customHeight="false" outlineLevel="0" collapsed="false">
      <c r="A1555" s="1" t="s">
        <v>886</v>
      </c>
      <c r="B1555" s="1" t="n">
        <f aca="false">VLOOKUP(C1555,Sheet2!$C$2:$D$13,2)</f>
        <v>0</v>
      </c>
      <c r="C1555" s="2" t="n">
        <v>-1</v>
      </c>
      <c r="D1555" s="8" t="n">
        <v>1.16064026782685</v>
      </c>
      <c r="E1555" s="0" t="s">
        <v>8</v>
      </c>
      <c r="F1555" s="0" t="s">
        <v>120</v>
      </c>
      <c r="G1555" s="0" t="s">
        <v>898</v>
      </c>
    </row>
    <row r="1556" customFormat="false" ht="15" hidden="false" customHeight="false" outlineLevel="0" collapsed="false">
      <c r="A1556" s="1" t="s">
        <v>886</v>
      </c>
      <c r="B1556" s="1" t="str">
        <f aca="false">VLOOKUP(C1556,Sheet2!$C$2:$D$13,2)</f>
        <v>feminism</v>
      </c>
      <c r="C1556" s="2" t="n">
        <v>4</v>
      </c>
      <c r="D1556" s="8" t="n">
        <v>0.927608618532051</v>
      </c>
      <c r="E1556" s="0" t="s">
        <v>12</v>
      </c>
      <c r="F1556" s="0" t="s">
        <v>13</v>
      </c>
      <c r="G1556" s="0" t="s">
        <v>899</v>
      </c>
    </row>
    <row r="1557" customFormat="false" ht="15" hidden="true" customHeight="false" outlineLevel="0" collapsed="false">
      <c r="A1557" s="1" t="s">
        <v>886</v>
      </c>
      <c r="B1557" s="1" t="n">
        <f aca="false">VLOOKUP(C1557,Sheet2!$C$2:$D$13,2)</f>
        <v>0</v>
      </c>
      <c r="C1557" s="2" t="n">
        <v>-1</v>
      </c>
      <c r="D1557" s="8" t="n">
        <v>-1</v>
      </c>
      <c r="E1557" s="0" t="s">
        <v>8</v>
      </c>
      <c r="F1557" s="0" t="s">
        <v>780</v>
      </c>
      <c r="G1557" s="0" t="s">
        <v>902</v>
      </c>
    </row>
    <row r="1558" customFormat="false" ht="15" hidden="false" customHeight="false" outlineLevel="0" collapsed="false">
      <c r="A1558" s="1" t="s">
        <v>886</v>
      </c>
      <c r="B1558" s="1" t="str">
        <f aca="false">VLOOKUP(C1558,Sheet2!$C$2:$D$13,2)</f>
        <v>migrants</v>
      </c>
      <c r="C1558" s="2" t="n">
        <v>2</v>
      </c>
      <c r="D1558" s="8" t="n">
        <v>0.778376342366739</v>
      </c>
      <c r="E1558" s="0" t="s">
        <v>8</v>
      </c>
      <c r="F1558" s="0" t="s">
        <v>138</v>
      </c>
      <c r="G1558" s="0" t="s">
        <v>888</v>
      </c>
    </row>
    <row r="1559" customFormat="false" ht="15" hidden="true" customHeight="false" outlineLevel="0" collapsed="false">
      <c r="A1559" s="1" t="s">
        <v>886</v>
      </c>
      <c r="B1559" s="1" t="n">
        <f aca="false">VLOOKUP(C1559,Sheet2!$C$2:$D$13,2)</f>
        <v>0</v>
      </c>
      <c r="C1559" s="2" t="n">
        <v>-1</v>
      </c>
      <c r="D1559" s="8" t="n">
        <v>1.21143254945836</v>
      </c>
      <c r="E1559" s="0" t="s">
        <v>8</v>
      </c>
      <c r="F1559" s="0" t="s">
        <v>286</v>
      </c>
      <c r="G1559" s="0" t="s">
        <v>901</v>
      </c>
    </row>
    <row r="1560" customFormat="false" ht="15" hidden="true" customHeight="false" outlineLevel="0" collapsed="false">
      <c r="A1560" s="1" t="s">
        <v>886</v>
      </c>
      <c r="B1560" s="1" t="n">
        <f aca="false">VLOOKUP(C1560,Sheet2!$C$2:$D$13,2)</f>
        <v>0</v>
      </c>
      <c r="C1560" s="2" t="n">
        <v>-1</v>
      </c>
      <c r="D1560" s="8" t="n">
        <v>-1</v>
      </c>
      <c r="E1560" s="0" t="s">
        <v>8</v>
      </c>
      <c r="F1560" s="0" t="s">
        <v>904</v>
      </c>
      <c r="G1560" s="0" t="s">
        <v>905</v>
      </c>
    </row>
    <row r="1561" customFormat="false" ht="15" hidden="true" customHeight="false" outlineLevel="0" collapsed="false">
      <c r="A1561" s="1" t="s">
        <v>886</v>
      </c>
      <c r="B1561" s="1" t="n">
        <f aca="false">VLOOKUP(C1561,Sheet2!$C$2:$D$13,2)</f>
        <v>0</v>
      </c>
      <c r="C1561" s="2" t="n">
        <v>-1</v>
      </c>
      <c r="D1561" s="8" t="n">
        <v>-1</v>
      </c>
      <c r="E1561" s="0" t="s">
        <v>12</v>
      </c>
      <c r="F1561" s="0" t="s">
        <v>13</v>
      </c>
      <c r="G1561" s="0" t="s">
        <v>906</v>
      </c>
    </row>
    <row r="1562" customFormat="false" ht="15" hidden="false" customHeight="false" outlineLevel="0" collapsed="false">
      <c r="A1562" s="1" t="s">
        <v>886</v>
      </c>
      <c r="B1562" s="1" t="str">
        <f aca="false">VLOOKUP(C1562,Sheet2!$C$2:$D$13,2)</f>
        <v>environment</v>
      </c>
      <c r="C1562" s="2" t="n">
        <v>8</v>
      </c>
      <c r="D1562" s="8" t="n">
        <v>0.711608222615737</v>
      </c>
      <c r="E1562" s="0" t="s">
        <v>12</v>
      </c>
      <c r="F1562" s="0" t="s">
        <v>156</v>
      </c>
      <c r="G1562" s="0" t="s">
        <v>907</v>
      </c>
    </row>
    <row r="1563" customFormat="false" ht="15" hidden="false" customHeight="false" outlineLevel="0" collapsed="false">
      <c r="A1563" s="1" t="s">
        <v>886</v>
      </c>
      <c r="B1563" s="1" t="str">
        <f aca="false">VLOOKUP(C1563,Sheet2!$C$2:$D$13,2)</f>
        <v>migrants</v>
      </c>
      <c r="C1563" s="2" t="n">
        <v>2</v>
      </c>
      <c r="D1563" s="8" t="n">
        <v>0.743097744069487</v>
      </c>
      <c r="E1563" s="0" t="s">
        <v>12</v>
      </c>
      <c r="F1563" s="0" t="s">
        <v>13</v>
      </c>
      <c r="G1563" s="0" t="s">
        <v>906</v>
      </c>
    </row>
    <row r="1564" customFormat="false" ht="15" hidden="true" customHeight="false" outlineLevel="0" collapsed="false">
      <c r="A1564" s="1" t="s">
        <v>886</v>
      </c>
      <c r="B1564" s="1" t="n">
        <f aca="false">VLOOKUP(C1564,Sheet2!$C$2:$D$13,2)</f>
        <v>0</v>
      </c>
      <c r="C1564" s="2" t="n">
        <v>-1</v>
      </c>
      <c r="D1564" s="8" t="n">
        <v>0.925680801015362</v>
      </c>
      <c r="E1564" s="0" t="s">
        <v>8</v>
      </c>
      <c r="F1564" s="0" t="s">
        <v>159</v>
      </c>
      <c r="G1564" s="0" t="s">
        <v>908</v>
      </c>
    </row>
    <row r="1565" customFormat="false" ht="15" hidden="true" customHeight="false" outlineLevel="0" collapsed="false">
      <c r="A1565" s="1" t="s">
        <v>886</v>
      </c>
      <c r="B1565" s="1" t="n">
        <f aca="false">VLOOKUP(C1565,Sheet2!$C$2:$D$13,2)</f>
        <v>0</v>
      </c>
      <c r="C1565" s="2" t="n">
        <v>-1</v>
      </c>
      <c r="D1565" s="8" t="n">
        <v>1.64785171215748</v>
      </c>
      <c r="E1565" s="0" t="s">
        <v>12</v>
      </c>
      <c r="F1565" s="0" t="s">
        <v>156</v>
      </c>
      <c r="G1565" s="0" t="s">
        <v>891</v>
      </c>
    </row>
    <row r="1566" customFormat="false" ht="15" hidden="true" customHeight="false" outlineLevel="0" collapsed="false">
      <c r="A1566" s="1" t="s">
        <v>886</v>
      </c>
      <c r="B1566" s="1" t="n">
        <f aca="false">VLOOKUP(C1566,Sheet2!$C$2:$D$13,2)</f>
        <v>0</v>
      </c>
      <c r="C1566" s="2" t="n">
        <v>-1</v>
      </c>
      <c r="D1566" s="8" t="n">
        <v>-1</v>
      </c>
      <c r="E1566" s="0" t="s">
        <v>12</v>
      </c>
      <c r="F1566" s="0" t="s">
        <v>13</v>
      </c>
      <c r="G1566" s="0" t="s">
        <v>903</v>
      </c>
    </row>
    <row r="1567" customFormat="false" ht="15" hidden="true" customHeight="false" outlineLevel="0" collapsed="false">
      <c r="A1567" s="1" t="s">
        <v>886</v>
      </c>
      <c r="B1567" s="1" t="n">
        <f aca="false">VLOOKUP(C1567,Sheet2!$C$2:$D$13,2)</f>
        <v>0</v>
      </c>
      <c r="C1567" s="2" t="n">
        <v>-1</v>
      </c>
      <c r="D1567" s="8" t="n">
        <v>1.03201085273244</v>
      </c>
      <c r="E1567" s="0" t="s">
        <v>8</v>
      </c>
      <c r="F1567" s="0" t="s">
        <v>904</v>
      </c>
      <c r="G1567" s="0" t="s">
        <v>905</v>
      </c>
    </row>
    <row r="1568" customFormat="false" ht="15" hidden="false" customHeight="false" outlineLevel="0" collapsed="false">
      <c r="A1568" s="1" t="s">
        <v>886</v>
      </c>
      <c r="B1568" s="1" t="str">
        <f aca="false">VLOOKUP(C1568,Sheet2!$C$2:$D$13,2)</f>
        <v>culture</v>
      </c>
      <c r="C1568" s="2" t="n">
        <v>1</v>
      </c>
      <c r="D1568" s="8" t="n">
        <v>1.22013345757978</v>
      </c>
      <c r="E1568" s="0" t="s">
        <v>12</v>
      </c>
      <c r="F1568" s="0" t="s">
        <v>156</v>
      </c>
      <c r="G1568" s="0" t="s">
        <v>184</v>
      </c>
    </row>
    <row r="1569" customFormat="false" ht="15" hidden="true" customHeight="false" outlineLevel="0" collapsed="false">
      <c r="A1569" s="1" t="s">
        <v>886</v>
      </c>
      <c r="B1569" s="1" t="n">
        <f aca="false">VLOOKUP(C1569,Sheet2!$C$2:$D$13,2)</f>
        <v>0</v>
      </c>
      <c r="C1569" s="2" t="n">
        <v>-1</v>
      </c>
      <c r="D1569" s="8" t="n">
        <v>-1</v>
      </c>
      <c r="E1569" s="0" t="s">
        <v>8</v>
      </c>
      <c r="F1569" s="0" t="s">
        <v>159</v>
      </c>
      <c r="G1569" s="0" t="s">
        <v>908</v>
      </c>
    </row>
    <row r="1570" customFormat="false" ht="15" hidden="true" customHeight="false" outlineLevel="0" collapsed="false">
      <c r="A1570" s="1" t="s">
        <v>886</v>
      </c>
      <c r="B1570" s="1" t="n">
        <f aca="false">VLOOKUP(C1570,Sheet2!$C$2:$D$13,2)</f>
        <v>0</v>
      </c>
      <c r="C1570" s="2" t="n">
        <v>-1</v>
      </c>
      <c r="D1570" s="8" t="n">
        <v>-1</v>
      </c>
      <c r="E1570" s="0" t="s">
        <v>12</v>
      </c>
      <c r="F1570" s="0" t="s">
        <v>156</v>
      </c>
      <c r="G1570" s="0" t="s">
        <v>887</v>
      </c>
    </row>
    <row r="1571" customFormat="false" ht="15" hidden="true" customHeight="false" outlineLevel="0" collapsed="false">
      <c r="A1571" s="1" t="s">
        <v>886</v>
      </c>
      <c r="B1571" s="1" t="n">
        <f aca="false">VLOOKUP(C1571,Sheet2!$C$2:$D$13,2)</f>
        <v>0</v>
      </c>
      <c r="C1571" s="2" t="n">
        <v>-1</v>
      </c>
      <c r="D1571" s="8" t="n">
        <v>-1</v>
      </c>
      <c r="E1571" s="0" t="s">
        <v>12</v>
      </c>
      <c r="F1571" s="0" t="s">
        <v>156</v>
      </c>
      <c r="G1571" s="0" t="s">
        <v>907</v>
      </c>
    </row>
    <row r="1572" customFormat="false" ht="15" hidden="true" customHeight="false" outlineLevel="0" collapsed="false">
      <c r="A1572" s="1" t="s">
        <v>886</v>
      </c>
      <c r="B1572" s="1" t="n">
        <f aca="false">VLOOKUP(C1572,Sheet2!$C$2:$D$13,2)</f>
        <v>0</v>
      </c>
      <c r="C1572" s="2" t="n">
        <v>-1</v>
      </c>
      <c r="D1572" s="8" t="n">
        <v>-1</v>
      </c>
      <c r="E1572" s="0" t="s">
        <v>8</v>
      </c>
      <c r="F1572" s="0" t="s">
        <v>138</v>
      </c>
      <c r="G1572" s="0" t="s">
        <v>909</v>
      </c>
    </row>
    <row r="1573" customFormat="false" ht="15" hidden="true" customHeight="false" outlineLevel="0" collapsed="false">
      <c r="A1573" s="1" t="s">
        <v>886</v>
      </c>
      <c r="B1573" s="1" t="n">
        <f aca="false">VLOOKUP(C1573,Sheet2!$C$2:$D$13,2)</f>
        <v>0</v>
      </c>
      <c r="C1573" s="2" t="n">
        <v>-1</v>
      </c>
      <c r="D1573" s="8" t="n">
        <v>-1</v>
      </c>
      <c r="E1573" s="0" t="s">
        <v>12</v>
      </c>
      <c r="F1573" s="0" t="s">
        <v>13</v>
      </c>
      <c r="G1573" s="0" t="s">
        <v>910</v>
      </c>
    </row>
    <row r="1574" customFormat="false" ht="15" hidden="false" customHeight="false" outlineLevel="0" collapsed="false">
      <c r="A1574" s="1" t="s">
        <v>886</v>
      </c>
      <c r="B1574" s="1" t="str">
        <f aca="false">VLOOKUP(C1574,Sheet2!$C$2:$D$13,2)</f>
        <v>migrants</v>
      </c>
      <c r="C1574" s="2" t="n">
        <v>2</v>
      </c>
      <c r="D1574" s="8" t="n">
        <v>0.772892097068844</v>
      </c>
      <c r="E1574" s="0" t="s">
        <v>12</v>
      </c>
      <c r="F1574" s="0" t="s">
        <v>13</v>
      </c>
      <c r="G1574" s="0" t="s">
        <v>910</v>
      </c>
    </row>
    <row r="1575" customFormat="false" ht="15" hidden="true" customHeight="false" outlineLevel="0" collapsed="false">
      <c r="A1575" s="1" t="s">
        <v>886</v>
      </c>
      <c r="B1575" s="1" t="n">
        <f aca="false">VLOOKUP(C1575,Sheet2!$C$2:$D$13,2)</f>
        <v>0</v>
      </c>
      <c r="C1575" s="2" t="n">
        <v>-1</v>
      </c>
      <c r="D1575" s="8" t="n">
        <v>1.2980278281366</v>
      </c>
      <c r="E1575" s="0" t="s">
        <v>12</v>
      </c>
      <c r="F1575" s="0" t="s">
        <v>156</v>
      </c>
      <c r="G1575" s="0" t="s">
        <v>900</v>
      </c>
    </row>
    <row r="1576" customFormat="false" ht="15" hidden="true" customHeight="false" outlineLevel="0" collapsed="false">
      <c r="A1576" s="1" t="s">
        <v>886</v>
      </c>
      <c r="B1576" s="1" t="n">
        <f aca="false">VLOOKUP(C1576,Sheet2!$C$2:$D$13,2)</f>
        <v>0</v>
      </c>
      <c r="C1576" s="2" t="n">
        <v>-1</v>
      </c>
      <c r="D1576" s="8" t="n">
        <v>2.16170192845784</v>
      </c>
      <c r="E1576" s="0" t="s">
        <v>12</v>
      </c>
      <c r="F1576" s="0" t="s">
        <v>13</v>
      </c>
      <c r="G1576" s="0" t="s">
        <v>894</v>
      </c>
    </row>
    <row r="1577" customFormat="false" ht="15" hidden="true" customHeight="false" outlineLevel="0" collapsed="false">
      <c r="A1577" s="1" t="s">
        <v>886</v>
      </c>
      <c r="B1577" s="1" t="n">
        <f aca="false">VLOOKUP(C1577,Sheet2!$C$2:$D$13,2)</f>
        <v>0</v>
      </c>
      <c r="C1577" s="2" t="n">
        <v>-1</v>
      </c>
      <c r="D1577" s="8" t="n">
        <v>-1</v>
      </c>
      <c r="E1577" s="0" t="s">
        <v>12</v>
      </c>
      <c r="F1577" s="0" t="s">
        <v>156</v>
      </c>
      <c r="G1577" s="0" t="s">
        <v>890</v>
      </c>
    </row>
    <row r="1578" customFormat="false" ht="15" hidden="false" customHeight="false" outlineLevel="0" collapsed="false">
      <c r="A1578" s="1" t="s">
        <v>886</v>
      </c>
      <c r="B1578" s="1" t="str">
        <f aca="false">VLOOKUP(C1578,Sheet2!$C$2:$D$13,2)</f>
        <v>migrants</v>
      </c>
      <c r="C1578" s="2" t="n">
        <v>2</v>
      </c>
      <c r="D1578" s="8" t="n">
        <v>0.771906325884529</v>
      </c>
      <c r="E1578" s="0" t="s">
        <v>8</v>
      </c>
      <c r="F1578" s="0" t="s">
        <v>138</v>
      </c>
      <c r="G1578" s="0" t="s">
        <v>909</v>
      </c>
    </row>
    <row r="1579" customFormat="false" ht="15" hidden="true" customHeight="false" outlineLevel="0" collapsed="false">
      <c r="A1579" s="1" t="s">
        <v>886</v>
      </c>
      <c r="B1579" s="1" t="n">
        <f aca="false">VLOOKUP(C1579,Sheet2!$C$2:$D$13,2)</f>
        <v>0</v>
      </c>
      <c r="C1579" s="2" t="n">
        <v>-1</v>
      </c>
      <c r="D1579" s="8" t="n">
        <v>-1</v>
      </c>
      <c r="E1579" s="0" t="s">
        <v>12</v>
      </c>
      <c r="F1579" s="0" t="s">
        <v>156</v>
      </c>
      <c r="G1579" s="0" t="s">
        <v>184</v>
      </c>
    </row>
    <row r="1580" customFormat="false" ht="15" hidden="true" customHeight="false" outlineLevel="0" collapsed="false">
      <c r="A1580" s="1" t="s">
        <v>911</v>
      </c>
      <c r="B1580" s="1" t="n">
        <f aca="false">VLOOKUP(C1580,Sheet2!$C$2:$D$13,2)</f>
        <v>0</v>
      </c>
      <c r="C1580" s="2" t="n">
        <v>-1</v>
      </c>
      <c r="D1580" s="8" t="n">
        <v>-1</v>
      </c>
      <c r="E1580" s="0" t="s">
        <v>12</v>
      </c>
      <c r="F1580" s="0" t="s">
        <v>156</v>
      </c>
      <c r="G1580" s="0" t="s">
        <v>912</v>
      </c>
    </row>
    <row r="1581" customFormat="false" ht="15" hidden="true" customHeight="false" outlineLevel="0" collapsed="false">
      <c r="A1581" s="1" t="s">
        <v>911</v>
      </c>
      <c r="B1581" s="1" t="n">
        <f aca="false">VLOOKUP(C1581,Sheet2!$C$2:$D$13,2)</f>
        <v>0</v>
      </c>
      <c r="C1581" s="2" t="n">
        <v>-1</v>
      </c>
      <c r="D1581" s="8" t="n">
        <v>-1</v>
      </c>
      <c r="E1581" s="0" t="s">
        <v>12</v>
      </c>
      <c r="F1581" s="0" t="s">
        <v>156</v>
      </c>
      <c r="G1581" s="0" t="s">
        <v>913</v>
      </c>
    </row>
    <row r="1582" customFormat="false" ht="15" hidden="false" customHeight="false" outlineLevel="0" collapsed="false">
      <c r="A1582" s="1" t="s">
        <v>911</v>
      </c>
      <c r="B1582" s="1" t="str">
        <f aca="false">VLOOKUP(C1582,Sheet2!$C$2:$D$13,2)</f>
        <v>feminism</v>
      </c>
      <c r="C1582" s="2" t="n">
        <v>4</v>
      </c>
      <c r="D1582" s="8" t="n">
        <v>1.02358548446587</v>
      </c>
      <c r="E1582" s="0" t="s">
        <v>8</v>
      </c>
      <c r="F1582" s="0" t="s">
        <v>914</v>
      </c>
      <c r="G1582" s="0" t="s">
        <v>915</v>
      </c>
    </row>
    <row r="1583" customFormat="false" ht="15" hidden="true" customHeight="false" outlineLevel="0" collapsed="false">
      <c r="A1583" s="1" t="s">
        <v>911</v>
      </c>
      <c r="B1583" s="1" t="n">
        <f aca="false">VLOOKUP(C1583,Sheet2!$C$2:$D$13,2)</f>
        <v>0</v>
      </c>
      <c r="C1583" s="2" t="n">
        <v>-1</v>
      </c>
      <c r="D1583" s="8" t="n">
        <v>1.42667357703198</v>
      </c>
      <c r="E1583" s="0" t="s">
        <v>12</v>
      </c>
      <c r="F1583" s="0" t="s">
        <v>156</v>
      </c>
      <c r="G1583" s="0" t="s">
        <v>916</v>
      </c>
    </row>
    <row r="1584" customFormat="false" ht="15" hidden="true" customHeight="false" outlineLevel="0" collapsed="false">
      <c r="A1584" s="1" t="s">
        <v>911</v>
      </c>
      <c r="B1584" s="1" t="n">
        <f aca="false">VLOOKUP(C1584,Sheet2!$C$2:$D$13,2)</f>
        <v>0</v>
      </c>
      <c r="C1584" s="2" t="n">
        <v>-1</v>
      </c>
      <c r="D1584" s="8" t="n">
        <v>-1</v>
      </c>
      <c r="E1584" s="0" t="s">
        <v>12</v>
      </c>
      <c r="F1584" s="0" t="s">
        <v>156</v>
      </c>
      <c r="G1584" s="0" t="s">
        <v>917</v>
      </c>
    </row>
    <row r="1585" customFormat="false" ht="15" hidden="true" customHeight="false" outlineLevel="0" collapsed="false">
      <c r="A1585" s="1" t="s">
        <v>911</v>
      </c>
      <c r="B1585" s="1" t="n">
        <f aca="false">VLOOKUP(C1585,Sheet2!$C$2:$D$13,2)</f>
        <v>0</v>
      </c>
      <c r="C1585" s="2" t="n">
        <v>-1</v>
      </c>
      <c r="D1585" s="8" t="n">
        <v>-1</v>
      </c>
      <c r="E1585" s="0" t="s">
        <v>8</v>
      </c>
      <c r="F1585" s="0" t="s">
        <v>876</v>
      </c>
      <c r="G1585" s="0" t="s">
        <v>918</v>
      </c>
    </row>
    <row r="1586" customFormat="false" ht="15" hidden="true" customHeight="false" outlineLevel="0" collapsed="false">
      <c r="A1586" s="1" t="s">
        <v>911</v>
      </c>
      <c r="B1586" s="1" t="n">
        <f aca="false">VLOOKUP(C1586,Sheet2!$C$2:$D$13,2)</f>
        <v>0</v>
      </c>
      <c r="C1586" s="2" t="n">
        <v>-1</v>
      </c>
      <c r="D1586" s="8" t="n">
        <v>0.989678222324981</v>
      </c>
      <c r="E1586" s="0" t="s">
        <v>12</v>
      </c>
      <c r="F1586" s="0" t="s">
        <v>156</v>
      </c>
      <c r="G1586" s="0" t="s">
        <v>913</v>
      </c>
    </row>
    <row r="1587" customFormat="false" ht="15" hidden="true" customHeight="false" outlineLevel="0" collapsed="false">
      <c r="A1587" s="1" t="s">
        <v>911</v>
      </c>
      <c r="B1587" s="1" t="n">
        <f aca="false">VLOOKUP(C1587,Sheet2!$C$2:$D$13,2)</f>
        <v>0</v>
      </c>
      <c r="C1587" s="2" t="n">
        <v>-1</v>
      </c>
      <c r="D1587" s="8" t="n">
        <v>-1</v>
      </c>
      <c r="E1587" s="0" t="s">
        <v>12</v>
      </c>
      <c r="F1587" s="0" t="s">
        <v>13</v>
      </c>
      <c r="G1587" s="0" t="s">
        <v>919</v>
      </c>
    </row>
    <row r="1588" customFormat="false" ht="15" hidden="true" customHeight="false" outlineLevel="0" collapsed="false">
      <c r="A1588" s="1" t="s">
        <v>911</v>
      </c>
      <c r="B1588" s="1" t="n">
        <f aca="false">VLOOKUP(C1588,Sheet2!$C$2:$D$13,2)</f>
        <v>0</v>
      </c>
      <c r="C1588" s="2" t="n">
        <v>-1</v>
      </c>
      <c r="D1588" s="8" t="n">
        <v>1.55124564460172</v>
      </c>
      <c r="E1588" s="0" t="s">
        <v>12</v>
      </c>
      <c r="F1588" s="0" t="s">
        <v>156</v>
      </c>
      <c r="G1588" s="0" t="s">
        <v>643</v>
      </c>
    </row>
    <row r="1589" customFormat="false" ht="15" hidden="true" customHeight="false" outlineLevel="0" collapsed="false">
      <c r="A1589" s="1" t="s">
        <v>911</v>
      </c>
      <c r="B1589" s="1" t="n">
        <f aca="false">VLOOKUP(C1589,Sheet2!$C$2:$D$13,2)</f>
        <v>0</v>
      </c>
      <c r="C1589" s="2" t="n">
        <v>-1</v>
      </c>
      <c r="D1589" s="8" t="n">
        <v>-1</v>
      </c>
      <c r="E1589" s="0" t="s">
        <v>8</v>
      </c>
      <c r="F1589" s="0" t="s">
        <v>286</v>
      </c>
      <c r="G1589" s="0" t="s">
        <v>920</v>
      </c>
    </row>
    <row r="1590" customFormat="false" ht="15" hidden="true" customHeight="false" outlineLevel="0" collapsed="false">
      <c r="A1590" s="1" t="s">
        <v>911</v>
      </c>
      <c r="B1590" s="1" t="n">
        <f aca="false">VLOOKUP(C1590,Sheet2!$C$2:$D$13,2)</f>
        <v>0</v>
      </c>
      <c r="C1590" s="2" t="n">
        <v>-1</v>
      </c>
      <c r="D1590" s="8" t="n">
        <v>-1</v>
      </c>
      <c r="E1590" s="0" t="s">
        <v>12</v>
      </c>
      <c r="F1590" s="0" t="s">
        <v>156</v>
      </c>
      <c r="G1590" s="0" t="s">
        <v>643</v>
      </c>
    </row>
    <row r="1591" customFormat="false" ht="15" hidden="false" customHeight="false" outlineLevel="0" collapsed="false">
      <c r="A1591" s="1" t="s">
        <v>911</v>
      </c>
      <c r="B1591" s="1" t="str">
        <f aca="false">VLOOKUP(C1591,Sheet2!$C$2:$D$13,2)</f>
        <v>feminism</v>
      </c>
      <c r="C1591" s="2" t="n">
        <v>4</v>
      </c>
      <c r="D1591" s="8" t="n">
        <v>0.812911816071433</v>
      </c>
      <c r="E1591" s="0" t="s">
        <v>8</v>
      </c>
      <c r="F1591" s="0" t="s">
        <v>921</v>
      </c>
      <c r="G1591" s="0" t="s">
        <v>922</v>
      </c>
    </row>
    <row r="1592" customFormat="false" ht="15" hidden="false" customHeight="false" outlineLevel="0" collapsed="false">
      <c r="A1592" s="1" t="s">
        <v>911</v>
      </c>
      <c r="B1592" s="1" t="str">
        <f aca="false">VLOOKUP(C1592,Sheet2!$C$2:$D$13,2)</f>
        <v>feminism</v>
      </c>
      <c r="C1592" s="2" t="n">
        <v>4</v>
      </c>
      <c r="D1592" s="8" t="n">
        <v>1.08486384432658</v>
      </c>
      <c r="E1592" s="0" t="s">
        <v>8</v>
      </c>
      <c r="F1592" s="0" t="s">
        <v>120</v>
      </c>
      <c r="G1592" s="0" t="s">
        <v>923</v>
      </c>
    </row>
    <row r="1593" customFormat="false" ht="15" hidden="true" customHeight="false" outlineLevel="0" collapsed="false">
      <c r="A1593" s="1" t="s">
        <v>911</v>
      </c>
      <c r="B1593" s="1" t="n">
        <f aca="false">VLOOKUP(C1593,Sheet2!$C$2:$D$13,2)</f>
        <v>0</v>
      </c>
      <c r="C1593" s="2" t="n">
        <v>-1</v>
      </c>
      <c r="D1593" s="8" t="n">
        <v>1.14166166320603</v>
      </c>
      <c r="E1593" s="0" t="s">
        <v>8</v>
      </c>
      <c r="F1593" s="0" t="s">
        <v>120</v>
      </c>
      <c r="G1593" s="0" t="s">
        <v>924</v>
      </c>
    </row>
    <row r="1594" customFormat="false" ht="15" hidden="true" customHeight="false" outlineLevel="0" collapsed="false">
      <c r="A1594" s="1" t="s">
        <v>911</v>
      </c>
      <c r="B1594" s="1" t="n">
        <f aca="false">VLOOKUP(C1594,Sheet2!$C$2:$D$13,2)</f>
        <v>0</v>
      </c>
      <c r="C1594" s="2" t="n">
        <v>-1</v>
      </c>
      <c r="D1594" s="8" t="n">
        <v>-1</v>
      </c>
      <c r="E1594" s="0" t="s">
        <v>8</v>
      </c>
      <c r="F1594" s="0" t="s">
        <v>126</v>
      </c>
      <c r="G1594" s="0" t="s">
        <v>925</v>
      </c>
    </row>
    <row r="1595" customFormat="false" ht="15" hidden="true" customHeight="false" outlineLevel="0" collapsed="false">
      <c r="A1595" s="1" t="s">
        <v>911</v>
      </c>
      <c r="B1595" s="1" t="n">
        <f aca="false">VLOOKUP(C1595,Sheet2!$C$2:$D$13,2)</f>
        <v>0</v>
      </c>
      <c r="C1595" s="2" t="n">
        <v>-1</v>
      </c>
      <c r="D1595" s="8" t="n">
        <v>1.54579734005616</v>
      </c>
      <c r="E1595" s="0" t="s">
        <v>12</v>
      </c>
      <c r="F1595" s="0" t="s">
        <v>156</v>
      </c>
      <c r="G1595" s="0" t="s">
        <v>926</v>
      </c>
    </row>
    <row r="1596" customFormat="false" ht="15" hidden="false" customHeight="false" outlineLevel="0" collapsed="false">
      <c r="A1596" s="1" t="s">
        <v>911</v>
      </c>
      <c r="B1596" s="1" t="str">
        <f aca="false">VLOOKUP(C1596,Sheet2!$C$2:$D$13,2)</f>
        <v>politics</v>
      </c>
      <c r="C1596" s="2" t="n">
        <v>3</v>
      </c>
      <c r="D1596" s="8" t="n">
        <v>0.916086765305434</v>
      </c>
      <c r="E1596" s="0" t="s">
        <v>8</v>
      </c>
      <c r="F1596" s="0" t="s">
        <v>145</v>
      </c>
      <c r="G1596" s="0" t="s">
        <v>927</v>
      </c>
    </row>
    <row r="1597" customFormat="false" ht="15" hidden="true" customHeight="false" outlineLevel="0" collapsed="false">
      <c r="A1597" s="1" t="s">
        <v>911</v>
      </c>
      <c r="B1597" s="1" t="n">
        <f aca="false">VLOOKUP(C1597,Sheet2!$C$2:$D$13,2)</f>
        <v>0</v>
      </c>
      <c r="C1597" s="2" t="n">
        <v>-1</v>
      </c>
      <c r="D1597" s="8" t="n">
        <v>-1</v>
      </c>
      <c r="E1597" s="0" t="s">
        <v>8</v>
      </c>
      <c r="F1597" s="0" t="s">
        <v>120</v>
      </c>
      <c r="G1597" s="0" t="s">
        <v>924</v>
      </c>
    </row>
    <row r="1598" customFormat="false" ht="15" hidden="true" customHeight="false" outlineLevel="0" collapsed="false">
      <c r="A1598" s="1" t="s">
        <v>911</v>
      </c>
      <c r="B1598" s="1" t="n">
        <f aca="false">VLOOKUP(C1598,Sheet2!$C$2:$D$13,2)</f>
        <v>0</v>
      </c>
      <c r="C1598" s="2" t="n">
        <v>-1</v>
      </c>
      <c r="D1598" s="8" t="n">
        <v>-1</v>
      </c>
      <c r="E1598" s="0" t="s">
        <v>8</v>
      </c>
      <c r="F1598" s="0" t="s">
        <v>120</v>
      </c>
      <c r="G1598" s="0" t="s">
        <v>928</v>
      </c>
    </row>
    <row r="1599" customFormat="false" ht="15" hidden="true" customHeight="false" outlineLevel="0" collapsed="false">
      <c r="A1599" s="1" t="s">
        <v>911</v>
      </c>
      <c r="B1599" s="1" t="n">
        <f aca="false">VLOOKUP(C1599,Sheet2!$C$2:$D$13,2)</f>
        <v>0</v>
      </c>
      <c r="C1599" s="2" t="n">
        <v>-1</v>
      </c>
      <c r="D1599" s="8" t="n">
        <v>-1</v>
      </c>
      <c r="E1599" s="0" t="s">
        <v>8</v>
      </c>
      <c r="F1599" s="0" t="s">
        <v>914</v>
      </c>
      <c r="G1599" s="0" t="s">
        <v>915</v>
      </c>
    </row>
    <row r="1600" customFormat="false" ht="15" hidden="true" customHeight="false" outlineLevel="0" collapsed="false">
      <c r="A1600" s="1" t="s">
        <v>911</v>
      </c>
      <c r="B1600" s="1" t="n">
        <f aca="false">VLOOKUP(C1600,Sheet2!$C$2:$D$13,2)</f>
        <v>0</v>
      </c>
      <c r="C1600" s="2" t="n">
        <v>-1</v>
      </c>
      <c r="D1600" s="8" t="n">
        <v>-1</v>
      </c>
      <c r="E1600" s="0" t="s">
        <v>12</v>
      </c>
      <c r="F1600" s="0" t="s">
        <v>156</v>
      </c>
      <c r="G1600" s="0" t="s">
        <v>235</v>
      </c>
    </row>
    <row r="1601" customFormat="false" ht="15" hidden="true" customHeight="false" outlineLevel="0" collapsed="false">
      <c r="A1601" s="1" t="s">
        <v>911</v>
      </c>
      <c r="B1601" s="1" t="n">
        <f aca="false">VLOOKUP(C1601,Sheet2!$C$2:$D$13,2)</f>
        <v>0</v>
      </c>
      <c r="C1601" s="2" t="n">
        <v>-1</v>
      </c>
      <c r="D1601" s="8" t="n">
        <v>-1</v>
      </c>
      <c r="E1601" s="0" t="s">
        <v>8</v>
      </c>
      <c r="F1601" s="0" t="s">
        <v>272</v>
      </c>
      <c r="G1601" s="0" t="s">
        <v>929</v>
      </c>
    </row>
    <row r="1602" customFormat="false" ht="15" hidden="false" customHeight="false" outlineLevel="0" collapsed="false">
      <c r="A1602" s="1" t="s">
        <v>911</v>
      </c>
      <c r="B1602" s="1" t="str">
        <f aca="false">VLOOKUP(C1602,Sheet2!$C$2:$D$13,2)</f>
        <v>memory</v>
      </c>
      <c r="C1602" s="2" t="n">
        <v>9</v>
      </c>
      <c r="D1602" s="8" t="n">
        <v>1.47795209215611</v>
      </c>
      <c r="E1602" s="0" t="s">
        <v>8</v>
      </c>
      <c r="F1602" s="0" t="s">
        <v>930</v>
      </c>
      <c r="G1602" s="0" t="s">
        <v>931</v>
      </c>
    </row>
    <row r="1603" customFormat="false" ht="15" hidden="true" customHeight="false" outlineLevel="0" collapsed="false">
      <c r="A1603" s="1" t="s">
        <v>911</v>
      </c>
      <c r="B1603" s="1" t="n">
        <f aca="false">VLOOKUP(C1603,Sheet2!$C$2:$D$13,2)</f>
        <v>0</v>
      </c>
      <c r="C1603" s="2" t="n">
        <v>-1</v>
      </c>
      <c r="D1603" s="8" t="n">
        <v>1.5154906851959</v>
      </c>
      <c r="E1603" s="0" t="s">
        <v>12</v>
      </c>
      <c r="F1603" s="0" t="s">
        <v>156</v>
      </c>
      <c r="G1603" s="0" t="s">
        <v>917</v>
      </c>
    </row>
    <row r="1604" customFormat="false" ht="15" hidden="false" customHeight="false" outlineLevel="0" collapsed="false">
      <c r="A1604" s="1" t="s">
        <v>911</v>
      </c>
      <c r="B1604" s="1" t="str">
        <f aca="false">VLOOKUP(C1604,Sheet2!$C$2:$D$13,2)</f>
        <v>politics</v>
      </c>
      <c r="C1604" s="2" t="n">
        <v>3</v>
      </c>
      <c r="D1604" s="8" t="n">
        <v>1.08486586134826</v>
      </c>
      <c r="E1604" s="0" t="s">
        <v>8</v>
      </c>
      <c r="F1604" s="0" t="s">
        <v>126</v>
      </c>
      <c r="G1604" s="0" t="s">
        <v>925</v>
      </c>
    </row>
    <row r="1605" customFormat="false" ht="15" hidden="true" customHeight="false" outlineLevel="0" collapsed="false">
      <c r="A1605" s="1" t="s">
        <v>911</v>
      </c>
      <c r="B1605" s="1" t="n">
        <f aca="false">VLOOKUP(C1605,Sheet2!$C$2:$D$13,2)</f>
        <v>0</v>
      </c>
      <c r="C1605" s="2" t="n">
        <v>-1</v>
      </c>
      <c r="D1605" s="8" t="n">
        <v>-1</v>
      </c>
      <c r="E1605" s="0" t="s">
        <v>8</v>
      </c>
      <c r="F1605" s="0" t="s">
        <v>921</v>
      </c>
      <c r="G1605" s="0" t="s">
        <v>922</v>
      </c>
    </row>
    <row r="1606" customFormat="false" ht="15" hidden="false" customHeight="false" outlineLevel="0" collapsed="false">
      <c r="A1606" s="1" t="s">
        <v>911</v>
      </c>
      <c r="B1606" s="1" t="str">
        <f aca="false">VLOOKUP(C1606,Sheet2!$C$2:$D$13,2)</f>
        <v>politics</v>
      </c>
      <c r="C1606" s="2" t="n">
        <v>3</v>
      </c>
      <c r="D1606" s="8" t="n">
        <v>0.89369832164866</v>
      </c>
      <c r="E1606" s="0" t="s">
        <v>12</v>
      </c>
      <c r="F1606" s="0" t="s">
        <v>13</v>
      </c>
      <c r="G1606" s="0" t="s">
        <v>919</v>
      </c>
    </row>
    <row r="1607" customFormat="false" ht="15" hidden="false" customHeight="false" outlineLevel="0" collapsed="false">
      <c r="A1607" s="1" t="s">
        <v>911</v>
      </c>
      <c r="B1607" s="1" t="str">
        <f aca="false">VLOOKUP(C1607,Sheet2!$C$2:$D$13,2)</f>
        <v>politics</v>
      </c>
      <c r="C1607" s="2" t="n">
        <v>3</v>
      </c>
      <c r="D1607" s="8" t="n">
        <v>0.800502420886424</v>
      </c>
      <c r="E1607" s="0" t="s">
        <v>8</v>
      </c>
      <c r="F1607" s="0" t="s">
        <v>298</v>
      </c>
      <c r="G1607" s="0" t="s">
        <v>932</v>
      </c>
    </row>
    <row r="1608" customFormat="false" ht="15" hidden="true" customHeight="false" outlineLevel="0" collapsed="false">
      <c r="A1608" s="1" t="s">
        <v>911</v>
      </c>
      <c r="B1608" s="1" t="n">
        <f aca="false">VLOOKUP(C1608,Sheet2!$C$2:$D$13,2)</f>
        <v>0</v>
      </c>
      <c r="C1608" s="2" t="n">
        <v>-1</v>
      </c>
      <c r="D1608" s="8" t="n">
        <v>-1</v>
      </c>
      <c r="E1608" s="0" t="s">
        <v>8</v>
      </c>
      <c r="F1608" s="0" t="s">
        <v>930</v>
      </c>
      <c r="G1608" s="0" t="s">
        <v>931</v>
      </c>
    </row>
    <row r="1609" customFormat="false" ht="15" hidden="true" customHeight="false" outlineLevel="0" collapsed="false">
      <c r="A1609" s="1" t="s">
        <v>911</v>
      </c>
      <c r="B1609" s="1" t="n">
        <f aca="false">VLOOKUP(C1609,Sheet2!$C$2:$D$13,2)</f>
        <v>0</v>
      </c>
      <c r="C1609" s="2" t="n">
        <v>-1</v>
      </c>
      <c r="D1609" s="8" t="n">
        <v>-1</v>
      </c>
      <c r="E1609" s="0" t="s">
        <v>12</v>
      </c>
      <c r="F1609" s="0" t="s">
        <v>156</v>
      </c>
      <c r="G1609" s="0" t="s">
        <v>933</v>
      </c>
    </row>
    <row r="1610" customFormat="false" ht="15" hidden="false" customHeight="false" outlineLevel="0" collapsed="false">
      <c r="A1610" s="1" t="s">
        <v>911</v>
      </c>
      <c r="B1610" s="1" t="str">
        <f aca="false">VLOOKUP(C1610,Sheet2!$C$2:$D$13,2)</f>
        <v>politics</v>
      </c>
      <c r="C1610" s="2" t="n">
        <v>3</v>
      </c>
      <c r="D1610" s="8" t="n">
        <v>0.881402240353134</v>
      </c>
      <c r="E1610" s="0" t="s">
        <v>8</v>
      </c>
      <c r="F1610" s="0" t="s">
        <v>272</v>
      </c>
      <c r="G1610" s="0" t="s">
        <v>929</v>
      </c>
    </row>
    <row r="1611" customFormat="false" ht="15" hidden="true" customHeight="false" outlineLevel="0" collapsed="false">
      <c r="A1611" s="1" t="s">
        <v>911</v>
      </c>
      <c r="B1611" s="1" t="n">
        <f aca="false">VLOOKUP(C1611,Sheet2!$C$2:$D$13,2)</f>
        <v>0</v>
      </c>
      <c r="C1611" s="2" t="n">
        <v>-1</v>
      </c>
      <c r="D1611" s="8" t="n">
        <v>1.11873976700974</v>
      </c>
      <c r="E1611" s="0" t="s">
        <v>8</v>
      </c>
      <c r="F1611" s="0" t="s">
        <v>138</v>
      </c>
      <c r="G1611" s="0" t="s">
        <v>934</v>
      </c>
    </row>
    <row r="1612" customFormat="false" ht="15" hidden="false" customHeight="false" outlineLevel="0" collapsed="false">
      <c r="A1612" s="1" t="s">
        <v>911</v>
      </c>
      <c r="B1612" s="1" t="str">
        <f aca="false">VLOOKUP(C1612,Sheet2!$C$2:$D$13,2)</f>
        <v>politics</v>
      </c>
      <c r="C1612" s="2" t="n">
        <v>3</v>
      </c>
      <c r="D1612" s="8" t="n">
        <v>0.768629334104847</v>
      </c>
      <c r="E1612" s="0" t="s">
        <v>8</v>
      </c>
      <c r="F1612" s="0" t="s">
        <v>120</v>
      </c>
      <c r="G1612" s="0" t="s">
        <v>928</v>
      </c>
    </row>
    <row r="1613" customFormat="false" ht="15" hidden="true" customHeight="false" outlineLevel="0" collapsed="false">
      <c r="A1613" s="1" t="s">
        <v>911</v>
      </c>
      <c r="B1613" s="1" t="n">
        <f aca="false">VLOOKUP(C1613,Sheet2!$C$2:$D$13,2)</f>
        <v>0</v>
      </c>
      <c r="C1613" s="2" t="n">
        <v>-1</v>
      </c>
      <c r="D1613" s="8" t="n">
        <v>1.33634967268976</v>
      </c>
      <c r="E1613" s="0" t="s">
        <v>12</v>
      </c>
      <c r="F1613" s="0" t="s">
        <v>156</v>
      </c>
      <c r="G1613" s="0" t="s">
        <v>935</v>
      </c>
    </row>
    <row r="1614" customFormat="false" ht="15" hidden="true" customHeight="false" outlineLevel="0" collapsed="false">
      <c r="A1614" s="1" t="s">
        <v>911</v>
      </c>
      <c r="B1614" s="1" t="n">
        <f aca="false">VLOOKUP(C1614,Sheet2!$C$2:$D$13,2)</f>
        <v>0</v>
      </c>
      <c r="C1614" s="2" t="n">
        <v>-1</v>
      </c>
      <c r="D1614" s="8" t="n">
        <v>1.58586888319865</v>
      </c>
      <c r="E1614" s="0" t="s">
        <v>12</v>
      </c>
      <c r="F1614" s="0" t="s">
        <v>156</v>
      </c>
      <c r="G1614" s="0" t="s">
        <v>933</v>
      </c>
    </row>
    <row r="1615" customFormat="false" ht="15" hidden="false" customHeight="false" outlineLevel="0" collapsed="false">
      <c r="A1615" s="1" t="s">
        <v>911</v>
      </c>
      <c r="B1615" s="1" t="str">
        <f aca="false">VLOOKUP(C1615,Sheet2!$C$2:$D$13,2)</f>
        <v>culture</v>
      </c>
      <c r="C1615" s="2" t="n">
        <v>1</v>
      </c>
      <c r="D1615" s="8" t="n">
        <v>0.789620471494346</v>
      </c>
      <c r="E1615" s="0" t="s">
        <v>12</v>
      </c>
      <c r="F1615" s="0" t="s">
        <v>156</v>
      </c>
      <c r="G1615" s="0" t="s">
        <v>936</v>
      </c>
    </row>
    <row r="1616" customFormat="false" ht="15" hidden="false" customHeight="false" outlineLevel="0" collapsed="false">
      <c r="A1616" s="1" t="s">
        <v>911</v>
      </c>
      <c r="B1616" s="1" t="str">
        <f aca="false">VLOOKUP(C1616,Sheet2!$C$2:$D$13,2)</f>
        <v>politics</v>
      </c>
      <c r="C1616" s="2" t="n">
        <v>3</v>
      </c>
      <c r="D1616" s="8" t="n">
        <v>1.01777949750091</v>
      </c>
      <c r="E1616" s="0" t="s">
        <v>8</v>
      </c>
      <c r="F1616" s="0" t="s">
        <v>286</v>
      </c>
      <c r="G1616" s="0" t="s">
        <v>920</v>
      </c>
    </row>
    <row r="1617" customFormat="false" ht="15" hidden="true" customHeight="false" outlineLevel="0" collapsed="false">
      <c r="A1617" s="1" t="s">
        <v>911</v>
      </c>
      <c r="B1617" s="1" t="n">
        <f aca="false">VLOOKUP(C1617,Sheet2!$C$2:$D$13,2)</f>
        <v>0</v>
      </c>
      <c r="C1617" s="2" t="n">
        <v>-1</v>
      </c>
      <c r="D1617" s="8" t="n">
        <v>-1</v>
      </c>
      <c r="E1617" s="0" t="s">
        <v>8</v>
      </c>
      <c r="F1617" s="0" t="s">
        <v>145</v>
      </c>
      <c r="G1617" s="0" t="s">
        <v>937</v>
      </c>
    </row>
    <row r="1618" customFormat="false" ht="15" hidden="true" customHeight="false" outlineLevel="0" collapsed="false">
      <c r="A1618" s="1" t="s">
        <v>911</v>
      </c>
      <c r="B1618" s="1" t="n">
        <f aca="false">VLOOKUP(C1618,Sheet2!$C$2:$D$13,2)</f>
        <v>0</v>
      </c>
      <c r="C1618" s="2" t="n">
        <v>-1</v>
      </c>
      <c r="D1618" s="8" t="n">
        <v>-1</v>
      </c>
      <c r="E1618" s="0" t="s">
        <v>12</v>
      </c>
      <c r="F1618" s="0" t="s">
        <v>156</v>
      </c>
      <c r="G1618" s="0" t="s">
        <v>916</v>
      </c>
    </row>
    <row r="1619" customFormat="false" ht="15" hidden="true" customHeight="false" outlineLevel="0" collapsed="false">
      <c r="A1619" s="1" t="s">
        <v>911</v>
      </c>
      <c r="B1619" s="1" t="n">
        <f aca="false">VLOOKUP(C1619,Sheet2!$C$2:$D$13,2)</f>
        <v>0</v>
      </c>
      <c r="C1619" s="2" t="n">
        <v>-1</v>
      </c>
      <c r="D1619" s="8" t="n">
        <v>-1</v>
      </c>
      <c r="E1619" s="0" t="s">
        <v>8</v>
      </c>
      <c r="F1619" s="0" t="s">
        <v>298</v>
      </c>
      <c r="G1619" s="0" t="s">
        <v>932</v>
      </c>
    </row>
    <row r="1620" customFormat="false" ht="15" hidden="true" customHeight="false" outlineLevel="0" collapsed="false">
      <c r="A1620" s="1" t="s">
        <v>911</v>
      </c>
      <c r="B1620" s="1" t="n">
        <f aca="false">VLOOKUP(C1620,Sheet2!$C$2:$D$13,2)</f>
        <v>0</v>
      </c>
      <c r="C1620" s="2" t="n">
        <v>-1</v>
      </c>
      <c r="D1620" s="8" t="n">
        <v>-1</v>
      </c>
      <c r="E1620" s="0" t="s">
        <v>8</v>
      </c>
      <c r="F1620" s="0" t="s">
        <v>120</v>
      </c>
      <c r="G1620" s="0" t="s">
        <v>923</v>
      </c>
    </row>
    <row r="1621" customFormat="false" ht="15" hidden="true" customHeight="false" outlineLevel="0" collapsed="false">
      <c r="A1621" s="1" t="s">
        <v>911</v>
      </c>
      <c r="B1621" s="1" t="n">
        <f aca="false">VLOOKUP(C1621,Sheet2!$C$2:$D$13,2)</f>
        <v>0</v>
      </c>
      <c r="C1621" s="2" t="n">
        <v>-1</v>
      </c>
      <c r="D1621" s="8" t="n">
        <v>-1</v>
      </c>
      <c r="E1621" s="0" t="s">
        <v>12</v>
      </c>
      <c r="F1621" s="0" t="s">
        <v>156</v>
      </c>
      <c r="G1621" s="0" t="s">
        <v>926</v>
      </c>
    </row>
    <row r="1622" customFormat="false" ht="15" hidden="true" customHeight="false" outlineLevel="0" collapsed="false">
      <c r="A1622" s="1" t="s">
        <v>911</v>
      </c>
      <c r="B1622" s="1" t="n">
        <f aca="false">VLOOKUP(C1622,Sheet2!$C$2:$D$13,2)</f>
        <v>0</v>
      </c>
      <c r="C1622" s="2" t="n">
        <v>-1</v>
      </c>
      <c r="D1622" s="8" t="n">
        <v>1.62171535370425</v>
      </c>
      <c r="E1622" s="0" t="s">
        <v>12</v>
      </c>
      <c r="F1622" s="0" t="s">
        <v>156</v>
      </c>
      <c r="G1622" s="0" t="s">
        <v>912</v>
      </c>
    </row>
    <row r="1623" customFormat="false" ht="15" hidden="true" customHeight="false" outlineLevel="0" collapsed="false">
      <c r="A1623" s="1" t="s">
        <v>911</v>
      </c>
      <c r="B1623" s="1" t="n">
        <f aca="false">VLOOKUP(C1623,Sheet2!$C$2:$D$13,2)</f>
        <v>0</v>
      </c>
      <c r="C1623" s="2" t="n">
        <v>-1</v>
      </c>
      <c r="D1623" s="8" t="n">
        <v>1.17968218797928</v>
      </c>
      <c r="E1623" s="0" t="s">
        <v>8</v>
      </c>
      <c r="F1623" s="0" t="s">
        <v>167</v>
      </c>
      <c r="G1623" s="0" t="s">
        <v>938</v>
      </c>
    </row>
    <row r="1624" customFormat="false" ht="15" hidden="true" customHeight="false" outlineLevel="0" collapsed="false">
      <c r="A1624" s="1" t="s">
        <v>911</v>
      </c>
      <c r="B1624" s="1" t="n">
        <f aca="false">VLOOKUP(C1624,Sheet2!$C$2:$D$13,2)</f>
        <v>0</v>
      </c>
      <c r="C1624" s="2" t="n">
        <v>-1</v>
      </c>
      <c r="D1624" s="8" t="n">
        <v>-1</v>
      </c>
      <c r="E1624" s="0" t="s">
        <v>12</v>
      </c>
      <c r="F1624" s="0" t="s">
        <v>156</v>
      </c>
      <c r="G1624" s="0" t="s">
        <v>936</v>
      </c>
    </row>
    <row r="1625" customFormat="false" ht="15" hidden="true" customHeight="false" outlineLevel="0" collapsed="false">
      <c r="A1625" s="1" t="s">
        <v>911</v>
      </c>
      <c r="B1625" s="1" t="n">
        <f aca="false">VLOOKUP(C1625,Sheet2!$C$2:$D$13,2)</f>
        <v>0</v>
      </c>
      <c r="C1625" s="2" t="n">
        <v>-1</v>
      </c>
      <c r="D1625" s="8" t="n">
        <v>-1</v>
      </c>
      <c r="E1625" s="0" t="s">
        <v>8</v>
      </c>
      <c r="F1625" s="0" t="s">
        <v>939</v>
      </c>
      <c r="G1625" s="0" t="s">
        <v>940</v>
      </c>
    </row>
    <row r="1626" customFormat="false" ht="15" hidden="false" customHeight="false" outlineLevel="0" collapsed="false">
      <c r="A1626" s="1" t="s">
        <v>911</v>
      </c>
      <c r="B1626" s="1" t="str">
        <f aca="false">VLOOKUP(C1626,Sheet2!$C$2:$D$13,2)</f>
        <v>culture</v>
      </c>
      <c r="C1626" s="2" t="n">
        <v>1</v>
      </c>
      <c r="D1626" s="8" t="n">
        <v>0.831848271473462</v>
      </c>
      <c r="E1626" s="0" t="s">
        <v>12</v>
      </c>
      <c r="F1626" s="0" t="s">
        <v>156</v>
      </c>
      <c r="G1626" s="0" t="s">
        <v>235</v>
      </c>
    </row>
    <row r="1627" customFormat="false" ht="15" hidden="true" customHeight="false" outlineLevel="0" collapsed="false">
      <c r="A1627" s="1" t="s">
        <v>911</v>
      </c>
      <c r="B1627" s="1" t="n">
        <f aca="false">VLOOKUP(C1627,Sheet2!$C$2:$D$13,2)</f>
        <v>0</v>
      </c>
      <c r="C1627" s="2" t="n">
        <v>-1</v>
      </c>
      <c r="D1627" s="8" t="n">
        <v>-1</v>
      </c>
      <c r="E1627" s="0" t="s">
        <v>12</v>
      </c>
      <c r="F1627" s="0" t="s">
        <v>156</v>
      </c>
      <c r="G1627" s="0" t="s">
        <v>935</v>
      </c>
    </row>
    <row r="1628" customFormat="false" ht="15" hidden="true" customHeight="false" outlineLevel="0" collapsed="false">
      <c r="A1628" s="1" t="s">
        <v>911</v>
      </c>
      <c r="B1628" s="1" t="n">
        <f aca="false">VLOOKUP(C1628,Sheet2!$C$2:$D$13,2)</f>
        <v>0</v>
      </c>
      <c r="C1628" s="2" t="n">
        <v>-1</v>
      </c>
      <c r="D1628" s="8" t="n">
        <v>-1</v>
      </c>
      <c r="E1628" s="0" t="s">
        <v>8</v>
      </c>
      <c r="F1628" s="0" t="s">
        <v>138</v>
      </c>
      <c r="G1628" s="0" t="s">
        <v>934</v>
      </c>
    </row>
    <row r="1629" customFormat="false" ht="15" hidden="true" customHeight="false" outlineLevel="0" collapsed="false">
      <c r="A1629" s="1" t="s">
        <v>911</v>
      </c>
      <c r="B1629" s="1" t="n">
        <f aca="false">VLOOKUP(C1629,Sheet2!$C$2:$D$13,2)</f>
        <v>0</v>
      </c>
      <c r="C1629" s="2" t="n">
        <v>-1</v>
      </c>
      <c r="D1629" s="8" t="n">
        <v>-1</v>
      </c>
      <c r="E1629" s="0" t="s">
        <v>8</v>
      </c>
      <c r="F1629" s="0" t="s">
        <v>145</v>
      </c>
      <c r="G1629" s="0" t="s">
        <v>927</v>
      </c>
    </row>
    <row r="1630" customFormat="false" ht="15" hidden="true" customHeight="false" outlineLevel="0" collapsed="false">
      <c r="A1630" s="1" t="s">
        <v>911</v>
      </c>
      <c r="B1630" s="1" t="n">
        <f aca="false">VLOOKUP(C1630,Sheet2!$C$2:$D$13,2)</f>
        <v>0</v>
      </c>
      <c r="C1630" s="2" t="n">
        <v>-1</v>
      </c>
      <c r="D1630" s="8" t="n">
        <v>-1</v>
      </c>
      <c r="E1630" s="0" t="s">
        <v>8</v>
      </c>
      <c r="F1630" s="0" t="s">
        <v>167</v>
      </c>
      <c r="G1630" s="0" t="s">
        <v>938</v>
      </c>
    </row>
    <row r="1631" customFormat="false" ht="15" hidden="false" customHeight="false" outlineLevel="0" collapsed="false">
      <c r="A1631" s="1" t="s">
        <v>911</v>
      </c>
      <c r="B1631" s="1" t="str">
        <f aca="false">VLOOKUP(C1631,Sheet2!$C$2:$D$13,2)</f>
        <v>politics</v>
      </c>
      <c r="C1631" s="2" t="n">
        <v>3</v>
      </c>
      <c r="D1631" s="8" t="n">
        <v>1.06216339876581</v>
      </c>
      <c r="E1631" s="0" t="s">
        <v>8</v>
      </c>
      <c r="F1631" s="0" t="s">
        <v>876</v>
      </c>
      <c r="G1631" s="0" t="s">
        <v>918</v>
      </c>
    </row>
    <row r="1632" customFormat="false" ht="15" hidden="true" customHeight="false" outlineLevel="0" collapsed="false">
      <c r="A1632" s="1" t="s">
        <v>911</v>
      </c>
      <c r="B1632" s="1" t="n">
        <f aca="false">VLOOKUP(C1632,Sheet2!$C$2:$D$13,2)</f>
        <v>0</v>
      </c>
      <c r="C1632" s="2" t="n">
        <v>-1</v>
      </c>
      <c r="D1632" s="8" t="n">
        <v>1.13833890485951</v>
      </c>
      <c r="E1632" s="0" t="s">
        <v>8</v>
      </c>
      <c r="F1632" s="0" t="s">
        <v>939</v>
      </c>
      <c r="G1632" s="0" t="s">
        <v>940</v>
      </c>
    </row>
    <row r="1633" customFormat="false" ht="15" hidden="false" customHeight="false" outlineLevel="0" collapsed="false">
      <c r="A1633" s="1" t="s">
        <v>911</v>
      </c>
      <c r="B1633" s="1" t="str">
        <f aca="false">VLOOKUP(C1633,Sheet2!$C$2:$D$13,2)</f>
        <v>politics</v>
      </c>
      <c r="C1633" s="2" t="n">
        <v>3</v>
      </c>
      <c r="D1633" s="8" t="n">
        <v>0.895736849899095</v>
      </c>
      <c r="E1633" s="0" t="s">
        <v>8</v>
      </c>
      <c r="F1633" s="0" t="s">
        <v>145</v>
      </c>
      <c r="G1633" s="0" t="s">
        <v>937</v>
      </c>
    </row>
    <row r="1634" customFormat="false" ht="15" hidden="true" customHeight="false" outlineLevel="0" collapsed="false">
      <c r="A1634" s="1" t="s">
        <v>941</v>
      </c>
      <c r="B1634" s="1" t="n">
        <f aca="false">VLOOKUP(C1634,Sheet2!$C$2:$D$13,2)</f>
        <v>0</v>
      </c>
      <c r="C1634" s="2" t="n">
        <v>-1</v>
      </c>
      <c r="D1634" s="8" t="n">
        <v>-1</v>
      </c>
      <c r="E1634" s="0" t="s">
        <v>12</v>
      </c>
      <c r="F1634" s="0" t="s">
        <v>156</v>
      </c>
      <c r="G1634" s="0" t="s">
        <v>942</v>
      </c>
    </row>
    <row r="1635" customFormat="false" ht="15" hidden="true" customHeight="false" outlineLevel="0" collapsed="false">
      <c r="A1635" s="1" t="s">
        <v>941</v>
      </c>
      <c r="B1635" s="1" t="n">
        <f aca="false">VLOOKUP(C1635,Sheet2!$C$2:$D$13,2)</f>
        <v>0</v>
      </c>
      <c r="C1635" s="2" t="n">
        <v>-1</v>
      </c>
      <c r="D1635" s="8" t="n">
        <v>-1</v>
      </c>
      <c r="E1635" s="0" t="s">
        <v>8</v>
      </c>
      <c r="F1635" s="0" t="s">
        <v>120</v>
      </c>
      <c r="G1635" s="0" t="s">
        <v>943</v>
      </c>
    </row>
    <row r="1636" customFormat="false" ht="15" hidden="true" customHeight="false" outlineLevel="0" collapsed="false">
      <c r="A1636" s="1" t="s">
        <v>941</v>
      </c>
      <c r="B1636" s="1" t="n">
        <f aca="false">VLOOKUP(C1636,Sheet2!$C$2:$D$13,2)</f>
        <v>0</v>
      </c>
      <c r="C1636" s="2" t="n">
        <v>-1</v>
      </c>
      <c r="D1636" s="8" t="n">
        <v>-1</v>
      </c>
      <c r="E1636" s="0" t="s">
        <v>12</v>
      </c>
      <c r="F1636" s="0" t="s">
        <v>156</v>
      </c>
      <c r="G1636" s="0" t="s">
        <v>944</v>
      </c>
    </row>
    <row r="1637" customFormat="false" ht="15" hidden="false" customHeight="false" outlineLevel="0" collapsed="false">
      <c r="A1637" s="1" t="s">
        <v>941</v>
      </c>
      <c r="B1637" s="1" t="str">
        <f aca="false">VLOOKUP(C1637,Sheet2!$C$2:$D$13,2)</f>
        <v>culture</v>
      </c>
      <c r="C1637" s="2" t="n">
        <v>1</v>
      </c>
      <c r="D1637" s="8" t="n">
        <v>0.893608011132207</v>
      </c>
      <c r="E1637" s="0" t="s">
        <v>12</v>
      </c>
      <c r="F1637" s="0" t="s">
        <v>156</v>
      </c>
      <c r="G1637" s="0" t="s">
        <v>945</v>
      </c>
    </row>
    <row r="1638" customFormat="false" ht="15" hidden="true" customHeight="false" outlineLevel="0" collapsed="false">
      <c r="A1638" s="1" t="s">
        <v>941</v>
      </c>
      <c r="B1638" s="1" t="n">
        <f aca="false">VLOOKUP(C1638,Sheet2!$C$2:$D$13,2)</f>
        <v>0</v>
      </c>
      <c r="C1638" s="2" t="n">
        <v>-1</v>
      </c>
      <c r="D1638" s="8" t="n">
        <v>-1</v>
      </c>
      <c r="E1638" s="0" t="s">
        <v>12</v>
      </c>
      <c r="F1638" s="0" t="s">
        <v>156</v>
      </c>
      <c r="G1638" s="0" t="s">
        <v>946</v>
      </c>
    </row>
    <row r="1639" customFormat="false" ht="15" hidden="true" customHeight="false" outlineLevel="0" collapsed="false">
      <c r="A1639" s="1" t="s">
        <v>941</v>
      </c>
      <c r="B1639" s="1" t="n">
        <f aca="false">VLOOKUP(C1639,Sheet2!$C$2:$D$13,2)</f>
        <v>0</v>
      </c>
      <c r="C1639" s="2" t="n">
        <v>-1</v>
      </c>
      <c r="D1639" s="8" t="n">
        <v>-1</v>
      </c>
      <c r="E1639" s="0" t="s">
        <v>8</v>
      </c>
      <c r="F1639" s="0" t="s">
        <v>159</v>
      </c>
      <c r="G1639" s="0" t="s">
        <v>947</v>
      </c>
    </row>
    <row r="1640" customFormat="false" ht="15" hidden="true" customHeight="false" outlineLevel="0" collapsed="false">
      <c r="A1640" s="1" t="s">
        <v>941</v>
      </c>
      <c r="B1640" s="1" t="n">
        <f aca="false">VLOOKUP(C1640,Sheet2!$C$2:$D$13,2)</f>
        <v>0</v>
      </c>
      <c r="C1640" s="2" t="n">
        <v>-1</v>
      </c>
      <c r="D1640" s="8" t="n">
        <v>-1</v>
      </c>
      <c r="E1640" s="0" t="s">
        <v>12</v>
      </c>
      <c r="F1640" s="0" t="s">
        <v>156</v>
      </c>
      <c r="G1640" s="0" t="s">
        <v>786</v>
      </c>
    </row>
    <row r="1641" customFormat="false" ht="15" hidden="true" customHeight="false" outlineLevel="0" collapsed="false">
      <c r="A1641" s="1" t="s">
        <v>941</v>
      </c>
      <c r="B1641" s="1" t="n">
        <f aca="false">VLOOKUP(C1641,Sheet2!$C$2:$D$13,2)</f>
        <v>0</v>
      </c>
      <c r="C1641" s="2" t="n">
        <v>-1</v>
      </c>
      <c r="D1641" s="8" t="n">
        <v>-1</v>
      </c>
      <c r="E1641" s="0" t="s">
        <v>12</v>
      </c>
      <c r="F1641" s="0" t="s">
        <v>156</v>
      </c>
      <c r="G1641" s="0" t="s">
        <v>945</v>
      </c>
    </row>
    <row r="1642" customFormat="false" ht="15" hidden="true" customHeight="false" outlineLevel="0" collapsed="false">
      <c r="A1642" s="1" t="s">
        <v>941</v>
      </c>
      <c r="B1642" s="1" t="n">
        <f aca="false">VLOOKUP(C1642,Sheet2!$C$2:$D$13,2)</f>
        <v>0</v>
      </c>
      <c r="C1642" s="2" t="n">
        <v>-1</v>
      </c>
      <c r="D1642" s="8" t="n">
        <v>-1</v>
      </c>
      <c r="E1642" s="0" t="s">
        <v>12</v>
      </c>
      <c r="F1642" s="0" t="s">
        <v>156</v>
      </c>
      <c r="G1642" s="0" t="s">
        <v>948</v>
      </c>
    </row>
    <row r="1643" customFormat="false" ht="15" hidden="true" customHeight="false" outlineLevel="0" collapsed="false">
      <c r="A1643" s="1" t="s">
        <v>941</v>
      </c>
      <c r="B1643" s="1" t="n">
        <f aca="false">VLOOKUP(C1643,Sheet2!$C$2:$D$13,2)</f>
        <v>0</v>
      </c>
      <c r="C1643" s="2" t="n">
        <v>-1</v>
      </c>
      <c r="D1643" s="8" t="n">
        <v>-1</v>
      </c>
      <c r="E1643" s="0" t="s">
        <v>12</v>
      </c>
      <c r="F1643" s="0" t="s">
        <v>13</v>
      </c>
      <c r="G1643" s="0" t="s">
        <v>949</v>
      </c>
    </row>
    <row r="1644" customFormat="false" ht="15" hidden="true" customHeight="false" outlineLevel="0" collapsed="false">
      <c r="A1644" s="1" t="s">
        <v>941</v>
      </c>
      <c r="B1644" s="1" t="n">
        <f aca="false">VLOOKUP(C1644,Sheet2!$C$2:$D$13,2)</f>
        <v>0</v>
      </c>
      <c r="C1644" s="2" t="n">
        <v>-1</v>
      </c>
      <c r="D1644" s="8" t="n">
        <v>-1</v>
      </c>
      <c r="E1644" s="0" t="s">
        <v>12</v>
      </c>
      <c r="F1644" s="0" t="s">
        <v>156</v>
      </c>
      <c r="G1644" s="0" t="s">
        <v>950</v>
      </c>
    </row>
    <row r="1645" customFormat="false" ht="15" hidden="true" customHeight="false" outlineLevel="0" collapsed="false">
      <c r="A1645" s="1" t="s">
        <v>941</v>
      </c>
      <c r="B1645" s="1" t="n">
        <f aca="false">VLOOKUP(C1645,Sheet2!$C$2:$D$13,2)</f>
        <v>0</v>
      </c>
      <c r="C1645" s="2" t="n">
        <v>-1</v>
      </c>
      <c r="D1645" s="8" t="n">
        <v>-1</v>
      </c>
      <c r="E1645" s="0" t="s">
        <v>12</v>
      </c>
      <c r="F1645" s="0" t="s">
        <v>156</v>
      </c>
      <c r="G1645" s="0" t="s">
        <v>951</v>
      </c>
    </row>
    <row r="1646" customFormat="false" ht="15" hidden="true" customHeight="false" outlineLevel="0" collapsed="false">
      <c r="A1646" s="1" t="s">
        <v>941</v>
      </c>
      <c r="B1646" s="1" t="n">
        <f aca="false">VLOOKUP(C1646,Sheet2!$C$2:$D$13,2)</f>
        <v>0</v>
      </c>
      <c r="C1646" s="2" t="n">
        <v>-1</v>
      </c>
      <c r="D1646" s="8" t="n">
        <v>-1</v>
      </c>
      <c r="E1646" s="0" t="s">
        <v>8</v>
      </c>
      <c r="F1646" s="0" t="s">
        <v>138</v>
      </c>
      <c r="G1646" s="0" t="s">
        <v>952</v>
      </c>
    </row>
    <row r="1647" customFormat="false" ht="15" hidden="true" customHeight="false" outlineLevel="0" collapsed="false">
      <c r="A1647" s="1" t="s">
        <v>941</v>
      </c>
      <c r="B1647" s="1" t="n">
        <f aca="false">VLOOKUP(C1647,Sheet2!$C$2:$D$13,2)</f>
        <v>0</v>
      </c>
      <c r="C1647" s="2" t="n">
        <v>-1</v>
      </c>
      <c r="D1647" s="8" t="n">
        <v>-1</v>
      </c>
      <c r="E1647" s="0" t="s">
        <v>8</v>
      </c>
      <c r="F1647" s="0" t="s">
        <v>145</v>
      </c>
      <c r="G1647" s="0" t="s">
        <v>953</v>
      </c>
    </row>
    <row r="1648" customFormat="false" ht="15" hidden="true" customHeight="false" outlineLevel="0" collapsed="false">
      <c r="A1648" s="1" t="s">
        <v>941</v>
      </c>
      <c r="B1648" s="1" t="n">
        <f aca="false">VLOOKUP(C1648,Sheet2!$C$2:$D$13,2)</f>
        <v>0</v>
      </c>
      <c r="C1648" s="2" t="n">
        <v>-1</v>
      </c>
      <c r="D1648" s="8" t="n">
        <v>-1</v>
      </c>
      <c r="E1648" s="0" t="s">
        <v>8</v>
      </c>
      <c r="F1648" s="0" t="s">
        <v>167</v>
      </c>
      <c r="G1648" s="0" t="s">
        <v>954</v>
      </c>
    </row>
    <row r="1649" customFormat="false" ht="15" hidden="true" customHeight="false" outlineLevel="0" collapsed="false">
      <c r="A1649" s="1" t="s">
        <v>941</v>
      </c>
      <c r="B1649" s="1" t="n">
        <f aca="false">VLOOKUP(C1649,Sheet2!$C$2:$D$13,2)</f>
        <v>0</v>
      </c>
      <c r="C1649" s="2" t="n">
        <v>-1</v>
      </c>
      <c r="D1649" s="8" t="n">
        <v>-1</v>
      </c>
      <c r="E1649" s="0" t="s">
        <v>8</v>
      </c>
      <c r="F1649" s="0" t="s">
        <v>141</v>
      </c>
      <c r="G1649" s="0" t="s">
        <v>955</v>
      </c>
    </row>
    <row r="1650" customFormat="false" ht="15" hidden="true" customHeight="false" outlineLevel="0" collapsed="false">
      <c r="A1650" s="1" t="s">
        <v>941</v>
      </c>
      <c r="B1650" s="1" t="n">
        <f aca="false">VLOOKUP(C1650,Sheet2!$C$2:$D$13,2)</f>
        <v>0</v>
      </c>
      <c r="C1650" s="2" t="n">
        <v>-1</v>
      </c>
      <c r="D1650" s="8" t="n">
        <v>0.828173173560691</v>
      </c>
      <c r="E1650" s="0" t="s">
        <v>8</v>
      </c>
      <c r="F1650" s="0" t="s">
        <v>343</v>
      </c>
      <c r="G1650" s="0" t="s">
        <v>956</v>
      </c>
    </row>
    <row r="1651" customFormat="false" ht="15" hidden="true" customHeight="false" outlineLevel="0" collapsed="false">
      <c r="A1651" s="1" t="s">
        <v>941</v>
      </c>
      <c r="B1651" s="1" t="n">
        <f aca="false">VLOOKUP(C1651,Sheet2!$C$2:$D$13,2)</f>
        <v>0</v>
      </c>
      <c r="C1651" s="2" t="n">
        <v>-1</v>
      </c>
      <c r="D1651" s="8" t="n">
        <v>-1</v>
      </c>
      <c r="E1651" s="0" t="s">
        <v>12</v>
      </c>
      <c r="F1651" s="0" t="s">
        <v>156</v>
      </c>
      <c r="G1651" s="0" t="s">
        <v>333</v>
      </c>
    </row>
    <row r="1652" customFormat="false" ht="15" hidden="false" customHeight="false" outlineLevel="0" collapsed="false">
      <c r="A1652" s="1" t="s">
        <v>941</v>
      </c>
      <c r="B1652" s="1" t="str">
        <f aca="false">VLOOKUP(C1652,Sheet2!$C$2:$D$13,2)</f>
        <v>culture</v>
      </c>
      <c r="C1652" s="2" t="n">
        <v>1</v>
      </c>
      <c r="D1652" s="8" t="n">
        <v>0.867397315502366</v>
      </c>
      <c r="E1652" s="0" t="s">
        <v>12</v>
      </c>
      <c r="F1652" s="0" t="s">
        <v>156</v>
      </c>
      <c r="G1652" s="0" t="s">
        <v>950</v>
      </c>
    </row>
    <row r="1653" customFormat="false" ht="15" hidden="true" customHeight="false" outlineLevel="0" collapsed="false">
      <c r="A1653" s="1" t="s">
        <v>941</v>
      </c>
      <c r="B1653" s="1" t="n">
        <f aca="false">VLOOKUP(C1653,Sheet2!$C$2:$D$13,2)</f>
        <v>0</v>
      </c>
      <c r="C1653" s="2" t="n">
        <v>-1</v>
      </c>
      <c r="D1653" s="8" t="n">
        <v>1.96596972803285</v>
      </c>
      <c r="E1653" s="0" t="s">
        <v>12</v>
      </c>
      <c r="F1653" s="0" t="s">
        <v>156</v>
      </c>
      <c r="G1653" s="0" t="s">
        <v>944</v>
      </c>
    </row>
    <row r="1654" customFormat="false" ht="15" hidden="true" customHeight="false" outlineLevel="0" collapsed="false">
      <c r="A1654" s="1" t="s">
        <v>941</v>
      </c>
      <c r="B1654" s="1" t="n">
        <f aca="false">VLOOKUP(C1654,Sheet2!$C$2:$D$13,2)</f>
        <v>0</v>
      </c>
      <c r="C1654" s="2" t="n">
        <v>-1</v>
      </c>
      <c r="D1654" s="8" t="n">
        <v>1.25008902860066</v>
      </c>
      <c r="E1654" s="0" t="s">
        <v>8</v>
      </c>
      <c r="F1654" s="0" t="s">
        <v>138</v>
      </c>
      <c r="G1654" s="0" t="s">
        <v>952</v>
      </c>
    </row>
    <row r="1655" customFormat="false" ht="15" hidden="true" customHeight="false" outlineLevel="0" collapsed="false">
      <c r="A1655" s="1" t="s">
        <v>941</v>
      </c>
      <c r="B1655" s="1" t="n">
        <f aca="false">VLOOKUP(C1655,Sheet2!$C$2:$D$13,2)</f>
        <v>0</v>
      </c>
      <c r="C1655" s="2" t="n">
        <v>-1</v>
      </c>
      <c r="D1655" s="8" t="n">
        <v>1.2407858143613</v>
      </c>
      <c r="E1655" s="0" t="s">
        <v>8</v>
      </c>
      <c r="F1655" s="0" t="s">
        <v>120</v>
      </c>
      <c r="G1655" s="0" t="s">
        <v>943</v>
      </c>
    </row>
    <row r="1656" customFormat="false" ht="15" hidden="true" customHeight="false" outlineLevel="0" collapsed="false">
      <c r="A1656" s="1" t="s">
        <v>941</v>
      </c>
      <c r="B1656" s="1" t="n">
        <f aca="false">VLOOKUP(C1656,Sheet2!$C$2:$D$13,2)</f>
        <v>0</v>
      </c>
      <c r="C1656" s="2" t="n">
        <v>-1</v>
      </c>
      <c r="D1656" s="8" t="n">
        <v>1.05270769653177</v>
      </c>
      <c r="E1656" s="0" t="s">
        <v>12</v>
      </c>
      <c r="F1656" s="0" t="s">
        <v>156</v>
      </c>
      <c r="G1656" s="0" t="s">
        <v>946</v>
      </c>
    </row>
    <row r="1657" customFormat="false" ht="15" hidden="true" customHeight="false" outlineLevel="0" collapsed="false">
      <c r="A1657" s="1" t="s">
        <v>941</v>
      </c>
      <c r="B1657" s="1" t="n">
        <f aca="false">VLOOKUP(C1657,Sheet2!$C$2:$D$13,2)</f>
        <v>0</v>
      </c>
      <c r="C1657" s="2" t="n">
        <v>-1</v>
      </c>
      <c r="D1657" s="8" t="n">
        <v>1.49659348671239</v>
      </c>
      <c r="E1657" s="0" t="s">
        <v>8</v>
      </c>
      <c r="F1657" s="0" t="s">
        <v>167</v>
      </c>
      <c r="G1657" s="0" t="s">
        <v>954</v>
      </c>
    </row>
    <row r="1658" customFormat="false" ht="15" hidden="false" customHeight="false" outlineLevel="0" collapsed="false">
      <c r="A1658" s="1" t="s">
        <v>941</v>
      </c>
      <c r="B1658" s="1" t="str">
        <f aca="false">VLOOKUP(C1658,Sheet2!$C$2:$D$13,2)</f>
        <v>poor</v>
      </c>
      <c r="C1658" s="2" t="n">
        <v>6</v>
      </c>
      <c r="D1658" s="8" t="n">
        <v>1.01573565687201</v>
      </c>
      <c r="E1658" s="0" t="s">
        <v>8</v>
      </c>
      <c r="F1658" s="0" t="s">
        <v>145</v>
      </c>
      <c r="G1658" s="0" t="s">
        <v>953</v>
      </c>
    </row>
    <row r="1659" customFormat="false" ht="15" hidden="false" customHeight="false" outlineLevel="0" collapsed="false">
      <c r="A1659" s="1" t="s">
        <v>941</v>
      </c>
      <c r="B1659" s="1" t="str">
        <f aca="false">VLOOKUP(C1659,Sheet2!$C$2:$D$13,2)</f>
        <v>politics</v>
      </c>
      <c r="C1659" s="2" t="n">
        <v>3</v>
      </c>
      <c r="D1659" s="8" t="n">
        <v>0.938133876097379</v>
      </c>
      <c r="E1659" s="0" t="s">
        <v>8</v>
      </c>
      <c r="F1659" s="0" t="s">
        <v>167</v>
      </c>
      <c r="G1659" s="0" t="s">
        <v>957</v>
      </c>
    </row>
    <row r="1660" customFormat="false" ht="15" hidden="false" customHeight="false" outlineLevel="0" collapsed="false">
      <c r="A1660" s="1" t="s">
        <v>941</v>
      </c>
      <c r="B1660" s="1" t="str">
        <f aca="false">VLOOKUP(C1660,Sheet2!$C$2:$D$13,2)</f>
        <v>politics</v>
      </c>
      <c r="C1660" s="2" t="n">
        <v>3</v>
      </c>
      <c r="D1660" s="8" t="n">
        <v>0.901082739142614</v>
      </c>
      <c r="E1660" s="0" t="s">
        <v>8</v>
      </c>
      <c r="F1660" s="0" t="s">
        <v>141</v>
      </c>
      <c r="G1660" s="0" t="s">
        <v>955</v>
      </c>
    </row>
    <row r="1661" customFormat="false" ht="15" hidden="false" customHeight="false" outlineLevel="0" collapsed="false">
      <c r="A1661" s="1" t="s">
        <v>941</v>
      </c>
      <c r="B1661" s="1" t="str">
        <f aca="false">VLOOKUP(C1661,Sheet2!$C$2:$D$13,2)</f>
        <v>environment</v>
      </c>
      <c r="C1661" s="2" t="n">
        <v>8</v>
      </c>
      <c r="D1661" s="8" t="n">
        <v>0.962546108538017</v>
      </c>
      <c r="E1661" s="0" t="s">
        <v>12</v>
      </c>
      <c r="F1661" s="0" t="s">
        <v>156</v>
      </c>
      <c r="G1661" s="0" t="s">
        <v>942</v>
      </c>
    </row>
    <row r="1662" customFormat="false" ht="15" hidden="true" customHeight="false" outlineLevel="0" collapsed="false">
      <c r="A1662" s="1" t="s">
        <v>941</v>
      </c>
      <c r="B1662" s="1" t="n">
        <f aca="false">VLOOKUP(C1662,Sheet2!$C$2:$D$13,2)</f>
        <v>0</v>
      </c>
      <c r="C1662" s="2" t="n">
        <v>-1</v>
      </c>
      <c r="D1662" s="8" t="n">
        <v>0.911622493015716</v>
      </c>
      <c r="E1662" s="0" t="s">
        <v>12</v>
      </c>
      <c r="F1662" s="0" t="s">
        <v>13</v>
      </c>
      <c r="G1662" s="0" t="s">
        <v>949</v>
      </c>
    </row>
    <row r="1663" customFormat="false" ht="15" hidden="true" customHeight="false" outlineLevel="0" collapsed="false">
      <c r="A1663" s="1" t="s">
        <v>941</v>
      </c>
      <c r="B1663" s="1" t="n">
        <f aca="false">VLOOKUP(C1663,Sheet2!$C$2:$D$13,2)</f>
        <v>0</v>
      </c>
      <c r="C1663" s="2" t="n">
        <v>-1</v>
      </c>
      <c r="D1663" s="8" t="n">
        <v>0.994545276561989</v>
      </c>
      <c r="E1663" s="0" t="s">
        <v>12</v>
      </c>
      <c r="F1663" s="0" t="s">
        <v>156</v>
      </c>
      <c r="G1663" s="0" t="s">
        <v>333</v>
      </c>
    </row>
    <row r="1664" customFormat="false" ht="15" hidden="true" customHeight="false" outlineLevel="0" collapsed="false">
      <c r="A1664" s="1" t="s">
        <v>941</v>
      </c>
      <c r="B1664" s="1" t="n">
        <f aca="false">VLOOKUP(C1664,Sheet2!$C$2:$D$13,2)</f>
        <v>0</v>
      </c>
      <c r="C1664" s="2" t="n">
        <v>-1</v>
      </c>
      <c r="D1664" s="8" t="n">
        <v>1.27734030287338</v>
      </c>
      <c r="E1664" s="0" t="s">
        <v>12</v>
      </c>
      <c r="F1664" s="0" t="s">
        <v>156</v>
      </c>
      <c r="G1664" s="0" t="s">
        <v>948</v>
      </c>
    </row>
    <row r="1665" customFormat="false" ht="15" hidden="true" customHeight="false" outlineLevel="0" collapsed="false">
      <c r="A1665" s="1" t="s">
        <v>941</v>
      </c>
      <c r="B1665" s="1" t="n">
        <f aca="false">VLOOKUP(C1665,Sheet2!$C$2:$D$13,2)</f>
        <v>0</v>
      </c>
      <c r="C1665" s="2" t="n">
        <v>-1</v>
      </c>
      <c r="D1665" s="8" t="n">
        <v>-1</v>
      </c>
      <c r="E1665" s="0" t="s">
        <v>8</v>
      </c>
      <c r="F1665" s="0" t="s">
        <v>167</v>
      </c>
      <c r="G1665" s="0" t="s">
        <v>957</v>
      </c>
    </row>
    <row r="1666" customFormat="false" ht="15" hidden="false" customHeight="false" outlineLevel="0" collapsed="false">
      <c r="A1666" s="1" t="s">
        <v>941</v>
      </c>
      <c r="B1666" s="1" t="str">
        <f aca="false">VLOOKUP(C1666,Sheet2!$C$2:$D$13,2)</f>
        <v>feminism</v>
      </c>
      <c r="C1666" s="2" t="n">
        <v>4</v>
      </c>
      <c r="D1666" s="8" t="n">
        <v>1.09163843264011</v>
      </c>
      <c r="E1666" s="0" t="s">
        <v>8</v>
      </c>
      <c r="F1666" s="0" t="s">
        <v>159</v>
      </c>
      <c r="G1666" s="0" t="s">
        <v>947</v>
      </c>
    </row>
    <row r="1667" customFormat="false" ht="15" hidden="true" customHeight="false" outlineLevel="0" collapsed="false">
      <c r="A1667" s="1" t="s">
        <v>941</v>
      </c>
      <c r="B1667" s="1" t="n">
        <f aca="false">VLOOKUP(C1667,Sheet2!$C$2:$D$13,2)</f>
        <v>0</v>
      </c>
      <c r="C1667" s="2" t="n">
        <v>-1</v>
      </c>
      <c r="D1667" s="8" t="n">
        <v>-1</v>
      </c>
      <c r="E1667" s="0" t="s">
        <v>8</v>
      </c>
      <c r="F1667" s="0" t="s">
        <v>343</v>
      </c>
      <c r="G1667" s="0" t="s">
        <v>956</v>
      </c>
    </row>
    <row r="1668" customFormat="false" ht="15" hidden="true" customHeight="false" outlineLevel="0" collapsed="false">
      <c r="A1668" s="1" t="s">
        <v>941</v>
      </c>
      <c r="B1668" s="1" t="n">
        <f aca="false">VLOOKUP(C1668,Sheet2!$C$2:$D$13,2)</f>
        <v>0</v>
      </c>
      <c r="C1668" s="2" t="n">
        <v>-1</v>
      </c>
      <c r="D1668" s="8" t="n">
        <v>1.61597988075213</v>
      </c>
      <c r="E1668" s="0" t="s">
        <v>12</v>
      </c>
      <c r="F1668" s="0" t="s">
        <v>156</v>
      </c>
      <c r="G1668" s="0" t="s">
        <v>951</v>
      </c>
    </row>
    <row r="1669" customFormat="false" ht="15" hidden="true" customHeight="false" outlineLevel="0" collapsed="false">
      <c r="A1669" s="1" t="s">
        <v>941</v>
      </c>
      <c r="B1669" s="1" t="n">
        <f aca="false">VLOOKUP(C1669,Sheet2!$C$2:$D$13,2)</f>
        <v>0</v>
      </c>
      <c r="C1669" s="2" t="n">
        <v>-1</v>
      </c>
      <c r="D1669" s="8" t="n">
        <v>1.06416116866302</v>
      </c>
      <c r="E1669" s="0" t="s">
        <v>12</v>
      </c>
      <c r="F1669" s="0" t="s">
        <v>156</v>
      </c>
      <c r="G1669" s="0" t="s">
        <v>786</v>
      </c>
    </row>
    <row r="1670" customFormat="false" ht="15" hidden="true" customHeight="false" outlineLevel="0" collapsed="false">
      <c r="A1670" s="1" t="s">
        <v>958</v>
      </c>
      <c r="B1670" s="1" t="n">
        <f aca="false">VLOOKUP(C1670,Sheet2!$C$2:$D$13,2)</f>
        <v>0</v>
      </c>
      <c r="C1670" s="2" t="n">
        <v>-1</v>
      </c>
      <c r="D1670" s="8" t="n">
        <v>1.12943591756505</v>
      </c>
      <c r="E1670" s="0" t="s">
        <v>8</v>
      </c>
      <c r="F1670" s="0" t="s">
        <v>120</v>
      </c>
      <c r="G1670" s="0" t="s">
        <v>959</v>
      </c>
    </row>
    <row r="1671" customFormat="false" ht="15" hidden="true" customHeight="false" outlineLevel="0" collapsed="false">
      <c r="A1671" s="1" t="s">
        <v>958</v>
      </c>
      <c r="B1671" s="1" t="n">
        <f aca="false">VLOOKUP(C1671,Sheet2!$C$2:$D$13,2)</f>
        <v>0</v>
      </c>
      <c r="C1671" s="2" t="n">
        <v>-1</v>
      </c>
      <c r="D1671" s="8" t="n">
        <v>1.32834828310658</v>
      </c>
      <c r="E1671" s="0" t="s">
        <v>8</v>
      </c>
      <c r="F1671" s="0" t="s">
        <v>960</v>
      </c>
      <c r="G1671" s="0" t="s">
        <v>961</v>
      </c>
    </row>
    <row r="1672" customFormat="false" ht="15" hidden="false" customHeight="false" outlineLevel="0" collapsed="false">
      <c r="A1672" s="1" t="s">
        <v>958</v>
      </c>
      <c r="B1672" s="1" t="str">
        <f aca="false">VLOOKUP(C1672,Sheet2!$C$2:$D$13,2)</f>
        <v>feminism</v>
      </c>
      <c r="C1672" s="2" t="n">
        <v>4</v>
      </c>
      <c r="D1672" s="8" t="n">
        <v>1.04388326259695</v>
      </c>
      <c r="E1672" s="0" t="s">
        <v>12</v>
      </c>
      <c r="F1672" s="0" t="s">
        <v>13</v>
      </c>
      <c r="G1672" s="0" t="s">
        <v>962</v>
      </c>
    </row>
    <row r="1673" customFormat="false" ht="15" hidden="false" customHeight="false" outlineLevel="0" collapsed="false">
      <c r="A1673" s="1" t="s">
        <v>958</v>
      </c>
      <c r="B1673" s="1" t="str">
        <f aca="false">VLOOKUP(C1673,Sheet2!$C$2:$D$13,2)</f>
        <v>culture</v>
      </c>
      <c r="C1673" s="2" t="n">
        <v>1</v>
      </c>
      <c r="D1673" s="8" t="n">
        <v>0.975152565360762</v>
      </c>
      <c r="E1673" s="0" t="s">
        <v>12</v>
      </c>
      <c r="F1673" s="0" t="s">
        <v>156</v>
      </c>
      <c r="G1673" s="0" t="s">
        <v>963</v>
      </c>
    </row>
    <row r="1674" customFormat="false" ht="15" hidden="false" customHeight="false" outlineLevel="0" collapsed="false">
      <c r="A1674" s="1" t="s">
        <v>958</v>
      </c>
      <c r="B1674" s="1" t="str">
        <f aca="false">VLOOKUP(C1674,Sheet2!$C$2:$D$13,2)</f>
        <v>migrants</v>
      </c>
      <c r="C1674" s="2" t="n">
        <v>2</v>
      </c>
      <c r="D1674" s="8" t="n">
        <v>0.639008841695107</v>
      </c>
      <c r="E1674" s="0" t="s">
        <v>8</v>
      </c>
      <c r="F1674" s="0" t="s">
        <v>132</v>
      </c>
      <c r="G1674" s="0" t="s">
        <v>964</v>
      </c>
    </row>
    <row r="1675" customFormat="false" ht="15" hidden="false" customHeight="false" outlineLevel="0" collapsed="false">
      <c r="A1675" s="1" t="s">
        <v>958</v>
      </c>
      <c r="B1675" s="1" t="str">
        <f aca="false">VLOOKUP(C1675,Sheet2!$C$2:$D$13,2)</f>
        <v>politics</v>
      </c>
      <c r="C1675" s="2" t="n">
        <v>3</v>
      </c>
      <c r="D1675" s="8" t="n">
        <v>1.08656443302712</v>
      </c>
      <c r="E1675" s="0" t="s">
        <v>8</v>
      </c>
      <c r="F1675" s="0" t="s">
        <v>167</v>
      </c>
      <c r="G1675" s="0" t="s">
        <v>965</v>
      </c>
    </row>
    <row r="1676" customFormat="false" ht="15" hidden="true" customHeight="false" outlineLevel="0" collapsed="false">
      <c r="A1676" s="1" t="s">
        <v>958</v>
      </c>
      <c r="B1676" s="1" t="n">
        <f aca="false">VLOOKUP(C1676,Sheet2!$C$2:$D$13,2)</f>
        <v>0</v>
      </c>
      <c r="C1676" s="2" t="n">
        <v>-1</v>
      </c>
      <c r="D1676" s="8" t="n">
        <v>7.19233875760807</v>
      </c>
      <c r="E1676" s="0" t="s">
        <v>12</v>
      </c>
      <c r="F1676" s="0" t="s">
        <v>156</v>
      </c>
      <c r="G1676" s="0" t="s">
        <v>966</v>
      </c>
    </row>
    <row r="1677" customFormat="false" ht="15" hidden="true" customHeight="false" outlineLevel="0" collapsed="false">
      <c r="A1677" s="1" t="s">
        <v>958</v>
      </c>
      <c r="B1677" s="1" t="n">
        <f aca="false">VLOOKUP(C1677,Sheet2!$C$2:$D$13,2)</f>
        <v>0</v>
      </c>
      <c r="C1677" s="2" t="n">
        <v>-1</v>
      </c>
      <c r="D1677" s="8" t="n">
        <v>-1</v>
      </c>
      <c r="E1677" s="0" t="s">
        <v>12</v>
      </c>
      <c r="F1677" s="0" t="s">
        <v>156</v>
      </c>
      <c r="G1677" s="0" t="s">
        <v>464</v>
      </c>
    </row>
    <row r="1678" customFormat="false" ht="15" hidden="true" customHeight="false" outlineLevel="0" collapsed="false">
      <c r="A1678" s="1" t="s">
        <v>958</v>
      </c>
      <c r="B1678" s="1" t="n">
        <f aca="false">VLOOKUP(C1678,Sheet2!$C$2:$D$13,2)</f>
        <v>0</v>
      </c>
      <c r="C1678" s="2" t="n">
        <v>-1</v>
      </c>
      <c r="D1678" s="8" t="n">
        <v>-1</v>
      </c>
      <c r="E1678" s="0" t="s">
        <v>8</v>
      </c>
      <c r="F1678" s="0" t="s">
        <v>120</v>
      </c>
      <c r="G1678" s="0" t="s">
        <v>959</v>
      </c>
    </row>
    <row r="1679" customFormat="false" ht="15" hidden="true" customHeight="false" outlineLevel="0" collapsed="false">
      <c r="A1679" s="1" t="s">
        <v>958</v>
      </c>
      <c r="B1679" s="1" t="n">
        <f aca="false">VLOOKUP(C1679,Sheet2!$C$2:$D$13,2)</f>
        <v>0</v>
      </c>
      <c r="C1679" s="2" t="n">
        <v>-1</v>
      </c>
      <c r="D1679" s="8" t="n">
        <v>1.03341321139331</v>
      </c>
      <c r="E1679" s="0" t="s">
        <v>12</v>
      </c>
      <c r="F1679" s="0" t="s">
        <v>156</v>
      </c>
      <c r="G1679" s="0" t="s">
        <v>601</v>
      </c>
    </row>
    <row r="1680" customFormat="false" ht="15" hidden="true" customHeight="false" outlineLevel="0" collapsed="false">
      <c r="A1680" s="1" t="s">
        <v>958</v>
      </c>
      <c r="B1680" s="1" t="n">
        <f aca="false">VLOOKUP(C1680,Sheet2!$C$2:$D$13,2)</f>
        <v>0</v>
      </c>
      <c r="C1680" s="2" t="n">
        <v>-1</v>
      </c>
      <c r="D1680" s="8" t="n">
        <v>-1</v>
      </c>
      <c r="E1680" s="0" t="s">
        <v>8</v>
      </c>
      <c r="F1680" s="0" t="s">
        <v>167</v>
      </c>
      <c r="G1680" s="0" t="s">
        <v>965</v>
      </c>
    </row>
    <row r="1681" customFormat="false" ht="15" hidden="true" customHeight="false" outlineLevel="0" collapsed="false">
      <c r="A1681" s="1" t="s">
        <v>958</v>
      </c>
      <c r="B1681" s="1" t="n">
        <f aca="false">VLOOKUP(C1681,Sheet2!$C$2:$D$13,2)</f>
        <v>0</v>
      </c>
      <c r="C1681" s="2" t="n">
        <v>-1</v>
      </c>
      <c r="D1681" s="8" t="n">
        <v>-1</v>
      </c>
      <c r="E1681" s="0" t="s">
        <v>8</v>
      </c>
      <c r="F1681" s="0" t="s">
        <v>132</v>
      </c>
      <c r="G1681" s="0" t="s">
        <v>967</v>
      </c>
    </row>
    <row r="1682" customFormat="false" ht="15" hidden="true" customHeight="false" outlineLevel="0" collapsed="false">
      <c r="A1682" s="1" t="s">
        <v>958</v>
      </c>
      <c r="B1682" s="1" t="n">
        <f aca="false">VLOOKUP(C1682,Sheet2!$C$2:$D$13,2)</f>
        <v>0</v>
      </c>
      <c r="C1682" s="2" t="n">
        <v>-1</v>
      </c>
      <c r="D1682" s="8" t="n">
        <v>-1</v>
      </c>
      <c r="E1682" s="0" t="s">
        <v>12</v>
      </c>
      <c r="F1682" s="0" t="s">
        <v>156</v>
      </c>
      <c r="G1682" s="0" t="s">
        <v>601</v>
      </c>
    </row>
    <row r="1683" customFormat="false" ht="15" hidden="true" customHeight="false" outlineLevel="0" collapsed="false">
      <c r="A1683" s="1" t="s">
        <v>958</v>
      </c>
      <c r="B1683" s="1" t="n">
        <f aca="false">VLOOKUP(C1683,Sheet2!$C$2:$D$13,2)</f>
        <v>0</v>
      </c>
      <c r="C1683" s="2" t="n">
        <v>-1</v>
      </c>
      <c r="D1683" s="8" t="n">
        <v>1.39695873621919</v>
      </c>
      <c r="E1683" s="0" t="s">
        <v>12</v>
      </c>
      <c r="F1683" s="0" t="s">
        <v>156</v>
      </c>
      <c r="G1683" s="0" t="s">
        <v>968</v>
      </c>
    </row>
    <row r="1684" customFormat="false" ht="15" hidden="true" customHeight="false" outlineLevel="0" collapsed="false">
      <c r="A1684" s="1" t="s">
        <v>958</v>
      </c>
      <c r="B1684" s="1" t="n">
        <f aca="false">VLOOKUP(C1684,Sheet2!$C$2:$D$13,2)</f>
        <v>0</v>
      </c>
      <c r="C1684" s="2" t="n">
        <v>-1</v>
      </c>
      <c r="D1684" s="8" t="n">
        <v>-1</v>
      </c>
      <c r="E1684" s="0" t="s">
        <v>8</v>
      </c>
      <c r="F1684" s="0" t="s">
        <v>289</v>
      </c>
      <c r="G1684" s="0" t="s">
        <v>969</v>
      </c>
    </row>
    <row r="1685" customFormat="false" ht="15" hidden="true" customHeight="false" outlineLevel="0" collapsed="false">
      <c r="A1685" s="1" t="s">
        <v>958</v>
      </c>
      <c r="B1685" s="1" t="n">
        <f aca="false">VLOOKUP(C1685,Sheet2!$C$2:$D$13,2)</f>
        <v>0</v>
      </c>
      <c r="C1685" s="2" t="n">
        <v>-1</v>
      </c>
      <c r="D1685" s="8" t="n">
        <v>-1</v>
      </c>
      <c r="E1685" s="0" t="s">
        <v>8</v>
      </c>
      <c r="F1685" s="0" t="s">
        <v>960</v>
      </c>
      <c r="G1685" s="0" t="s">
        <v>961</v>
      </c>
    </row>
    <row r="1686" customFormat="false" ht="15" hidden="true" customHeight="false" outlineLevel="0" collapsed="false">
      <c r="A1686" s="1" t="s">
        <v>958</v>
      </c>
      <c r="B1686" s="1" t="n">
        <f aca="false">VLOOKUP(C1686,Sheet2!$C$2:$D$13,2)</f>
        <v>0</v>
      </c>
      <c r="C1686" s="2" t="n">
        <v>-1</v>
      </c>
      <c r="D1686" s="8" t="n">
        <v>-1</v>
      </c>
      <c r="E1686" s="0" t="s">
        <v>12</v>
      </c>
      <c r="F1686" s="0" t="s">
        <v>156</v>
      </c>
      <c r="G1686" s="0" t="s">
        <v>970</v>
      </c>
    </row>
    <row r="1687" customFormat="false" ht="15" hidden="true" customHeight="false" outlineLevel="0" collapsed="false">
      <c r="A1687" s="1" t="s">
        <v>958</v>
      </c>
      <c r="B1687" s="1" t="n">
        <f aca="false">VLOOKUP(C1687,Sheet2!$C$2:$D$13,2)</f>
        <v>0</v>
      </c>
      <c r="C1687" s="2" t="n">
        <v>-1</v>
      </c>
      <c r="D1687" s="8" t="n">
        <v>-1</v>
      </c>
      <c r="E1687" s="0" t="s">
        <v>12</v>
      </c>
      <c r="F1687" s="0" t="s">
        <v>156</v>
      </c>
      <c r="G1687" s="0" t="s">
        <v>968</v>
      </c>
    </row>
    <row r="1688" customFormat="false" ht="15" hidden="true" customHeight="false" outlineLevel="0" collapsed="false">
      <c r="A1688" s="1" t="s">
        <v>958</v>
      </c>
      <c r="B1688" s="1" t="n">
        <f aca="false">VLOOKUP(C1688,Sheet2!$C$2:$D$13,2)</f>
        <v>0</v>
      </c>
      <c r="C1688" s="2" t="n">
        <v>-1</v>
      </c>
      <c r="D1688" s="8" t="n">
        <v>1.03934551712563</v>
      </c>
      <c r="E1688" s="0" t="s">
        <v>12</v>
      </c>
      <c r="F1688" s="0" t="s">
        <v>156</v>
      </c>
      <c r="G1688" s="0" t="s">
        <v>971</v>
      </c>
    </row>
    <row r="1689" customFormat="false" ht="15" hidden="true" customHeight="false" outlineLevel="0" collapsed="false">
      <c r="A1689" s="1" t="s">
        <v>958</v>
      </c>
      <c r="B1689" s="1" t="n">
        <f aca="false">VLOOKUP(C1689,Sheet2!$C$2:$D$13,2)</f>
        <v>0</v>
      </c>
      <c r="C1689" s="2" t="n">
        <v>-1</v>
      </c>
      <c r="D1689" s="8" t="n">
        <v>-1</v>
      </c>
      <c r="E1689" s="0" t="s">
        <v>12</v>
      </c>
      <c r="F1689" s="0" t="s">
        <v>156</v>
      </c>
      <c r="G1689" s="0" t="s">
        <v>972</v>
      </c>
    </row>
    <row r="1690" customFormat="false" ht="15" hidden="true" customHeight="false" outlineLevel="0" collapsed="false">
      <c r="A1690" s="1" t="s">
        <v>958</v>
      </c>
      <c r="B1690" s="1" t="n">
        <f aca="false">VLOOKUP(C1690,Sheet2!$C$2:$D$13,2)</f>
        <v>0</v>
      </c>
      <c r="C1690" s="2" t="n">
        <v>-1</v>
      </c>
      <c r="D1690" s="8" t="n">
        <v>1.12537500149591</v>
      </c>
      <c r="E1690" s="0" t="s">
        <v>8</v>
      </c>
      <c r="F1690" s="0" t="s">
        <v>138</v>
      </c>
      <c r="G1690" s="0" t="s">
        <v>973</v>
      </c>
    </row>
    <row r="1691" customFormat="false" ht="15" hidden="false" customHeight="false" outlineLevel="0" collapsed="false">
      <c r="A1691" s="1" t="s">
        <v>958</v>
      </c>
      <c r="B1691" s="1" t="str">
        <f aca="false">VLOOKUP(C1691,Sheet2!$C$2:$D$13,2)</f>
        <v>environment</v>
      </c>
      <c r="C1691" s="2" t="n">
        <v>8</v>
      </c>
      <c r="D1691" s="8" t="n">
        <v>0.960047735875282</v>
      </c>
      <c r="E1691" s="0" t="s">
        <v>12</v>
      </c>
      <c r="F1691" s="0" t="s">
        <v>156</v>
      </c>
      <c r="G1691" s="0" t="s">
        <v>972</v>
      </c>
    </row>
    <row r="1692" customFormat="false" ht="15" hidden="true" customHeight="false" outlineLevel="0" collapsed="false">
      <c r="A1692" s="1" t="s">
        <v>958</v>
      </c>
      <c r="B1692" s="1" t="n">
        <f aca="false">VLOOKUP(C1692,Sheet2!$C$2:$D$13,2)</f>
        <v>0</v>
      </c>
      <c r="C1692" s="2" t="n">
        <v>-1</v>
      </c>
      <c r="D1692" s="8" t="n">
        <v>-1</v>
      </c>
      <c r="E1692" s="0" t="s">
        <v>12</v>
      </c>
      <c r="F1692" s="0" t="s">
        <v>156</v>
      </c>
      <c r="G1692" s="0" t="s">
        <v>974</v>
      </c>
    </row>
    <row r="1693" customFormat="false" ht="15" hidden="true" customHeight="false" outlineLevel="0" collapsed="false">
      <c r="A1693" s="1" t="s">
        <v>958</v>
      </c>
      <c r="B1693" s="1" t="n">
        <f aca="false">VLOOKUP(C1693,Sheet2!$C$2:$D$13,2)</f>
        <v>0</v>
      </c>
      <c r="C1693" s="2" t="n">
        <v>-1</v>
      </c>
      <c r="D1693" s="8" t="n">
        <v>1.3246853946113</v>
      </c>
      <c r="E1693" s="0" t="s">
        <v>8</v>
      </c>
      <c r="F1693" s="0" t="s">
        <v>145</v>
      </c>
      <c r="G1693" s="0" t="s">
        <v>975</v>
      </c>
    </row>
    <row r="1694" customFormat="false" ht="15" hidden="true" customHeight="false" outlineLevel="0" collapsed="false">
      <c r="A1694" s="1" t="s">
        <v>958</v>
      </c>
      <c r="B1694" s="1" t="n">
        <f aca="false">VLOOKUP(C1694,Sheet2!$C$2:$D$13,2)</f>
        <v>0</v>
      </c>
      <c r="C1694" s="2" t="n">
        <v>-1</v>
      </c>
      <c r="D1694" s="8" t="n">
        <v>-1</v>
      </c>
      <c r="E1694" s="0" t="s">
        <v>12</v>
      </c>
      <c r="F1694" s="0" t="s">
        <v>156</v>
      </c>
      <c r="G1694" s="0" t="s">
        <v>971</v>
      </c>
    </row>
    <row r="1695" customFormat="false" ht="15" hidden="true" customHeight="false" outlineLevel="0" collapsed="false">
      <c r="A1695" s="1" t="s">
        <v>958</v>
      </c>
      <c r="B1695" s="1" t="n">
        <f aca="false">VLOOKUP(C1695,Sheet2!$C$2:$D$13,2)</f>
        <v>0</v>
      </c>
      <c r="C1695" s="2" t="n">
        <v>-1</v>
      </c>
      <c r="D1695" s="8" t="n">
        <v>-1</v>
      </c>
      <c r="E1695" s="0" t="s">
        <v>12</v>
      </c>
      <c r="F1695" s="0" t="s">
        <v>13</v>
      </c>
      <c r="G1695" s="0" t="s">
        <v>962</v>
      </c>
    </row>
    <row r="1696" customFormat="false" ht="15" hidden="true" customHeight="false" outlineLevel="0" collapsed="false">
      <c r="A1696" s="1" t="s">
        <v>958</v>
      </c>
      <c r="B1696" s="1" t="n">
        <f aca="false">VLOOKUP(C1696,Sheet2!$C$2:$D$13,2)</f>
        <v>0</v>
      </c>
      <c r="C1696" s="2" t="n">
        <v>-1</v>
      </c>
      <c r="D1696" s="8" t="n">
        <v>-1</v>
      </c>
      <c r="E1696" s="0" t="s">
        <v>12</v>
      </c>
      <c r="F1696" s="0" t="s">
        <v>156</v>
      </c>
      <c r="G1696" s="0" t="s">
        <v>966</v>
      </c>
    </row>
    <row r="1697" customFormat="false" ht="15" hidden="true" customHeight="false" outlineLevel="0" collapsed="false">
      <c r="A1697" s="1" t="s">
        <v>958</v>
      </c>
      <c r="B1697" s="1" t="n">
        <f aca="false">VLOOKUP(C1697,Sheet2!$C$2:$D$13,2)</f>
        <v>0</v>
      </c>
      <c r="C1697" s="2" t="n">
        <v>-1</v>
      </c>
      <c r="D1697" s="8" t="n">
        <v>-1</v>
      </c>
      <c r="E1697" s="0" t="s">
        <v>12</v>
      </c>
      <c r="F1697" s="0" t="s">
        <v>156</v>
      </c>
      <c r="G1697" s="0" t="s">
        <v>963</v>
      </c>
    </row>
    <row r="1698" customFormat="false" ht="15" hidden="true" customHeight="false" outlineLevel="0" collapsed="false">
      <c r="A1698" s="1" t="s">
        <v>958</v>
      </c>
      <c r="B1698" s="1" t="n">
        <f aca="false">VLOOKUP(C1698,Sheet2!$C$2:$D$13,2)</f>
        <v>0</v>
      </c>
      <c r="C1698" s="2" t="n">
        <v>-1</v>
      </c>
      <c r="D1698" s="8" t="n">
        <v>1.10796204904848</v>
      </c>
      <c r="E1698" s="0" t="s">
        <v>12</v>
      </c>
      <c r="F1698" s="0" t="s">
        <v>156</v>
      </c>
      <c r="G1698" s="0" t="s">
        <v>464</v>
      </c>
    </row>
    <row r="1699" customFormat="false" ht="15" hidden="true" customHeight="false" outlineLevel="0" collapsed="false">
      <c r="A1699" s="1" t="s">
        <v>958</v>
      </c>
      <c r="B1699" s="1" t="n">
        <f aca="false">VLOOKUP(C1699,Sheet2!$C$2:$D$13,2)</f>
        <v>0</v>
      </c>
      <c r="C1699" s="2" t="n">
        <v>-1</v>
      </c>
      <c r="D1699" s="8" t="n">
        <v>1.21570018427121</v>
      </c>
      <c r="E1699" s="0" t="s">
        <v>8</v>
      </c>
      <c r="F1699" s="0" t="s">
        <v>289</v>
      </c>
      <c r="G1699" s="0" t="s">
        <v>969</v>
      </c>
    </row>
    <row r="1700" customFormat="false" ht="15" hidden="true" customHeight="false" outlineLevel="0" collapsed="false">
      <c r="A1700" s="1" t="s">
        <v>958</v>
      </c>
      <c r="B1700" s="1" t="n">
        <f aca="false">VLOOKUP(C1700,Sheet2!$C$2:$D$13,2)</f>
        <v>0</v>
      </c>
      <c r="C1700" s="2" t="n">
        <v>-1</v>
      </c>
      <c r="D1700" s="8" t="n">
        <v>0.795824762969384</v>
      </c>
      <c r="E1700" s="0" t="s">
        <v>8</v>
      </c>
      <c r="F1700" s="0" t="s">
        <v>132</v>
      </c>
      <c r="G1700" s="0" t="s">
        <v>967</v>
      </c>
    </row>
    <row r="1701" customFormat="false" ht="15" hidden="false" customHeight="false" outlineLevel="0" collapsed="false">
      <c r="A1701" s="1" t="s">
        <v>958</v>
      </c>
      <c r="B1701" s="1" t="str">
        <f aca="false">VLOOKUP(C1701,Sheet2!$C$2:$D$13,2)</f>
        <v>culture</v>
      </c>
      <c r="C1701" s="2" t="n">
        <v>1</v>
      </c>
      <c r="D1701" s="8" t="n">
        <v>0.914018693727437</v>
      </c>
      <c r="E1701" s="0" t="s">
        <v>12</v>
      </c>
      <c r="F1701" s="0" t="s">
        <v>156</v>
      </c>
      <c r="G1701" s="0" t="s">
        <v>974</v>
      </c>
    </row>
    <row r="1702" customFormat="false" ht="15" hidden="true" customHeight="false" outlineLevel="0" collapsed="false">
      <c r="A1702" s="1" t="s">
        <v>958</v>
      </c>
      <c r="B1702" s="1" t="n">
        <f aca="false">VLOOKUP(C1702,Sheet2!$C$2:$D$13,2)</f>
        <v>0</v>
      </c>
      <c r="C1702" s="2" t="n">
        <v>-1</v>
      </c>
      <c r="D1702" s="8" t="n">
        <v>-1</v>
      </c>
      <c r="E1702" s="0" t="s">
        <v>8</v>
      </c>
      <c r="F1702" s="0" t="s">
        <v>145</v>
      </c>
      <c r="G1702" s="0" t="s">
        <v>975</v>
      </c>
    </row>
    <row r="1703" customFormat="false" ht="15" hidden="true" customHeight="false" outlineLevel="0" collapsed="false">
      <c r="A1703" s="1" t="s">
        <v>958</v>
      </c>
      <c r="B1703" s="1" t="n">
        <f aca="false">VLOOKUP(C1703,Sheet2!$C$2:$D$13,2)</f>
        <v>0</v>
      </c>
      <c r="C1703" s="2" t="n">
        <v>-1</v>
      </c>
      <c r="D1703" s="8" t="n">
        <v>-1</v>
      </c>
      <c r="E1703" s="0" t="s">
        <v>8</v>
      </c>
      <c r="F1703" s="0" t="s">
        <v>138</v>
      </c>
      <c r="G1703" s="0" t="s">
        <v>973</v>
      </c>
    </row>
    <row r="1704" customFormat="false" ht="15" hidden="true" customHeight="false" outlineLevel="0" collapsed="false">
      <c r="A1704" s="1" t="s">
        <v>958</v>
      </c>
      <c r="B1704" s="1" t="n">
        <f aca="false">VLOOKUP(C1704,Sheet2!$C$2:$D$13,2)</f>
        <v>0</v>
      </c>
      <c r="C1704" s="2" t="n">
        <v>-1</v>
      </c>
      <c r="D1704" s="8" t="n">
        <v>-1</v>
      </c>
      <c r="E1704" s="0" t="s">
        <v>8</v>
      </c>
      <c r="F1704" s="0" t="s">
        <v>132</v>
      </c>
      <c r="G1704" s="0" t="s">
        <v>964</v>
      </c>
    </row>
    <row r="1705" customFormat="false" ht="15" hidden="false" customHeight="false" outlineLevel="0" collapsed="false">
      <c r="A1705" s="1" t="s">
        <v>958</v>
      </c>
      <c r="B1705" s="1" t="str">
        <f aca="false">VLOOKUP(C1705,Sheet2!$C$2:$D$13,2)</f>
        <v>culture</v>
      </c>
      <c r="C1705" s="2" t="n">
        <v>1</v>
      </c>
      <c r="D1705" s="8" t="n">
        <v>1.01429018484618</v>
      </c>
      <c r="E1705" s="0" t="s">
        <v>12</v>
      </c>
      <c r="F1705" s="0" t="s">
        <v>156</v>
      </c>
      <c r="G1705" s="0" t="s">
        <v>970</v>
      </c>
    </row>
    <row r="1706" customFormat="false" ht="15" hidden="false" customHeight="false" outlineLevel="0" collapsed="false">
      <c r="A1706" s="1" t="s">
        <v>976</v>
      </c>
      <c r="B1706" s="1" t="str">
        <f aca="false">VLOOKUP(C1706,Sheet2!$C$2:$D$13,2)</f>
        <v>migrants</v>
      </c>
      <c r="C1706" s="2" t="n">
        <v>2</v>
      </c>
      <c r="D1706" s="8" t="n">
        <v>0.689034680692279</v>
      </c>
      <c r="E1706" s="0" t="s">
        <v>12</v>
      </c>
      <c r="F1706" s="0" t="s">
        <v>13</v>
      </c>
      <c r="G1706" s="0" t="s">
        <v>977</v>
      </c>
    </row>
    <row r="1707" customFormat="false" ht="15" hidden="false" customHeight="false" outlineLevel="0" collapsed="false">
      <c r="A1707" s="1" t="s">
        <v>976</v>
      </c>
      <c r="B1707" s="1" t="str">
        <f aca="false">VLOOKUP(C1707,Sheet2!$C$2:$D$13,2)</f>
        <v>poor</v>
      </c>
      <c r="C1707" s="2" t="n">
        <v>6</v>
      </c>
      <c r="D1707" s="8" t="n">
        <v>0.838172078875679</v>
      </c>
      <c r="E1707" s="0" t="s">
        <v>12</v>
      </c>
      <c r="F1707" s="0" t="s">
        <v>156</v>
      </c>
      <c r="G1707" s="0" t="s">
        <v>444</v>
      </c>
    </row>
    <row r="1708" customFormat="false" ht="15" hidden="false" customHeight="false" outlineLevel="0" collapsed="false">
      <c r="A1708" s="1" t="s">
        <v>976</v>
      </c>
      <c r="B1708" s="1" t="str">
        <f aca="false">VLOOKUP(C1708,Sheet2!$C$2:$D$13,2)</f>
        <v>feminism</v>
      </c>
      <c r="C1708" s="2" t="n">
        <v>4</v>
      </c>
      <c r="D1708" s="8" t="n">
        <v>1.05646155683473</v>
      </c>
      <c r="E1708" s="0" t="s">
        <v>8</v>
      </c>
      <c r="F1708" s="0" t="s">
        <v>138</v>
      </c>
      <c r="G1708" s="0" t="s">
        <v>978</v>
      </c>
    </row>
    <row r="1709" customFormat="false" ht="15" hidden="true" customHeight="false" outlineLevel="0" collapsed="false">
      <c r="A1709" s="1" t="s">
        <v>976</v>
      </c>
      <c r="B1709" s="1" t="n">
        <f aca="false">VLOOKUP(C1709,Sheet2!$C$2:$D$13,2)</f>
        <v>0</v>
      </c>
      <c r="C1709" s="2" t="n">
        <v>-1</v>
      </c>
      <c r="D1709" s="8" t="n">
        <v>-1</v>
      </c>
      <c r="E1709" s="0" t="s">
        <v>8</v>
      </c>
      <c r="F1709" s="0" t="s">
        <v>167</v>
      </c>
      <c r="G1709" s="0" t="s">
        <v>979</v>
      </c>
    </row>
    <row r="1710" customFormat="false" ht="15" hidden="true" customHeight="false" outlineLevel="0" collapsed="false">
      <c r="A1710" s="1" t="s">
        <v>976</v>
      </c>
      <c r="B1710" s="1" t="n">
        <f aca="false">VLOOKUP(C1710,Sheet2!$C$2:$D$13,2)</f>
        <v>0</v>
      </c>
      <c r="C1710" s="2" t="n">
        <v>-1</v>
      </c>
      <c r="D1710" s="8" t="n">
        <v>1.03653697749642</v>
      </c>
      <c r="E1710" s="0" t="s">
        <v>8</v>
      </c>
      <c r="F1710" s="0" t="s">
        <v>980</v>
      </c>
      <c r="G1710" s="0" t="s">
        <v>981</v>
      </c>
    </row>
    <row r="1711" customFormat="false" ht="15" hidden="true" customHeight="false" outlineLevel="0" collapsed="false">
      <c r="A1711" s="1" t="s">
        <v>976</v>
      </c>
      <c r="B1711" s="1" t="n">
        <f aca="false">VLOOKUP(C1711,Sheet2!$C$2:$D$13,2)</f>
        <v>0</v>
      </c>
      <c r="C1711" s="2" t="n">
        <v>-1</v>
      </c>
      <c r="D1711" s="8" t="n">
        <v>1.28894212461093</v>
      </c>
      <c r="E1711" s="0" t="s">
        <v>12</v>
      </c>
      <c r="F1711" s="0" t="s">
        <v>156</v>
      </c>
      <c r="G1711" s="0" t="s">
        <v>982</v>
      </c>
    </row>
    <row r="1712" customFormat="false" ht="15" hidden="true" customHeight="false" outlineLevel="0" collapsed="false">
      <c r="A1712" s="1" t="s">
        <v>976</v>
      </c>
      <c r="B1712" s="1" t="n">
        <f aca="false">VLOOKUP(C1712,Sheet2!$C$2:$D$13,2)</f>
        <v>0</v>
      </c>
      <c r="C1712" s="2" t="n">
        <v>-1</v>
      </c>
      <c r="D1712" s="8" t="n">
        <v>1.45123891815611</v>
      </c>
      <c r="E1712" s="0" t="s">
        <v>8</v>
      </c>
      <c r="F1712" s="0" t="s">
        <v>960</v>
      </c>
      <c r="G1712" s="0" t="s">
        <v>983</v>
      </c>
    </row>
    <row r="1713" customFormat="false" ht="15" hidden="true" customHeight="false" outlineLevel="0" collapsed="false">
      <c r="A1713" s="1" t="s">
        <v>976</v>
      </c>
      <c r="B1713" s="1" t="n">
        <f aca="false">VLOOKUP(C1713,Sheet2!$C$2:$D$13,2)</f>
        <v>0</v>
      </c>
      <c r="C1713" s="2" t="n">
        <v>-1</v>
      </c>
      <c r="D1713" s="8" t="n">
        <v>-1</v>
      </c>
      <c r="E1713" s="0" t="s">
        <v>12</v>
      </c>
      <c r="F1713" s="0" t="s">
        <v>156</v>
      </c>
      <c r="G1713" s="0" t="s">
        <v>984</v>
      </c>
    </row>
    <row r="1714" customFormat="false" ht="15" hidden="true" customHeight="false" outlineLevel="0" collapsed="false">
      <c r="A1714" s="1" t="s">
        <v>976</v>
      </c>
      <c r="B1714" s="1" t="n">
        <f aca="false">VLOOKUP(C1714,Sheet2!$C$2:$D$13,2)</f>
        <v>0</v>
      </c>
      <c r="C1714" s="2" t="n">
        <v>-1</v>
      </c>
      <c r="D1714" s="8" t="n">
        <v>1.49690860731329</v>
      </c>
      <c r="E1714" s="0" t="s">
        <v>12</v>
      </c>
      <c r="F1714" s="0" t="s">
        <v>156</v>
      </c>
      <c r="G1714" s="0" t="s">
        <v>985</v>
      </c>
    </row>
    <row r="1715" customFormat="false" ht="15" hidden="true" customHeight="false" outlineLevel="0" collapsed="false">
      <c r="A1715" s="1" t="s">
        <v>976</v>
      </c>
      <c r="B1715" s="1" t="n">
        <f aca="false">VLOOKUP(C1715,Sheet2!$C$2:$D$13,2)</f>
        <v>0</v>
      </c>
      <c r="C1715" s="2" t="n">
        <v>-1</v>
      </c>
      <c r="D1715" s="8" t="n">
        <v>-1</v>
      </c>
      <c r="E1715" s="0" t="s">
        <v>8</v>
      </c>
      <c r="F1715" s="0" t="s">
        <v>120</v>
      </c>
      <c r="G1715" s="0" t="s">
        <v>986</v>
      </c>
    </row>
    <row r="1716" customFormat="false" ht="15" hidden="true" customHeight="false" outlineLevel="0" collapsed="false">
      <c r="A1716" s="1" t="s">
        <v>976</v>
      </c>
      <c r="B1716" s="1" t="n">
        <f aca="false">VLOOKUP(C1716,Sheet2!$C$2:$D$13,2)</f>
        <v>0</v>
      </c>
      <c r="C1716" s="2" t="n">
        <v>-1</v>
      </c>
      <c r="D1716" s="8" t="n">
        <v>-1</v>
      </c>
      <c r="E1716" s="0" t="s">
        <v>8</v>
      </c>
      <c r="F1716" s="0" t="s">
        <v>138</v>
      </c>
      <c r="G1716" s="0" t="s">
        <v>978</v>
      </c>
    </row>
    <row r="1717" customFormat="false" ht="15" hidden="true" customHeight="false" outlineLevel="0" collapsed="false">
      <c r="A1717" s="1" t="s">
        <v>976</v>
      </c>
      <c r="B1717" s="1" t="n">
        <f aca="false">VLOOKUP(C1717,Sheet2!$C$2:$D$13,2)</f>
        <v>0</v>
      </c>
      <c r="C1717" s="2" t="n">
        <v>-1</v>
      </c>
      <c r="D1717" s="8" t="n">
        <v>-1</v>
      </c>
      <c r="E1717" s="0" t="s">
        <v>12</v>
      </c>
      <c r="F1717" s="0" t="s">
        <v>13</v>
      </c>
      <c r="G1717" s="0" t="s">
        <v>977</v>
      </c>
    </row>
    <row r="1718" customFormat="false" ht="15" hidden="true" customHeight="false" outlineLevel="0" collapsed="false">
      <c r="A1718" s="1" t="s">
        <v>976</v>
      </c>
      <c r="B1718" s="1" t="n">
        <f aca="false">VLOOKUP(C1718,Sheet2!$C$2:$D$13,2)</f>
        <v>0</v>
      </c>
      <c r="C1718" s="2" t="n">
        <v>-1</v>
      </c>
      <c r="D1718" s="8" t="n">
        <v>-1</v>
      </c>
      <c r="E1718" s="0" t="s">
        <v>12</v>
      </c>
      <c r="F1718" s="0" t="s">
        <v>13</v>
      </c>
      <c r="G1718" s="0" t="s">
        <v>987</v>
      </c>
    </row>
    <row r="1719" customFormat="false" ht="15" hidden="true" customHeight="false" outlineLevel="0" collapsed="false">
      <c r="A1719" s="1" t="s">
        <v>976</v>
      </c>
      <c r="B1719" s="1" t="n">
        <f aca="false">VLOOKUP(C1719,Sheet2!$C$2:$D$13,2)</f>
        <v>0</v>
      </c>
      <c r="C1719" s="2" t="n">
        <v>-1</v>
      </c>
      <c r="D1719" s="8" t="n">
        <v>-1</v>
      </c>
      <c r="E1719" s="0" t="s">
        <v>12</v>
      </c>
      <c r="F1719" s="0" t="s">
        <v>156</v>
      </c>
      <c r="G1719" s="0" t="s">
        <v>988</v>
      </c>
    </row>
    <row r="1720" customFormat="false" ht="15" hidden="false" customHeight="false" outlineLevel="0" collapsed="false">
      <c r="A1720" s="1" t="s">
        <v>976</v>
      </c>
      <c r="B1720" s="1" t="str">
        <f aca="false">VLOOKUP(C1720,Sheet2!$C$2:$D$13,2)</f>
        <v>feminism</v>
      </c>
      <c r="C1720" s="2" t="n">
        <v>4</v>
      </c>
      <c r="D1720" s="8" t="n">
        <v>1.13862165346109</v>
      </c>
      <c r="E1720" s="0" t="s">
        <v>12</v>
      </c>
      <c r="F1720" s="0" t="s">
        <v>156</v>
      </c>
      <c r="G1720" s="0" t="s">
        <v>988</v>
      </c>
    </row>
    <row r="1721" customFormat="false" ht="15" hidden="true" customHeight="false" outlineLevel="0" collapsed="false">
      <c r="A1721" s="1" t="s">
        <v>976</v>
      </c>
      <c r="B1721" s="1" t="n">
        <f aca="false">VLOOKUP(C1721,Sheet2!$C$2:$D$13,2)</f>
        <v>0</v>
      </c>
      <c r="C1721" s="2" t="n">
        <v>-1</v>
      </c>
      <c r="D1721" s="8" t="n">
        <v>-1</v>
      </c>
      <c r="E1721" s="0" t="s">
        <v>8</v>
      </c>
      <c r="F1721" s="0" t="s">
        <v>980</v>
      </c>
      <c r="G1721" s="0" t="s">
        <v>981</v>
      </c>
    </row>
    <row r="1722" customFormat="false" ht="15" hidden="true" customHeight="false" outlineLevel="0" collapsed="false">
      <c r="A1722" s="1" t="s">
        <v>976</v>
      </c>
      <c r="B1722" s="1" t="n">
        <f aca="false">VLOOKUP(C1722,Sheet2!$C$2:$D$13,2)</f>
        <v>0</v>
      </c>
      <c r="C1722" s="2" t="n">
        <v>-1</v>
      </c>
      <c r="D1722" s="8" t="n">
        <v>-1</v>
      </c>
      <c r="E1722" s="0" t="s">
        <v>12</v>
      </c>
      <c r="F1722" s="0" t="s">
        <v>13</v>
      </c>
      <c r="G1722" s="0" t="s">
        <v>989</v>
      </c>
    </row>
    <row r="1723" customFormat="false" ht="15" hidden="true" customHeight="false" outlineLevel="0" collapsed="false">
      <c r="A1723" s="1" t="s">
        <v>976</v>
      </c>
      <c r="B1723" s="1" t="n">
        <f aca="false">VLOOKUP(C1723,Sheet2!$C$2:$D$13,2)</f>
        <v>0</v>
      </c>
      <c r="C1723" s="2" t="n">
        <v>-1</v>
      </c>
      <c r="D1723" s="8" t="n">
        <v>-1</v>
      </c>
      <c r="E1723" s="0" t="s">
        <v>12</v>
      </c>
      <c r="F1723" s="0" t="s">
        <v>156</v>
      </c>
      <c r="G1723" s="0" t="s">
        <v>990</v>
      </c>
    </row>
    <row r="1724" customFormat="false" ht="15" hidden="true" customHeight="false" outlineLevel="0" collapsed="false">
      <c r="A1724" s="1" t="s">
        <v>976</v>
      </c>
      <c r="B1724" s="1" t="n">
        <f aca="false">VLOOKUP(C1724,Sheet2!$C$2:$D$13,2)</f>
        <v>0</v>
      </c>
      <c r="C1724" s="2" t="n">
        <v>-1</v>
      </c>
      <c r="D1724" s="8" t="n">
        <v>1.27534837325412</v>
      </c>
      <c r="E1724" s="0" t="s">
        <v>8</v>
      </c>
      <c r="F1724" s="0" t="s">
        <v>145</v>
      </c>
      <c r="G1724" s="0" t="s">
        <v>991</v>
      </c>
    </row>
    <row r="1725" customFormat="false" ht="15" hidden="false" customHeight="false" outlineLevel="0" collapsed="false">
      <c r="A1725" s="1" t="s">
        <v>976</v>
      </c>
      <c r="B1725" s="1" t="str">
        <f aca="false">VLOOKUP(C1725,Sheet2!$C$2:$D$13,2)</f>
        <v>environment</v>
      </c>
      <c r="C1725" s="2" t="n">
        <v>8</v>
      </c>
      <c r="D1725" s="8" t="n">
        <v>0.832522551606024</v>
      </c>
      <c r="E1725" s="0" t="s">
        <v>12</v>
      </c>
      <c r="F1725" s="0" t="s">
        <v>156</v>
      </c>
      <c r="G1725" s="0" t="s">
        <v>992</v>
      </c>
    </row>
    <row r="1726" customFormat="false" ht="15" hidden="true" customHeight="false" outlineLevel="0" collapsed="false">
      <c r="A1726" s="1" t="s">
        <v>976</v>
      </c>
      <c r="B1726" s="1" t="n">
        <f aca="false">VLOOKUP(C1726,Sheet2!$C$2:$D$13,2)</f>
        <v>0</v>
      </c>
      <c r="C1726" s="2" t="n">
        <v>-1</v>
      </c>
      <c r="D1726" s="8" t="n">
        <v>-1</v>
      </c>
      <c r="E1726" s="0" t="s">
        <v>8</v>
      </c>
      <c r="F1726" s="0" t="s">
        <v>167</v>
      </c>
      <c r="G1726" s="0" t="s">
        <v>993</v>
      </c>
    </row>
    <row r="1727" customFormat="false" ht="15" hidden="true" customHeight="false" outlineLevel="0" collapsed="false">
      <c r="A1727" s="1" t="s">
        <v>976</v>
      </c>
      <c r="B1727" s="1" t="n">
        <f aca="false">VLOOKUP(C1727,Sheet2!$C$2:$D$13,2)</f>
        <v>0</v>
      </c>
      <c r="C1727" s="2" t="n">
        <v>-1</v>
      </c>
      <c r="D1727" s="8" t="n">
        <v>-1</v>
      </c>
      <c r="E1727" s="0" t="s">
        <v>8</v>
      </c>
      <c r="F1727" s="0" t="s">
        <v>960</v>
      </c>
      <c r="G1727" s="0" t="s">
        <v>983</v>
      </c>
    </row>
    <row r="1728" customFormat="false" ht="15" hidden="true" customHeight="false" outlineLevel="0" collapsed="false">
      <c r="A1728" s="1" t="s">
        <v>976</v>
      </c>
      <c r="B1728" s="1" t="n">
        <f aca="false">VLOOKUP(C1728,Sheet2!$C$2:$D$13,2)</f>
        <v>0</v>
      </c>
      <c r="C1728" s="2" t="n">
        <v>-1</v>
      </c>
      <c r="D1728" s="8" t="n">
        <v>1.46531720627539</v>
      </c>
      <c r="E1728" s="0" t="s">
        <v>8</v>
      </c>
      <c r="F1728" s="0" t="s">
        <v>272</v>
      </c>
      <c r="G1728" s="0" t="s">
        <v>994</v>
      </c>
    </row>
    <row r="1729" customFormat="false" ht="15" hidden="true" customHeight="false" outlineLevel="0" collapsed="false">
      <c r="A1729" s="1" t="s">
        <v>976</v>
      </c>
      <c r="B1729" s="1" t="n">
        <f aca="false">VLOOKUP(C1729,Sheet2!$C$2:$D$13,2)</f>
        <v>0</v>
      </c>
      <c r="C1729" s="2" t="n">
        <v>-1</v>
      </c>
      <c r="D1729" s="8" t="n">
        <v>-1</v>
      </c>
      <c r="E1729" s="0" t="s">
        <v>12</v>
      </c>
      <c r="F1729" s="0" t="s">
        <v>156</v>
      </c>
      <c r="G1729" s="0" t="s">
        <v>982</v>
      </c>
    </row>
    <row r="1730" customFormat="false" ht="15" hidden="false" customHeight="false" outlineLevel="0" collapsed="false">
      <c r="A1730" s="1" t="s">
        <v>976</v>
      </c>
      <c r="B1730" s="1" t="str">
        <f aca="false">VLOOKUP(C1730,Sheet2!$C$2:$D$13,2)</f>
        <v>migrants</v>
      </c>
      <c r="C1730" s="2" t="n">
        <v>2</v>
      </c>
      <c r="D1730" s="8" t="n">
        <v>0.581192430255705</v>
      </c>
      <c r="E1730" s="0" t="s">
        <v>8</v>
      </c>
      <c r="F1730" s="0" t="s">
        <v>995</v>
      </c>
      <c r="G1730" s="0" t="s">
        <v>996</v>
      </c>
    </row>
    <row r="1731" customFormat="false" ht="15" hidden="true" customHeight="false" outlineLevel="0" collapsed="false">
      <c r="A1731" s="1" t="s">
        <v>976</v>
      </c>
      <c r="B1731" s="1" t="n">
        <f aca="false">VLOOKUP(C1731,Sheet2!$C$2:$D$13,2)</f>
        <v>0</v>
      </c>
      <c r="C1731" s="2" t="n">
        <v>-1</v>
      </c>
      <c r="D1731" s="8" t="n">
        <v>-1</v>
      </c>
      <c r="E1731" s="0" t="s">
        <v>8</v>
      </c>
      <c r="F1731" s="0" t="s">
        <v>272</v>
      </c>
      <c r="G1731" s="0" t="s">
        <v>994</v>
      </c>
    </row>
    <row r="1732" customFormat="false" ht="15" hidden="true" customHeight="false" outlineLevel="0" collapsed="false">
      <c r="A1732" s="1" t="s">
        <v>976</v>
      </c>
      <c r="B1732" s="1" t="n">
        <f aca="false">VLOOKUP(C1732,Sheet2!$C$2:$D$13,2)</f>
        <v>0</v>
      </c>
      <c r="C1732" s="2" t="n">
        <v>-1</v>
      </c>
      <c r="D1732" s="8" t="n">
        <v>-1</v>
      </c>
      <c r="E1732" s="0" t="s">
        <v>12</v>
      </c>
      <c r="F1732" s="0" t="s">
        <v>156</v>
      </c>
      <c r="G1732" s="0" t="s">
        <v>997</v>
      </c>
    </row>
    <row r="1733" customFormat="false" ht="15" hidden="true" customHeight="false" outlineLevel="0" collapsed="false">
      <c r="A1733" s="1" t="s">
        <v>976</v>
      </c>
      <c r="B1733" s="1" t="n">
        <f aca="false">VLOOKUP(C1733,Sheet2!$C$2:$D$13,2)</f>
        <v>0</v>
      </c>
      <c r="C1733" s="2" t="n">
        <v>-1</v>
      </c>
      <c r="D1733" s="8" t="n">
        <v>-1</v>
      </c>
      <c r="E1733" s="0" t="s">
        <v>8</v>
      </c>
      <c r="F1733" s="0" t="s">
        <v>995</v>
      </c>
      <c r="G1733" s="0" t="s">
        <v>996</v>
      </c>
    </row>
    <row r="1734" customFormat="false" ht="15" hidden="true" customHeight="false" outlineLevel="0" collapsed="false">
      <c r="A1734" s="1" t="s">
        <v>976</v>
      </c>
      <c r="B1734" s="1" t="n">
        <f aca="false">VLOOKUP(C1734,Sheet2!$C$2:$D$13,2)</f>
        <v>0</v>
      </c>
      <c r="C1734" s="2" t="n">
        <v>-1</v>
      </c>
      <c r="D1734" s="8" t="n">
        <v>-1</v>
      </c>
      <c r="E1734" s="0" t="s">
        <v>12</v>
      </c>
      <c r="F1734" s="0" t="s">
        <v>156</v>
      </c>
      <c r="G1734" s="0" t="s">
        <v>998</v>
      </c>
    </row>
    <row r="1735" customFormat="false" ht="15" hidden="true" customHeight="false" outlineLevel="0" collapsed="false">
      <c r="A1735" s="1" t="s">
        <v>976</v>
      </c>
      <c r="B1735" s="1" t="n">
        <f aca="false">VLOOKUP(C1735,Sheet2!$C$2:$D$13,2)</f>
        <v>0</v>
      </c>
      <c r="C1735" s="2" t="n">
        <v>-1</v>
      </c>
      <c r="D1735" s="8" t="n">
        <v>-1</v>
      </c>
      <c r="E1735" s="0" t="s">
        <v>12</v>
      </c>
      <c r="F1735" s="0" t="s">
        <v>156</v>
      </c>
      <c r="G1735" s="0" t="s">
        <v>444</v>
      </c>
    </row>
    <row r="1736" customFormat="false" ht="15" hidden="false" customHeight="false" outlineLevel="0" collapsed="false">
      <c r="A1736" s="1" t="s">
        <v>976</v>
      </c>
      <c r="B1736" s="1" t="str">
        <f aca="false">VLOOKUP(C1736,Sheet2!$C$2:$D$13,2)</f>
        <v>environment</v>
      </c>
      <c r="C1736" s="2" t="n">
        <v>8</v>
      </c>
      <c r="D1736" s="8" t="n">
        <v>0.801988180312123</v>
      </c>
      <c r="E1736" s="0" t="s">
        <v>12</v>
      </c>
      <c r="F1736" s="0" t="s">
        <v>156</v>
      </c>
      <c r="G1736" s="0" t="s">
        <v>984</v>
      </c>
    </row>
    <row r="1737" customFormat="false" ht="15" hidden="false" customHeight="false" outlineLevel="0" collapsed="false">
      <c r="A1737" s="1" t="s">
        <v>976</v>
      </c>
      <c r="B1737" s="1" t="str">
        <f aca="false">VLOOKUP(C1737,Sheet2!$C$2:$D$13,2)</f>
        <v>feminism</v>
      </c>
      <c r="C1737" s="2" t="n">
        <v>4</v>
      </c>
      <c r="D1737" s="8" t="n">
        <v>0.814349519377079</v>
      </c>
      <c r="E1737" s="0" t="s">
        <v>12</v>
      </c>
      <c r="F1737" s="0" t="s">
        <v>13</v>
      </c>
      <c r="G1737" s="0" t="s">
        <v>987</v>
      </c>
    </row>
    <row r="1738" customFormat="false" ht="15" hidden="true" customHeight="false" outlineLevel="0" collapsed="false">
      <c r="A1738" s="1" t="s">
        <v>976</v>
      </c>
      <c r="B1738" s="1" t="n">
        <f aca="false">VLOOKUP(C1738,Sheet2!$C$2:$D$13,2)</f>
        <v>0</v>
      </c>
      <c r="C1738" s="2" t="n">
        <v>-1</v>
      </c>
      <c r="D1738" s="8" t="n">
        <v>-1</v>
      </c>
      <c r="E1738" s="0" t="s">
        <v>12</v>
      </c>
      <c r="F1738" s="0" t="s">
        <v>156</v>
      </c>
      <c r="G1738" s="0" t="s">
        <v>992</v>
      </c>
    </row>
    <row r="1739" customFormat="false" ht="15" hidden="false" customHeight="false" outlineLevel="0" collapsed="false">
      <c r="A1739" s="1" t="s">
        <v>976</v>
      </c>
      <c r="B1739" s="1" t="str">
        <f aca="false">VLOOKUP(C1739,Sheet2!$C$2:$D$13,2)</f>
        <v>culture</v>
      </c>
      <c r="C1739" s="2" t="n">
        <v>1</v>
      </c>
      <c r="D1739" s="8" t="n">
        <v>0.88800382814899</v>
      </c>
      <c r="E1739" s="0" t="s">
        <v>12</v>
      </c>
      <c r="F1739" s="0" t="s">
        <v>156</v>
      </c>
      <c r="G1739" s="0" t="s">
        <v>990</v>
      </c>
    </row>
    <row r="1740" customFormat="false" ht="15" hidden="false" customHeight="false" outlineLevel="0" collapsed="false">
      <c r="A1740" s="1" t="s">
        <v>976</v>
      </c>
      <c r="B1740" s="1" t="str">
        <f aca="false">VLOOKUP(C1740,Sheet2!$C$2:$D$13,2)</f>
        <v>politics</v>
      </c>
      <c r="C1740" s="2" t="n">
        <v>3</v>
      </c>
      <c r="D1740" s="8" t="n">
        <v>0.948665877986321</v>
      </c>
      <c r="E1740" s="0" t="s">
        <v>8</v>
      </c>
      <c r="F1740" s="0" t="s">
        <v>167</v>
      </c>
      <c r="G1740" s="0" t="s">
        <v>979</v>
      </c>
    </row>
    <row r="1741" customFormat="false" ht="15" hidden="true" customHeight="false" outlineLevel="0" collapsed="false">
      <c r="A1741" s="1" t="s">
        <v>976</v>
      </c>
      <c r="B1741" s="1" t="n">
        <f aca="false">VLOOKUP(C1741,Sheet2!$C$2:$D$13,2)</f>
        <v>0</v>
      </c>
      <c r="C1741" s="2" t="n">
        <v>-1</v>
      </c>
      <c r="D1741" s="8" t="n">
        <v>1.75685404030715</v>
      </c>
      <c r="E1741" s="0" t="s">
        <v>8</v>
      </c>
      <c r="F1741" s="0" t="s">
        <v>145</v>
      </c>
      <c r="G1741" s="0" t="s">
        <v>999</v>
      </c>
    </row>
    <row r="1742" customFormat="false" ht="15" hidden="true" customHeight="false" outlineLevel="0" collapsed="false">
      <c r="A1742" s="1" t="s">
        <v>976</v>
      </c>
      <c r="B1742" s="1" t="n">
        <f aca="false">VLOOKUP(C1742,Sheet2!$C$2:$D$13,2)</f>
        <v>0</v>
      </c>
      <c r="C1742" s="2" t="n">
        <v>-1</v>
      </c>
      <c r="D1742" s="8" t="n">
        <v>-1</v>
      </c>
      <c r="E1742" s="0" t="s">
        <v>12</v>
      </c>
      <c r="F1742" s="0" t="s">
        <v>156</v>
      </c>
      <c r="G1742" s="0" t="s">
        <v>1000</v>
      </c>
    </row>
    <row r="1743" customFormat="false" ht="15" hidden="false" customHeight="false" outlineLevel="0" collapsed="false">
      <c r="A1743" s="1" t="s">
        <v>976</v>
      </c>
      <c r="B1743" s="1" t="str">
        <f aca="false">VLOOKUP(C1743,Sheet2!$C$2:$D$13,2)</f>
        <v>politics</v>
      </c>
      <c r="C1743" s="2" t="n">
        <v>3</v>
      </c>
      <c r="D1743" s="8" t="n">
        <v>0.890734754790711</v>
      </c>
      <c r="E1743" s="0" t="s">
        <v>8</v>
      </c>
      <c r="F1743" s="0" t="s">
        <v>120</v>
      </c>
      <c r="G1743" s="0" t="s">
        <v>986</v>
      </c>
    </row>
    <row r="1744" customFormat="false" ht="15" hidden="true" customHeight="false" outlineLevel="0" collapsed="false">
      <c r="A1744" s="1" t="s">
        <v>976</v>
      </c>
      <c r="B1744" s="1" t="n">
        <f aca="false">VLOOKUP(C1744,Sheet2!$C$2:$D$13,2)</f>
        <v>0</v>
      </c>
      <c r="C1744" s="2" t="n">
        <v>-1</v>
      </c>
      <c r="D1744" s="8" t="n">
        <v>1.44083813934165</v>
      </c>
      <c r="E1744" s="0" t="s">
        <v>12</v>
      </c>
      <c r="F1744" s="0" t="s">
        <v>156</v>
      </c>
      <c r="G1744" s="0" t="s">
        <v>997</v>
      </c>
    </row>
    <row r="1745" customFormat="false" ht="15" hidden="true" customHeight="false" outlineLevel="0" collapsed="false">
      <c r="A1745" s="1" t="s">
        <v>976</v>
      </c>
      <c r="B1745" s="1" t="n">
        <f aca="false">VLOOKUP(C1745,Sheet2!$C$2:$D$13,2)</f>
        <v>0</v>
      </c>
      <c r="C1745" s="2" t="n">
        <v>-1</v>
      </c>
      <c r="D1745" s="8" t="n">
        <v>-1</v>
      </c>
      <c r="E1745" s="0" t="s">
        <v>8</v>
      </c>
      <c r="F1745" s="0" t="s">
        <v>145</v>
      </c>
      <c r="G1745" s="0" t="s">
        <v>991</v>
      </c>
    </row>
    <row r="1746" customFormat="false" ht="15" hidden="true" customHeight="false" outlineLevel="0" collapsed="false">
      <c r="A1746" s="1" t="s">
        <v>976</v>
      </c>
      <c r="B1746" s="1" t="n">
        <f aca="false">VLOOKUP(C1746,Sheet2!$C$2:$D$13,2)</f>
        <v>0</v>
      </c>
      <c r="C1746" s="2" t="n">
        <v>-1</v>
      </c>
      <c r="D1746" s="8" t="n">
        <v>-1</v>
      </c>
      <c r="E1746" s="0" t="s">
        <v>8</v>
      </c>
      <c r="F1746" s="0" t="s">
        <v>145</v>
      </c>
      <c r="G1746" s="0" t="s">
        <v>999</v>
      </c>
    </row>
    <row r="1747" customFormat="false" ht="15" hidden="false" customHeight="false" outlineLevel="0" collapsed="false">
      <c r="A1747" s="1" t="s">
        <v>976</v>
      </c>
      <c r="B1747" s="1" t="str">
        <f aca="false">VLOOKUP(C1747,Sheet2!$C$2:$D$13,2)</f>
        <v>culture</v>
      </c>
      <c r="C1747" s="2" t="n">
        <v>1</v>
      </c>
      <c r="D1747" s="8" t="n">
        <v>0.838971963382649</v>
      </c>
      <c r="E1747" s="0" t="s">
        <v>12</v>
      </c>
      <c r="F1747" s="0" t="s">
        <v>156</v>
      </c>
      <c r="G1747" s="0" t="s">
        <v>998</v>
      </c>
    </row>
    <row r="1748" customFormat="false" ht="15" hidden="true" customHeight="false" outlineLevel="0" collapsed="false">
      <c r="A1748" s="1" t="s">
        <v>976</v>
      </c>
      <c r="B1748" s="1" t="n">
        <f aca="false">VLOOKUP(C1748,Sheet2!$C$2:$D$13,2)</f>
        <v>0</v>
      </c>
      <c r="C1748" s="2" t="n">
        <v>-1</v>
      </c>
      <c r="D1748" s="8" t="n">
        <v>0.90557465837514</v>
      </c>
      <c r="E1748" s="0" t="s">
        <v>8</v>
      </c>
      <c r="F1748" s="0" t="s">
        <v>167</v>
      </c>
      <c r="G1748" s="0" t="s">
        <v>993</v>
      </c>
    </row>
    <row r="1749" customFormat="false" ht="15" hidden="true" customHeight="false" outlineLevel="0" collapsed="false">
      <c r="A1749" s="1" t="s">
        <v>976</v>
      </c>
      <c r="B1749" s="1" t="n">
        <f aca="false">VLOOKUP(C1749,Sheet2!$C$2:$D$13,2)</f>
        <v>0</v>
      </c>
      <c r="C1749" s="2" t="n">
        <v>-1</v>
      </c>
      <c r="D1749" s="8" t="n">
        <v>1.83339505877534</v>
      </c>
      <c r="E1749" s="0" t="s">
        <v>12</v>
      </c>
      <c r="F1749" s="0" t="s">
        <v>156</v>
      </c>
      <c r="G1749" s="0" t="s">
        <v>1000</v>
      </c>
    </row>
    <row r="1750" customFormat="false" ht="15" hidden="true" customHeight="false" outlineLevel="0" collapsed="false">
      <c r="A1750" s="1" t="s">
        <v>976</v>
      </c>
      <c r="B1750" s="1" t="n">
        <f aca="false">VLOOKUP(C1750,Sheet2!$C$2:$D$13,2)</f>
        <v>0</v>
      </c>
      <c r="C1750" s="2" t="n">
        <v>-1</v>
      </c>
      <c r="D1750" s="8" t="n">
        <v>3.44538452123469</v>
      </c>
      <c r="E1750" s="0" t="s">
        <v>12</v>
      </c>
      <c r="F1750" s="0" t="s">
        <v>13</v>
      </c>
      <c r="G1750" s="0" t="s">
        <v>989</v>
      </c>
    </row>
    <row r="1751" customFormat="false" ht="15" hidden="true" customHeight="false" outlineLevel="0" collapsed="false">
      <c r="A1751" s="1" t="s">
        <v>976</v>
      </c>
      <c r="B1751" s="1" t="n">
        <f aca="false">VLOOKUP(C1751,Sheet2!$C$2:$D$13,2)</f>
        <v>0</v>
      </c>
      <c r="C1751" s="2" t="n">
        <v>-1</v>
      </c>
      <c r="D1751" s="8" t="n">
        <v>-1</v>
      </c>
      <c r="E1751" s="0" t="s">
        <v>12</v>
      </c>
      <c r="F1751" s="0" t="s">
        <v>156</v>
      </c>
      <c r="G1751" s="0" t="s">
        <v>985</v>
      </c>
    </row>
    <row r="1752" customFormat="false" ht="15" hidden="true" customHeight="false" outlineLevel="0" collapsed="false">
      <c r="A1752" s="1" t="s">
        <v>1001</v>
      </c>
      <c r="B1752" s="1" t="n">
        <f aca="false">VLOOKUP(C1752,Sheet2!$C$2:$D$13,2)</f>
        <v>0</v>
      </c>
      <c r="C1752" s="2" t="n">
        <v>-1</v>
      </c>
      <c r="D1752" s="8" t="n">
        <v>1.7745613643876</v>
      </c>
      <c r="E1752" s="0" t="s">
        <v>12</v>
      </c>
      <c r="F1752" s="0" t="s">
        <v>156</v>
      </c>
      <c r="G1752" s="0" t="s">
        <v>1002</v>
      </c>
    </row>
    <row r="1753" customFormat="false" ht="15" hidden="true" customHeight="false" outlineLevel="0" collapsed="false">
      <c r="A1753" s="1" t="s">
        <v>1001</v>
      </c>
      <c r="B1753" s="1" t="n">
        <f aca="false">VLOOKUP(C1753,Sheet2!$C$2:$D$13,2)</f>
        <v>0</v>
      </c>
      <c r="C1753" s="2" t="n">
        <v>-1</v>
      </c>
      <c r="D1753" s="8" t="n">
        <v>-1</v>
      </c>
      <c r="E1753" s="0" t="s">
        <v>8</v>
      </c>
      <c r="F1753" s="0" t="s">
        <v>182</v>
      </c>
      <c r="G1753" s="0" t="s">
        <v>1003</v>
      </c>
    </row>
    <row r="1754" customFormat="false" ht="15" hidden="false" customHeight="false" outlineLevel="0" collapsed="false">
      <c r="A1754" s="1" t="s">
        <v>1001</v>
      </c>
      <c r="B1754" s="1" t="str">
        <f aca="false">VLOOKUP(C1754,Sheet2!$C$2:$D$13,2)</f>
        <v>feminism</v>
      </c>
      <c r="C1754" s="2" t="n">
        <v>4</v>
      </c>
      <c r="D1754" s="8" t="n">
        <v>0.966352606328925</v>
      </c>
      <c r="E1754" s="0" t="s">
        <v>8</v>
      </c>
      <c r="F1754" s="0" t="s">
        <v>346</v>
      </c>
      <c r="G1754" s="0" t="s">
        <v>1004</v>
      </c>
    </row>
    <row r="1755" customFormat="false" ht="15" hidden="true" customHeight="false" outlineLevel="0" collapsed="false">
      <c r="A1755" s="1" t="s">
        <v>1001</v>
      </c>
      <c r="B1755" s="1" t="n">
        <f aca="false">VLOOKUP(C1755,Sheet2!$C$2:$D$13,2)</f>
        <v>0</v>
      </c>
      <c r="C1755" s="2" t="n">
        <v>-1</v>
      </c>
      <c r="D1755" s="8" t="n">
        <v>-1</v>
      </c>
      <c r="E1755" s="0" t="s">
        <v>8</v>
      </c>
      <c r="F1755" s="0" t="s">
        <v>120</v>
      </c>
      <c r="G1755" s="0" t="s">
        <v>1005</v>
      </c>
    </row>
    <row r="1756" customFormat="false" ht="15" hidden="true" customHeight="false" outlineLevel="0" collapsed="false">
      <c r="A1756" s="1" t="s">
        <v>1001</v>
      </c>
      <c r="B1756" s="1" t="n">
        <f aca="false">VLOOKUP(C1756,Sheet2!$C$2:$D$13,2)</f>
        <v>0</v>
      </c>
      <c r="C1756" s="2" t="n">
        <v>-1</v>
      </c>
      <c r="D1756" s="8" t="n">
        <v>-1</v>
      </c>
      <c r="E1756" s="0" t="s">
        <v>8</v>
      </c>
      <c r="F1756" s="0" t="s">
        <v>120</v>
      </c>
      <c r="G1756" s="0" t="s">
        <v>1006</v>
      </c>
    </row>
    <row r="1757" customFormat="false" ht="15" hidden="true" customHeight="false" outlineLevel="0" collapsed="false">
      <c r="A1757" s="1" t="s">
        <v>1001</v>
      </c>
      <c r="B1757" s="1" t="n">
        <f aca="false">VLOOKUP(C1757,Sheet2!$C$2:$D$13,2)</f>
        <v>0</v>
      </c>
      <c r="C1757" s="2" t="n">
        <v>-1</v>
      </c>
      <c r="D1757" s="8" t="n">
        <v>-1</v>
      </c>
      <c r="E1757" s="0" t="s">
        <v>8</v>
      </c>
      <c r="F1757" s="0" t="s">
        <v>120</v>
      </c>
      <c r="G1757" s="0" t="s">
        <v>1007</v>
      </c>
    </row>
    <row r="1758" customFormat="false" ht="15" hidden="true" customHeight="false" outlineLevel="0" collapsed="false">
      <c r="A1758" s="1" t="s">
        <v>1001</v>
      </c>
      <c r="B1758" s="1" t="n">
        <f aca="false">VLOOKUP(C1758,Sheet2!$C$2:$D$13,2)</f>
        <v>0</v>
      </c>
      <c r="C1758" s="2" t="n">
        <v>-1</v>
      </c>
      <c r="D1758" s="8" t="n">
        <v>-1</v>
      </c>
      <c r="E1758" s="0" t="s">
        <v>8</v>
      </c>
      <c r="F1758" s="0" t="s">
        <v>1008</v>
      </c>
      <c r="G1758" s="0" t="s">
        <v>1009</v>
      </c>
    </row>
    <row r="1759" customFormat="false" ht="15" hidden="true" customHeight="false" outlineLevel="0" collapsed="false">
      <c r="A1759" s="1" t="s">
        <v>1001</v>
      </c>
      <c r="B1759" s="1" t="n">
        <f aca="false">VLOOKUP(C1759,Sheet2!$C$2:$D$13,2)</f>
        <v>0</v>
      </c>
      <c r="C1759" s="2" t="n">
        <v>-1</v>
      </c>
      <c r="D1759" s="8" t="n">
        <v>-1</v>
      </c>
      <c r="E1759" s="0" t="s">
        <v>12</v>
      </c>
      <c r="F1759" s="0" t="s">
        <v>156</v>
      </c>
      <c r="G1759" s="0" t="s">
        <v>1010</v>
      </c>
    </row>
    <row r="1760" customFormat="false" ht="15" hidden="false" customHeight="false" outlineLevel="0" collapsed="false">
      <c r="A1760" s="1" t="s">
        <v>1001</v>
      </c>
      <c r="B1760" s="1" t="str">
        <f aca="false">VLOOKUP(C1760,Sheet2!$C$2:$D$13,2)</f>
        <v>migrants</v>
      </c>
      <c r="C1760" s="2" t="n">
        <v>2</v>
      </c>
      <c r="D1760" s="8" t="n">
        <v>0.585129291123165</v>
      </c>
      <c r="E1760" s="0" t="s">
        <v>8</v>
      </c>
      <c r="F1760" s="0" t="s">
        <v>138</v>
      </c>
      <c r="G1760" s="0" t="s">
        <v>1011</v>
      </c>
    </row>
    <row r="1761" customFormat="false" ht="15" hidden="true" customHeight="false" outlineLevel="0" collapsed="false">
      <c r="A1761" s="1" t="s">
        <v>1001</v>
      </c>
      <c r="B1761" s="1" t="n">
        <f aca="false">VLOOKUP(C1761,Sheet2!$C$2:$D$13,2)</f>
        <v>0</v>
      </c>
      <c r="C1761" s="2" t="n">
        <v>-1</v>
      </c>
      <c r="D1761" s="8" t="n">
        <v>1.80331572582426</v>
      </c>
      <c r="E1761" s="0" t="s">
        <v>12</v>
      </c>
      <c r="F1761" s="0" t="s">
        <v>156</v>
      </c>
      <c r="G1761" s="0" t="s">
        <v>1012</v>
      </c>
    </row>
    <row r="1762" customFormat="false" ht="15" hidden="true" customHeight="false" outlineLevel="0" collapsed="false">
      <c r="A1762" s="1" t="s">
        <v>1001</v>
      </c>
      <c r="B1762" s="1" t="n">
        <f aca="false">VLOOKUP(C1762,Sheet2!$C$2:$D$13,2)</f>
        <v>0</v>
      </c>
      <c r="C1762" s="2" t="n">
        <v>-1</v>
      </c>
      <c r="D1762" s="8" t="n">
        <v>-1</v>
      </c>
      <c r="E1762" s="0" t="s">
        <v>12</v>
      </c>
      <c r="F1762" s="0" t="s">
        <v>156</v>
      </c>
      <c r="G1762" s="0" t="s">
        <v>1013</v>
      </c>
    </row>
    <row r="1763" customFormat="false" ht="15" hidden="false" customHeight="false" outlineLevel="0" collapsed="false">
      <c r="A1763" s="1" t="s">
        <v>1001</v>
      </c>
      <c r="B1763" s="1" t="str">
        <f aca="false">VLOOKUP(C1763,Sheet2!$C$2:$D$13,2)</f>
        <v>feminism</v>
      </c>
      <c r="C1763" s="2" t="n">
        <v>4</v>
      </c>
      <c r="D1763" s="8" t="n">
        <v>0.839881067169262</v>
      </c>
      <c r="E1763" s="0" t="s">
        <v>12</v>
      </c>
      <c r="F1763" s="0" t="s">
        <v>156</v>
      </c>
      <c r="G1763" s="0" t="s">
        <v>1014</v>
      </c>
    </row>
    <row r="1764" customFormat="false" ht="15" hidden="true" customHeight="false" outlineLevel="0" collapsed="false">
      <c r="A1764" s="1" t="s">
        <v>1001</v>
      </c>
      <c r="B1764" s="1" t="n">
        <f aca="false">VLOOKUP(C1764,Sheet2!$C$2:$D$13,2)</f>
        <v>0</v>
      </c>
      <c r="C1764" s="2" t="n">
        <v>-1</v>
      </c>
      <c r="D1764" s="8" t="n">
        <v>-1</v>
      </c>
      <c r="E1764" s="0" t="s">
        <v>8</v>
      </c>
      <c r="F1764" s="0" t="s">
        <v>145</v>
      </c>
      <c r="G1764" s="0" t="s">
        <v>1015</v>
      </c>
    </row>
    <row r="1765" customFormat="false" ht="15" hidden="true" customHeight="false" outlineLevel="0" collapsed="false">
      <c r="A1765" s="1" t="s">
        <v>1001</v>
      </c>
      <c r="B1765" s="1" t="n">
        <f aca="false">VLOOKUP(C1765,Sheet2!$C$2:$D$13,2)</f>
        <v>0</v>
      </c>
      <c r="C1765" s="2" t="n">
        <v>-1</v>
      </c>
      <c r="D1765" s="8" t="n">
        <v>1.17217652208629</v>
      </c>
      <c r="E1765" s="0" t="s">
        <v>8</v>
      </c>
      <c r="F1765" s="0" t="s">
        <v>132</v>
      </c>
      <c r="G1765" s="0" t="s">
        <v>1016</v>
      </c>
    </row>
    <row r="1766" customFormat="false" ht="15" hidden="true" customHeight="false" outlineLevel="0" collapsed="false">
      <c r="A1766" s="1" t="s">
        <v>1001</v>
      </c>
      <c r="B1766" s="1" t="n">
        <f aca="false">VLOOKUP(C1766,Sheet2!$C$2:$D$13,2)</f>
        <v>0</v>
      </c>
      <c r="C1766" s="2" t="n">
        <v>-1</v>
      </c>
      <c r="D1766" s="8" t="n">
        <v>-1</v>
      </c>
      <c r="E1766" s="0" t="s">
        <v>8</v>
      </c>
      <c r="F1766" s="0" t="s">
        <v>1017</v>
      </c>
      <c r="G1766" s="0" t="s">
        <v>1018</v>
      </c>
    </row>
    <row r="1767" customFormat="false" ht="15" hidden="false" customHeight="false" outlineLevel="0" collapsed="false">
      <c r="A1767" s="1" t="s">
        <v>1001</v>
      </c>
      <c r="B1767" s="1" t="str">
        <f aca="false">VLOOKUP(C1767,Sheet2!$C$2:$D$13,2)</f>
        <v>migrants</v>
      </c>
      <c r="C1767" s="2" t="n">
        <v>2</v>
      </c>
      <c r="D1767" s="8" t="n">
        <v>0.700607364746775</v>
      </c>
      <c r="E1767" s="0" t="s">
        <v>8</v>
      </c>
      <c r="F1767" s="0" t="s">
        <v>138</v>
      </c>
      <c r="G1767" s="0" t="s">
        <v>1019</v>
      </c>
    </row>
    <row r="1768" customFormat="false" ht="15" hidden="true" customHeight="false" outlineLevel="0" collapsed="false">
      <c r="A1768" s="1" t="s">
        <v>1001</v>
      </c>
      <c r="B1768" s="1" t="n">
        <f aca="false">VLOOKUP(C1768,Sheet2!$C$2:$D$13,2)</f>
        <v>0</v>
      </c>
      <c r="C1768" s="2" t="n">
        <v>-1</v>
      </c>
      <c r="D1768" s="8" t="n">
        <v>1.19724421717794</v>
      </c>
      <c r="E1768" s="0" t="s">
        <v>8</v>
      </c>
      <c r="F1768" s="0" t="s">
        <v>120</v>
      </c>
      <c r="G1768" s="0" t="s">
        <v>1020</v>
      </c>
    </row>
    <row r="1769" customFormat="false" ht="15" hidden="true" customHeight="false" outlineLevel="0" collapsed="false">
      <c r="A1769" s="1" t="s">
        <v>1001</v>
      </c>
      <c r="B1769" s="1" t="n">
        <f aca="false">VLOOKUP(C1769,Sheet2!$C$2:$D$13,2)</f>
        <v>0</v>
      </c>
      <c r="C1769" s="2" t="n">
        <v>-1</v>
      </c>
      <c r="D1769" s="8" t="n">
        <v>-1</v>
      </c>
      <c r="E1769" s="0" t="s">
        <v>8</v>
      </c>
      <c r="F1769" s="0" t="s">
        <v>132</v>
      </c>
      <c r="G1769" s="0" t="s">
        <v>1021</v>
      </c>
    </row>
    <row r="1770" customFormat="false" ht="15" hidden="true" customHeight="false" outlineLevel="0" collapsed="false">
      <c r="A1770" s="1" t="s">
        <v>1001</v>
      </c>
      <c r="B1770" s="1" t="n">
        <f aca="false">VLOOKUP(C1770,Sheet2!$C$2:$D$13,2)</f>
        <v>0</v>
      </c>
      <c r="C1770" s="2" t="n">
        <v>-1</v>
      </c>
      <c r="D1770" s="8" t="n">
        <v>-1</v>
      </c>
      <c r="E1770" s="0" t="s">
        <v>12</v>
      </c>
      <c r="F1770" s="0" t="s">
        <v>156</v>
      </c>
      <c r="G1770" s="0" t="s">
        <v>1012</v>
      </c>
    </row>
    <row r="1771" customFormat="false" ht="15" hidden="true" customHeight="false" outlineLevel="0" collapsed="false">
      <c r="A1771" s="1" t="s">
        <v>1001</v>
      </c>
      <c r="B1771" s="1" t="n">
        <f aca="false">VLOOKUP(C1771,Sheet2!$C$2:$D$13,2)</f>
        <v>0</v>
      </c>
      <c r="C1771" s="2" t="n">
        <v>-1</v>
      </c>
      <c r="D1771" s="8" t="n">
        <v>-1</v>
      </c>
      <c r="E1771" s="0" t="s">
        <v>12</v>
      </c>
      <c r="F1771" s="0" t="s">
        <v>156</v>
      </c>
      <c r="G1771" s="0" t="s">
        <v>1014</v>
      </c>
    </row>
    <row r="1772" customFormat="false" ht="15" hidden="true" customHeight="false" outlineLevel="0" collapsed="false">
      <c r="A1772" s="1" t="s">
        <v>1001</v>
      </c>
      <c r="B1772" s="1" t="n">
        <f aca="false">VLOOKUP(C1772,Sheet2!$C$2:$D$13,2)</f>
        <v>0</v>
      </c>
      <c r="C1772" s="2" t="n">
        <v>-1</v>
      </c>
      <c r="D1772" s="8" t="n">
        <v>-1</v>
      </c>
      <c r="E1772" s="0" t="s">
        <v>8</v>
      </c>
      <c r="F1772" s="0" t="s">
        <v>132</v>
      </c>
      <c r="G1772" s="0" t="s">
        <v>1016</v>
      </c>
    </row>
    <row r="1773" customFormat="false" ht="15" hidden="true" customHeight="false" outlineLevel="0" collapsed="false">
      <c r="A1773" s="1" t="s">
        <v>1001</v>
      </c>
      <c r="B1773" s="1" t="n">
        <f aca="false">VLOOKUP(C1773,Sheet2!$C$2:$D$13,2)</f>
        <v>0</v>
      </c>
      <c r="C1773" s="2" t="n">
        <v>-1</v>
      </c>
      <c r="D1773" s="8" t="n">
        <v>1.50439970817817</v>
      </c>
      <c r="E1773" s="0" t="s">
        <v>12</v>
      </c>
      <c r="F1773" s="0" t="s">
        <v>156</v>
      </c>
      <c r="G1773" s="0" t="s">
        <v>1022</v>
      </c>
    </row>
    <row r="1774" customFormat="false" ht="15" hidden="true" customHeight="false" outlineLevel="0" collapsed="false">
      <c r="A1774" s="1" t="s">
        <v>1001</v>
      </c>
      <c r="B1774" s="1" t="n">
        <f aca="false">VLOOKUP(C1774,Sheet2!$C$2:$D$13,2)</f>
        <v>0</v>
      </c>
      <c r="C1774" s="2" t="n">
        <v>-1</v>
      </c>
      <c r="D1774" s="8" t="n">
        <v>1.20229828014884</v>
      </c>
      <c r="E1774" s="0" t="s">
        <v>8</v>
      </c>
      <c r="F1774" s="0" t="s">
        <v>145</v>
      </c>
      <c r="G1774" s="0" t="s">
        <v>1015</v>
      </c>
    </row>
    <row r="1775" customFormat="false" ht="15" hidden="true" customHeight="false" outlineLevel="0" collapsed="false">
      <c r="A1775" s="1" t="s">
        <v>1001</v>
      </c>
      <c r="B1775" s="1" t="n">
        <f aca="false">VLOOKUP(C1775,Sheet2!$C$2:$D$13,2)</f>
        <v>0</v>
      </c>
      <c r="C1775" s="2" t="n">
        <v>-1</v>
      </c>
      <c r="D1775" s="8" t="n">
        <v>1.15448510870728</v>
      </c>
      <c r="E1775" s="0" t="s">
        <v>12</v>
      </c>
      <c r="F1775" s="0" t="s">
        <v>156</v>
      </c>
      <c r="G1775" s="0" t="s">
        <v>1013</v>
      </c>
    </row>
    <row r="1776" customFormat="false" ht="15" hidden="true" customHeight="false" outlineLevel="0" collapsed="false">
      <c r="A1776" s="1" t="s">
        <v>1001</v>
      </c>
      <c r="B1776" s="1" t="n">
        <f aca="false">VLOOKUP(C1776,Sheet2!$C$2:$D$13,2)</f>
        <v>0</v>
      </c>
      <c r="C1776" s="2" t="n">
        <v>-1</v>
      </c>
      <c r="D1776" s="8" t="n">
        <v>-1</v>
      </c>
      <c r="E1776" s="0" t="s">
        <v>12</v>
      </c>
      <c r="F1776" s="0" t="s">
        <v>156</v>
      </c>
      <c r="G1776" s="0" t="s">
        <v>798</v>
      </c>
    </row>
    <row r="1777" customFormat="false" ht="15" hidden="true" customHeight="false" outlineLevel="0" collapsed="false">
      <c r="A1777" s="1" t="s">
        <v>1001</v>
      </c>
      <c r="B1777" s="1" t="n">
        <f aca="false">VLOOKUP(C1777,Sheet2!$C$2:$D$13,2)</f>
        <v>0</v>
      </c>
      <c r="C1777" s="2" t="n">
        <v>-1</v>
      </c>
      <c r="D1777" s="8" t="n">
        <v>1.37664379376129</v>
      </c>
      <c r="E1777" s="0" t="s">
        <v>8</v>
      </c>
      <c r="F1777" s="0" t="s">
        <v>289</v>
      </c>
      <c r="G1777" s="0" t="s">
        <v>1023</v>
      </c>
    </row>
    <row r="1778" customFormat="false" ht="15" hidden="true" customHeight="false" outlineLevel="0" collapsed="false">
      <c r="A1778" s="1" t="s">
        <v>1001</v>
      </c>
      <c r="B1778" s="1" t="n">
        <f aca="false">VLOOKUP(C1778,Sheet2!$C$2:$D$13,2)</f>
        <v>0</v>
      </c>
      <c r="C1778" s="2" t="n">
        <v>-1</v>
      </c>
      <c r="D1778" s="8" t="n">
        <v>-1</v>
      </c>
      <c r="E1778" s="0" t="s">
        <v>8</v>
      </c>
      <c r="F1778" s="0" t="s">
        <v>138</v>
      </c>
      <c r="G1778" s="0" t="s">
        <v>1019</v>
      </c>
    </row>
    <row r="1779" customFormat="false" ht="15" hidden="true" customHeight="false" outlineLevel="0" collapsed="false">
      <c r="A1779" s="1" t="s">
        <v>1001</v>
      </c>
      <c r="B1779" s="1" t="n">
        <f aca="false">VLOOKUP(C1779,Sheet2!$C$2:$D$13,2)</f>
        <v>0</v>
      </c>
      <c r="C1779" s="2" t="n">
        <v>-1</v>
      </c>
      <c r="D1779" s="8" t="n">
        <v>1.11507662783138</v>
      </c>
      <c r="E1779" s="0" t="s">
        <v>8</v>
      </c>
      <c r="F1779" s="0" t="s">
        <v>120</v>
      </c>
      <c r="G1779" s="0" t="s">
        <v>1006</v>
      </c>
    </row>
    <row r="1780" customFormat="false" ht="15" hidden="true" customHeight="false" outlineLevel="0" collapsed="false">
      <c r="A1780" s="1" t="s">
        <v>1001</v>
      </c>
      <c r="B1780" s="1" t="n">
        <f aca="false">VLOOKUP(C1780,Sheet2!$C$2:$D$13,2)</f>
        <v>0</v>
      </c>
      <c r="C1780" s="2" t="n">
        <v>-1</v>
      </c>
      <c r="D1780" s="8" t="n">
        <v>-1</v>
      </c>
      <c r="E1780" s="0" t="s">
        <v>8</v>
      </c>
      <c r="F1780" s="0" t="s">
        <v>120</v>
      </c>
      <c r="G1780" s="0" t="s">
        <v>1020</v>
      </c>
    </row>
    <row r="1781" customFormat="false" ht="15" hidden="false" customHeight="false" outlineLevel="0" collapsed="false">
      <c r="A1781" s="1" t="s">
        <v>1001</v>
      </c>
      <c r="B1781" s="1" t="str">
        <f aca="false">VLOOKUP(C1781,Sheet2!$C$2:$D$13,2)</f>
        <v>culture</v>
      </c>
      <c r="C1781" s="2" t="n">
        <v>1</v>
      </c>
      <c r="D1781" s="8" t="n">
        <v>1.1542635205359</v>
      </c>
      <c r="E1781" s="0" t="s">
        <v>12</v>
      </c>
      <c r="F1781" s="0" t="s">
        <v>156</v>
      </c>
      <c r="G1781" s="0" t="s">
        <v>1010</v>
      </c>
    </row>
    <row r="1782" customFormat="false" ht="15" hidden="true" customHeight="false" outlineLevel="0" collapsed="false">
      <c r="A1782" s="1" t="s">
        <v>1001</v>
      </c>
      <c r="B1782" s="1" t="n">
        <f aca="false">VLOOKUP(C1782,Sheet2!$C$2:$D$13,2)</f>
        <v>0</v>
      </c>
      <c r="C1782" s="2" t="n">
        <v>-1</v>
      </c>
      <c r="D1782" s="8" t="n">
        <v>-1</v>
      </c>
      <c r="E1782" s="0" t="s">
        <v>12</v>
      </c>
      <c r="F1782" s="0" t="s">
        <v>156</v>
      </c>
      <c r="G1782" s="0" t="s">
        <v>1002</v>
      </c>
    </row>
    <row r="1783" customFormat="false" ht="15" hidden="false" customHeight="false" outlineLevel="0" collapsed="false">
      <c r="A1783" s="1" t="s">
        <v>1001</v>
      </c>
      <c r="B1783" s="1" t="str">
        <f aca="false">VLOOKUP(C1783,Sheet2!$C$2:$D$13,2)</f>
        <v>migrants</v>
      </c>
      <c r="C1783" s="2" t="n">
        <v>2</v>
      </c>
      <c r="D1783" s="8" t="n">
        <v>0.701202816643972</v>
      </c>
      <c r="E1783" s="0" t="s">
        <v>8</v>
      </c>
      <c r="F1783" s="0" t="s">
        <v>182</v>
      </c>
      <c r="G1783" s="0" t="s">
        <v>1003</v>
      </c>
    </row>
    <row r="1784" customFormat="false" ht="15" hidden="true" customHeight="false" outlineLevel="0" collapsed="false">
      <c r="A1784" s="1" t="s">
        <v>1001</v>
      </c>
      <c r="B1784" s="1" t="n">
        <f aca="false">VLOOKUP(C1784,Sheet2!$C$2:$D$13,2)</f>
        <v>0</v>
      </c>
      <c r="C1784" s="2" t="n">
        <v>-1</v>
      </c>
      <c r="D1784" s="8" t="n">
        <v>1.31068192849524</v>
      </c>
      <c r="E1784" s="0" t="s">
        <v>8</v>
      </c>
      <c r="F1784" s="0" t="s">
        <v>1017</v>
      </c>
      <c r="G1784" s="0" t="s">
        <v>1018</v>
      </c>
    </row>
    <row r="1785" customFormat="false" ht="15" hidden="false" customHeight="false" outlineLevel="0" collapsed="false">
      <c r="A1785" s="1" t="s">
        <v>1001</v>
      </c>
      <c r="B1785" s="1" t="str">
        <f aca="false">VLOOKUP(C1785,Sheet2!$C$2:$D$13,2)</f>
        <v>migrants</v>
      </c>
      <c r="C1785" s="2" t="n">
        <v>2</v>
      </c>
      <c r="D1785" s="8" t="n">
        <v>0.700607364746775</v>
      </c>
      <c r="E1785" s="0" t="s">
        <v>8</v>
      </c>
      <c r="F1785" s="0" t="s">
        <v>138</v>
      </c>
      <c r="G1785" s="0" t="s">
        <v>1019</v>
      </c>
    </row>
    <row r="1786" customFormat="false" ht="15" hidden="true" customHeight="false" outlineLevel="0" collapsed="false">
      <c r="A1786" s="1" t="s">
        <v>1001</v>
      </c>
      <c r="B1786" s="1" t="n">
        <f aca="false">VLOOKUP(C1786,Sheet2!$C$2:$D$13,2)</f>
        <v>0</v>
      </c>
      <c r="C1786" s="2" t="n">
        <v>-1</v>
      </c>
      <c r="D1786" s="8" t="n">
        <v>-1</v>
      </c>
      <c r="E1786" s="0" t="s">
        <v>8</v>
      </c>
      <c r="F1786" s="0" t="s">
        <v>138</v>
      </c>
      <c r="G1786" s="0" t="s">
        <v>1011</v>
      </c>
    </row>
    <row r="1787" customFormat="false" ht="15" hidden="false" customHeight="false" outlineLevel="0" collapsed="false">
      <c r="A1787" s="1" t="s">
        <v>1001</v>
      </c>
      <c r="B1787" s="1" t="str">
        <f aca="false">VLOOKUP(C1787,Sheet2!$C$2:$D$13,2)</f>
        <v>migrants</v>
      </c>
      <c r="C1787" s="2" t="n">
        <v>2</v>
      </c>
      <c r="D1787" s="8" t="n">
        <v>0.537672597631526</v>
      </c>
      <c r="E1787" s="0" t="s">
        <v>8</v>
      </c>
      <c r="F1787" s="0" t="s">
        <v>565</v>
      </c>
      <c r="G1787" s="0" t="s">
        <v>1024</v>
      </c>
    </row>
    <row r="1788" customFormat="false" ht="15" hidden="true" customHeight="false" outlineLevel="0" collapsed="false">
      <c r="A1788" s="1" t="s">
        <v>1001</v>
      </c>
      <c r="B1788" s="1" t="n">
        <f aca="false">VLOOKUP(C1788,Sheet2!$C$2:$D$13,2)</f>
        <v>0</v>
      </c>
      <c r="C1788" s="2" t="n">
        <v>-1</v>
      </c>
      <c r="D1788" s="8" t="n">
        <v>1.56518561450024</v>
      </c>
      <c r="E1788" s="0" t="s">
        <v>12</v>
      </c>
      <c r="F1788" s="0" t="s">
        <v>156</v>
      </c>
      <c r="G1788" s="0" t="s">
        <v>1025</v>
      </c>
    </row>
    <row r="1789" customFormat="false" ht="15" hidden="true" customHeight="false" outlineLevel="0" collapsed="false">
      <c r="A1789" s="1" t="s">
        <v>1001</v>
      </c>
      <c r="B1789" s="1" t="n">
        <f aca="false">VLOOKUP(C1789,Sheet2!$C$2:$D$13,2)</f>
        <v>0</v>
      </c>
      <c r="C1789" s="2" t="n">
        <v>-1</v>
      </c>
      <c r="D1789" s="8" t="n">
        <v>-1</v>
      </c>
      <c r="E1789" s="0" t="s">
        <v>8</v>
      </c>
      <c r="F1789" s="0" t="s">
        <v>138</v>
      </c>
      <c r="G1789" s="0" t="s">
        <v>1019</v>
      </c>
    </row>
    <row r="1790" customFormat="false" ht="15" hidden="false" customHeight="false" outlineLevel="0" collapsed="false">
      <c r="A1790" s="1" t="s">
        <v>1001</v>
      </c>
      <c r="B1790" s="1" t="str">
        <f aca="false">VLOOKUP(C1790,Sheet2!$C$2:$D$13,2)</f>
        <v>feminism</v>
      </c>
      <c r="C1790" s="2" t="n">
        <v>4</v>
      </c>
      <c r="D1790" s="8" t="n">
        <v>1.04361102538406</v>
      </c>
      <c r="E1790" s="0" t="s">
        <v>8</v>
      </c>
      <c r="F1790" s="0" t="s">
        <v>120</v>
      </c>
      <c r="G1790" s="0" t="s">
        <v>1005</v>
      </c>
    </row>
    <row r="1791" customFormat="false" ht="15" hidden="false" customHeight="false" outlineLevel="0" collapsed="false">
      <c r="A1791" s="1" t="s">
        <v>1001</v>
      </c>
      <c r="B1791" s="1" t="str">
        <f aca="false">VLOOKUP(C1791,Sheet2!$C$2:$D$13,2)</f>
        <v>poor</v>
      </c>
      <c r="C1791" s="2" t="n">
        <v>6</v>
      </c>
      <c r="D1791" s="8" t="n">
        <v>0.97332767105667</v>
      </c>
      <c r="E1791" s="0" t="s">
        <v>12</v>
      </c>
      <c r="F1791" s="0" t="s">
        <v>156</v>
      </c>
      <c r="G1791" s="0" t="s">
        <v>1026</v>
      </c>
    </row>
    <row r="1792" customFormat="false" ht="15" hidden="true" customHeight="false" outlineLevel="0" collapsed="false">
      <c r="A1792" s="1" t="s">
        <v>1001</v>
      </c>
      <c r="B1792" s="1" t="n">
        <f aca="false">VLOOKUP(C1792,Sheet2!$C$2:$D$13,2)</f>
        <v>0</v>
      </c>
      <c r="C1792" s="2" t="n">
        <v>-1</v>
      </c>
      <c r="D1792" s="8" t="n">
        <v>0.860394309875937</v>
      </c>
      <c r="E1792" s="0" t="s">
        <v>8</v>
      </c>
      <c r="F1792" s="0" t="s">
        <v>120</v>
      </c>
      <c r="G1792" s="0" t="s">
        <v>1007</v>
      </c>
    </row>
    <row r="1793" customFormat="false" ht="15" hidden="true" customHeight="false" outlineLevel="0" collapsed="false">
      <c r="A1793" s="1" t="s">
        <v>1001</v>
      </c>
      <c r="B1793" s="1" t="n">
        <f aca="false">VLOOKUP(C1793,Sheet2!$C$2:$D$13,2)</f>
        <v>0</v>
      </c>
      <c r="C1793" s="2" t="n">
        <v>-1</v>
      </c>
      <c r="D1793" s="8" t="n">
        <v>-1</v>
      </c>
      <c r="E1793" s="0" t="s">
        <v>8</v>
      </c>
      <c r="F1793" s="0" t="s">
        <v>289</v>
      </c>
      <c r="G1793" s="0" t="s">
        <v>1023</v>
      </c>
    </row>
    <row r="1794" customFormat="false" ht="15" hidden="false" customHeight="false" outlineLevel="0" collapsed="false">
      <c r="A1794" s="1" t="s">
        <v>1001</v>
      </c>
      <c r="B1794" s="1" t="str">
        <f aca="false">VLOOKUP(C1794,Sheet2!$C$2:$D$13,2)</f>
        <v>feminism</v>
      </c>
      <c r="C1794" s="2" t="n">
        <v>4</v>
      </c>
      <c r="D1794" s="8" t="n">
        <v>0.819064124824946</v>
      </c>
      <c r="E1794" s="0" t="s">
        <v>8</v>
      </c>
      <c r="F1794" s="0" t="s">
        <v>120</v>
      </c>
      <c r="G1794" s="0" t="s">
        <v>1027</v>
      </c>
    </row>
    <row r="1795" customFormat="false" ht="15" hidden="true" customHeight="false" outlineLevel="0" collapsed="false">
      <c r="A1795" s="1" t="s">
        <v>1001</v>
      </c>
      <c r="B1795" s="1" t="n">
        <f aca="false">VLOOKUP(C1795,Sheet2!$C$2:$D$13,2)</f>
        <v>0</v>
      </c>
      <c r="C1795" s="2" t="n">
        <v>-1</v>
      </c>
      <c r="D1795" s="8" t="n">
        <v>-1</v>
      </c>
      <c r="E1795" s="0" t="s">
        <v>8</v>
      </c>
      <c r="F1795" s="0" t="s">
        <v>138</v>
      </c>
      <c r="G1795" s="0" t="s">
        <v>1028</v>
      </c>
    </row>
    <row r="1796" customFormat="false" ht="15" hidden="false" customHeight="false" outlineLevel="0" collapsed="false">
      <c r="A1796" s="1" t="s">
        <v>1001</v>
      </c>
      <c r="B1796" s="1" t="str">
        <f aca="false">VLOOKUP(C1796,Sheet2!$C$2:$D$13,2)</f>
        <v>migrants</v>
      </c>
      <c r="C1796" s="2" t="n">
        <v>2</v>
      </c>
      <c r="D1796" s="8" t="n">
        <v>0.719369913848222</v>
      </c>
      <c r="E1796" s="0" t="s">
        <v>8</v>
      </c>
      <c r="F1796" s="0" t="s">
        <v>138</v>
      </c>
      <c r="G1796" s="0" t="s">
        <v>1028</v>
      </c>
    </row>
    <row r="1797" customFormat="false" ht="15" hidden="true" customHeight="false" outlineLevel="0" collapsed="false">
      <c r="A1797" s="1" t="s">
        <v>1001</v>
      </c>
      <c r="B1797" s="1" t="n">
        <f aca="false">VLOOKUP(C1797,Sheet2!$C$2:$D$13,2)</f>
        <v>0</v>
      </c>
      <c r="C1797" s="2" t="n">
        <v>-1</v>
      </c>
      <c r="D1797" s="8" t="n">
        <v>-1</v>
      </c>
      <c r="E1797" s="0" t="s">
        <v>12</v>
      </c>
      <c r="F1797" s="0" t="s">
        <v>156</v>
      </c>
      <c r="G1797" s="0" t="s">
        <v>1022</v>
      </c>
    </row>
    <row r="1798" customFormat="false" ht="15" hidden="false" customHeight="false" outlineLevel="0" collapsed="false">
      <c r="A1798" s="1" t="s">
        <v>1001</v>
      </c>
      <c r="B1798" s="1" t="str">
        <f aca="false">VLOOKUP(C1798,Sheet2!$C$2:$D$13,2)</f>
        <v>culture</v>
      </c>
      <c r="C1798" s="2" t="n">
        <v>1</v>
      </c>
      <c r="D1798" s="8" t="n">
        <v>0.75940702292074</v>
      </c>
      <c r="E1798" s="0" t="s">
        <v>12</v>
      </c>
      <c r="F1798" s="0" t="s">
        <v>156</v>
      </c>
      <c r="G1798" s="0" t="s">
        <v>798</v>
      </c>
    </row>
    <row r="1799" customFormat="false" ht="15" hidden="true" customHeight="false" outlineLevel="0" collapsed="false">
      <c r="A1799" s="1" t="s">
        <v>1001</v>
      </c>
      <c r="B1799" s="1" t="n">
        <f aca="false">VLOOKUP(C1799,Sheet2!$C$2:$D$13,2)</f>
        <v>0</v>
      </c>
      <c r="C1799" s="2" t="n">
        <v>-1</v>
      </c>
      <c r="D1799" s="8" t="n">
        <v>-1</v>
      </c>
      <c r="E1799" s="0" t="s">
        <v>8</v>
      </c>
      <c r="F1799" s="0" t="s">
        <v>346</v>
      </c>
      <c r="G1799" s="0" t="s">
        <v>1004</v>
      </c>
    </row>
    <row r="1800" customFormat="false" ht="15" hidden="false" customHeight="false" outlineLevel="0" collapsed="false">
      <c r="A1800" s="1" t="s">
        <v>1001</v>
      </c>
      <c r="B1800" s="1" t="str">
        <f aca="false">VLOOKUP(C1800,Sheet2!$C$2:$D$13,2)</f>
        <v>feminism</v>
      </c>
      <c r="C1800" s="2" t="n">
        <v>4</v>
      </c>
      <c r="D1800" s="8" t="n">
        <v>1.07875052419846</v>
      </c>
      <c r="E1800" s="0" t="s">
        <v>8</v>
      </c>
      <c r="F1800" s="0" t="s">
        <v>1008</v>
      </c>
      <c r="G1800" s="0" t="s">
        <v>1009</v>
      </c>
    </row>
    <row r="1801" customFormat="false" ht="15" hidden="true" customHeight="false" outlineLevel="0" collapsed="false">
      <c r="A1801" s="1" t="s">
        <v>1001</v>
      </c>
      <c r="B1801" s="1" t="n">
        <f aca="false">VLOOKUP(C1801,Sheet2!$C$2:$D$13,2)</f>
        <v>0</v>
      </c>
      <c r="C1801" s="2" t="n">
        <v>-1</v>
      </c>
      <c r="D1801" s="8" t="n">
        <v>-1</v>
      </c>
      <c r="E1801" s="0" t="s">
        <v>12</v>
      </c>
      <c r="F1801" s="0" t="s">
        <v>156</v>
      </c>
      <c r="G1801" s="0" t="s">
        <v>1025</v>
      </c>
    </row>
    <row r="1802" customFormat="false" ht="15" hidden="false" customHeight="false" outlineLevel="0" collapsed="false">
      <c r="A1802" s="1" t="s">
        <v>1001</v>
      </c>
      <c r="B1802" s="1" t="str">
        <f aca="false">VLOOKUP(C1802,Sheet2!$C$2:$D$13,2)</f>
        <v>migrants</v>
      </c>
      <c r="C1802" s="2" t="n">
        <v>2</v>
      </c>
      <c r="D1802" s="8" t="n">
        <v>0.683775633779096</v>
      </c>
      <c r="E1802" s="0" t="s">
        <v>8</v>
      </c>
      <c r="F1802" s="0" t="s">
        <v>132</v>
      </c>
      <c r="G1802" s="0" t="s">
        <v>1021</v>
      </c>
    </row>
    <row r="1803" customFormat="false" ht="15" hidden="true" customHeight="false" outlineLevel="0" collapsed="false">
      <c r="A1803" s="1" t="s">
        <v>1001</v>
      </c>
      <c r="B1803" s="1" t="n">
        <f aca="false">VLOOKUP(C1803,Sheet2!$C$2:$D$13,2)</f>
        <v>0</v>
      </c>
      <c r="C1803" s="2" t="n">
        <v>-1</v>
      </c>
      <c r="D1803" s="8" t="n">
        <v>-1</v>
      </c>
      <c r="E1803" s="0" t="s">
        <v>8</v>
      </c>
      <c r="F1803" s="0" t="s">
        <v>120</v>
      </c>
      <c r="G1803" s="0" t="s">
        <v>1027</v>
      </c>
    </row>
    <row r="1804" customFormat="false" ht="15" hidden="true" customHeight="false" outlineLevel="0" collapsed="false">
      <c r="A1804" s="1" t="s">
        <v>1001</v>
      </c>
      <c r="B1804" s="1" t="n">
        <f aca="false">VLOOKUP(C1804,Sheet2!$C$2:$D$13,2)</f>
        <v>0</v>
      </c>
      <c r="C1804" s="2" t="n">
        <v>-1</v>
      </c>
      <c r="D1804" s="8" t="n">
        <v>-1</v>
      </c>
      <c r="E1804" s="0" t="s">
        <v>8</v>
      </c>
      <c r="F1804" s="0" t="s">
        <v>565</v>
      </c>
      <c r="G1804" s="0" t="s">
        <v>1024</v>
      </c>
    </row>
    <row r="1805" customFormat="false" ht="15" hidden="true" customHeight="false" outlineLevel="0" collapsed="false">
      <c r="A1805" s="1" t="s">
        <v>1029</v>
      </c>
      <c r="B1805" s="1" t="n">
        <f aca="false">VLOOKUP(C1805,Sheet2!$C$2:$D$13,2)</f>
        <v>0</v>
      </c>
      <c r="C1805" s="2" t="n">
        <v>-1</v>
      </c>
      <c r="D1805" s="8" t="n">
        <v>1.20374754868569</v>
      </c>
      <c r="E1805" s="0" t="s">
        <v>8</v>
      </c>
      <c r="F1805" s="0" t="s">
        <v>629</v>
      </c>
      <c r="G1805" s="0" t="s">
        <v>1030</v>
      </c>
    </row>
    <row r="1806" customFormat="false" ht="15" hidden="true" customHeight="false" outlineLevel="0" collapsed="false">
      <c r="A1806" s="1" t="s">
        <v>1029</v>
      </c>
      <c r="B1806" s="1" t="n">
        <f aca="false">VLOOKUP(C1806,Sheet2!$C$2:$D$13,2)</f>
        <v>0</v>
      </c>
      <c r="C1806" s="2" t="n">
        <v>-1</v>
      </c>
      <c r="D1806" s="8" t="n">
        <v>-1</v>
      </c>
      <c r="E1806" s="0" t="s">
        <v>12</v>
      </c>
      <c r="F1806" s="0" t="s">
        <v>156</v>
      </c>
      <c r="G1806" s="0" t="s">
        <v>1031</v>
      </c>
    </row>
    <row r="1807" customFormat="false" ht="15" hidden="true" customHeight="false" outlineLevel="0" collapsed="false">
      <c r="A1807" s="1" t="s">
        <v>1029</v>
      </c>
      <c r="B1807" s="1" t="n">
        <f aca="false">VLOOKUP(C1807,Sheet2!$C$2:$D$13,2)</f>
        <v>0</v>
      </c>
      <c r="C1807" s="2" t="n">
        <v>-1</v>
      </c>
      <c r="D1807" s="8" t="n">
        <v>1.6068549479236</v>
      </c>
      <c r="E1807" s="0" t="s">
        <v>8</v>
      </c>
      <c r="F1807" s="0" t="s">
        <v>1032</v>
      </c>
      <c r="G1807" s="0" t="s">
        <v>1033</v>
      </c>
    </row>
    <row r="1808" customFormat="false" ht="15" hidden="true" customHeight="false" outlineLevel="0" collapsed="false">
      <c r="A1808" s="1" t="s">
        <v>1029</v>
      </c>
      <c r="B1808" s="1" t="n">
        <f aca="false">VLOOKUP(C1808,Sheet2!$C$2:$D$13,2)</f>
        <v>0</v>
      </c>
      <c r="C1808" s="2" t="n">
        <v>-1</v>
      </c>
      <c r="D1808" s="8" t="n">
        <v>-1</v>
      </c>
      <c r="E1808" s="0" t="s">
        <v>12</v>
      </c>
      <c r="F1808" s="0" t="s">
        <v>156</v>
      </c>
      <c r="G1808" s="0" t="s">
        <v>1034</v>
      </c>
    </row>
    <row r="1809" customFormat="false" ht="15" hidden="true" customHeight="false" outlineLevel="0" collapsed="false">
      <c r="A1809" s="1" t="s">
        <v>1029</v>
      </c>
      <c r="B1809" s="1" t="n">
        <f aca="false">VLOOKUP(C1809,Sheet2!$C$2:$D$13,2)</f>
        <v>0</v>
      </c>
      <c r="C1809" s="2" t="n">
        <v>-1</v>
      </c>
      <c r="D1809" s="8" t="n">
        <v>-1</v>
      </c>
      <c r="E1809" s="0" t="s">
        <v>8</v>
      </c>
      <c r="F1809" s="0" t="s">
        <v>629</v>
      </c>
      <c r="G1809" s="0" t="s">
        <v>1030</v>
      </c>
    </row>
    <row r="1810" customFormat="false" ht="15" hidden="true" customHeight="false" outlineLevel="0" collapsed="false">
      <c r="A1810" s="1" t="s">
        <v>1029</v>
      </c>
      <c r="B1810" s="1" t="n">
        <f aca="false">VLOOKUP(C1810,Sheet2!$C$2:$D$13,2)</f>
        <v>0</v>
      </c>
      <c r="C1810" s="2" t="n">
        <v>-1</v>
      </c>
      <c r="D1810" s="8" t="n">
        <v>0.995498539461469</v>
      </c>
      <c r="E1810" s="0" t="s">
        <v>12</v>
      </c>
      <c r="F1810" s="0" t="s">
        <v>156</v>
      </c>
      <c r="G1810" s="0" t="s">
        <v>1035</v>
      </c>
    </row>
    <row r="1811" customFormat="false" ht="15" hidden="true" customHeight="false" outlineLevel="0" collapsed="false">
      <c r="A1811" s="1" t="s">
        <v>1029</v>
      </c>
      <c r="B1811" s="1" t="n">
        <f aca="false">VLOOKUP(C1811,Sheet2!$C$2:$D$13,2)</f>
        <v>0</v>
      </c>
      <c r="C1811" s="2" t="n">
        <v>-1</v>
      </c>
      <c r="D1811" s="8" t="n">
        <v>-1</v>
      </c>
      <c r="E1811" s="0" t="s">
        <v>12</v>
      </c>
      <c r="F1811" s="0" t="s">
        <v>156</v>
      </c>
      <c r="G1811" s="0" t="s">
        <v>1035</v>
      </c>
    </row>
    <row r="1812" customFormat="false" ht="15" hidden="true" customHeight="false" outlineLevel="0" collapsed="false">
      <c r="A1812" s="1" t="s">
        <v>1029</v>
      </c>
      <c r="B1812" s="1" t="n">
        <f aca="false">VLOOKUP(C1812,Sheet2!$C$2:$D$13,2)</f>
        <v>0</v>
      </c>
      <c r="C1812" s="2" t="n">
        <v>-1</v>
      </c>
      <c r="D1812" s="8" t="n">
        <v>-1</v>
      </c>
      <c r="E1812" s="0" t="s">
        <v>8</v>
      </c>
      <c r="F1812" s="0" t="s">
        <v>796</v>
      </c>
      <c r="G1812" s="0" t="s">
        <v>1036</v>
      </c>
    </row>
    <row r="1813" customFormat="false" ht="15" hidden="false" customHeight="false" outlineLevel="0" collapsed="false">
      <c r="A1813" s="1" t="s">
        <v>1029</v>
      </c>
      <c r="B1813" s="1" t="str">
        <f aca="false">VLOOKUP(C1813,Sheet2!$C$2:$D$13,2)</f>
        <v>feminism</v>
      </c>
      <c r="C1813" s="2" t="n">
        <v>4</v>
      </c>
      <c r="D1813" s="8" t="n">
        <v>1.08015807400447</v>
      </c>
      <c r="E1813" s="0" t="s">
        <v>12</v>
      </c>
      <c r="F1813" s="0" t="s">
        <v>156</v>
      </c>
      <c r="G1813" s="0" t="s">
        <v>1037</v>
      </c>
    </row>
    <row r="1814" customFormat="false" ht="15" hidden="false" customHeight="false" outlineLevel="0" collapsed="false">
      <c r="A1814" s="1" t="s">
        <v>1029</v>
      </c>
      <c r="B1814" s="1" t="str">
        <f aca="false">VLOOKUP(C1814,Sheet2!$C$2:$D$13,2)</f>
        <v>migrants</v>
      </c>
      <c r="C1814" s="2" t="n">
        <v>2</v>
      </c>
      <c r="D1814" s="8" t="n">
        <v>0.753548809132472</v>
      </c>
      <c r="E1814" s="0" t="s">
        <v>8</v>
      </c>
      <c r="F1814" s="0" t="s">
        <v>1038</v>
      </c>
      <c r="G1814" s="0" t="s">
        <v>1039</v>
      </c>
    </row>
    <row r="1815" customFormat="false" ht="15" hidden="true" customHeight="false" outlineLevel="0" collapsed="false">
      <c r="A1815" s="1" t="s">
        <v>1029</v>
      </c>
      <c r="B1815" s="1" t="n">
        <f aca="false">VLOOKUP(C1815,Sheet2!$C$2:$D$13,2)</f>
        <v>0</v>
      </c>
      <c r="C1815" s="2" t="n">
        <v>-1</v>
      </c>
      <c r="D1815" s="8" t="n">
        <v>-1</v>
      </c>
      <c r="E1815" s="0" t="s">
        <v>12</v>
      </c>
      <c r="F1815" s="0" t="s">
        <v>156</v>
      </c>
      <c r="G1815" s="0" t="s">
        <v>1037</v>
      </c>
    </row>
    <row r="1816" customFormat="false" ht="15" hidden="true" customHeight="false" outlineLevel="0" collapsed="false">
      <c r="A1816" s="1" t="s">
        <v>1029</v>
      </c>
      <c r="B1816" s="1" t="n">
        <f aca="false">VLOOKUP(C1816,Sheet2!$C$2:$D$13,2)</f>
        <v>0</v>
      </c>
      <c r="C1816" s="2" t="n">
        <v>-1</v>
      </c>
      <c r="D1816" s="8" t="n">
        <v>1.45904128763261</v>
      </c>
      <c r="E1816" s="0" t="s">
        <v>8</v>
      </c>
      <c r="F1816" s="0" t="s">
        <v>286</v>
      </c>
      <c r="G1816" s="0" t="s">
        <v>1040</v>
      </c>
    </row>
    <row r="1817" customFormat="false" ht="15" hidden="true" customHeight="false" outlineLevel="0" collapsed="false">
      <c r="A1817" s="1" t="s">
        <v>1029</v>
      </c>
      <c r="B1817" s="1" t="n">
        <f aca="false">VLOOKUP(C1817,Sheet2!$C$2:$D$13,2)</f>
        <v>0</v>
      </c>
      <c r="C1817" s="2" t="n">
        <v>-1</v>
      </c>
      <c r="D1817" s="8" t="n">
        <v>-1</v>
      </c>
      <c r="E1817" s="0" t="s">
        <v>8</v>
      </c>
      <c r="F1817" s="0" t="s">
        <v>1041</v>
      </c>
      <c r="G1817" s="0" t="s">
        <v>1042</v>
      </c>
    </row>
    <row r="1818" customFormat="false" ht="15" hidden="true" customHeight="false" outlineLevel="0" collapsed="false">
      <c r="A1818" s="1" t="s">
        <v>1029</v>
      </c>
      <c r="B1818" s="1" t="n">
        <f aca="false">VLOOKUP(C1818,Sheet2!$C$2:$D$13,2)</f>
        <v>0</v>
      </c>
      <c r="C1818" s="2" t="n">
        <v>-1</v>
      </c>
      <c r="D1818" s="8" t="n">
        <v>1.78519518149374</v>
      </c>
      <c r="E1818" s="0" t="s">
        <v>8</v>
      </c>
      <c r="F1818" s="0" t="s">
        <v>1041</v>
      </c>
      <c r="G1818" s="0" t="s">
        <v>1042</v>
      </c>
    </row>
    <row r="1819" customFormat="false" ht="15" hidden="true" customHeight="false" outlineLevel="0" collapsed="false">
      <c r="A1819" s="1" t="s">
        <v>1029</v>
      </c>
      <c r="B1819" s="1" t="n">
        <f aca="false">VLOOKUP(C1819,Sheet2!$C$2:$D$13,2)</f>
        <v>0</v>
      </c>
      <c r="C1819" s="2" t="n">
        <v>-1</v>
      </c>
      <c r="D1819" s="8" t="n">
        <v>2.39838943535481</v>
      </c>
      <c r="E1819" s="0" t="s">
        <v>12</v>
      </c>
      <c r="F1819" s="0" t="s">
        <v>156</v>
      </c>
      <c r="G1819" s="0" t="s">
        <v>1043</v>
      </c>
    </row>
    <row r="1820" customFormat="false" ht="15" hidden="false" customHeight="false" outlineLevel="0" collapsed="false">
      <c r="A1820" s="1" t="s">
        <v>1029</v>
      </c>
      <c r="B1820" s="1" t="str">
        <f aca="false">VLOOKUP(C1820,Sheet2!$C$2:$D$13,2)</f>
        <v>migrants</v>
      </c>
      <c r="C1820" s="2" t="n">
        <v>2</v>
      </c>
      <c r="D1820" s="8" t="n">
        <v>0.626703316529487</v>
      </c>
      <c r="E1820" s="0" t="s">
        <v>8</v>
      </c>
      <c r="F1820" s="0" t="s">
        <v>1044</v>
      </c>
      <c r="G1820" s="0" t="s">
        <v>1045</v>
      </c>
    </row>
    <row r="1821" customFormat="false" ht="15" hidden="false" customHeight="false" outlineLevel="0" collapsed="false">
      <c r="A1821" s="1" t="s">
        <v>1029</v>
      </c>
      <c r="B1821" s="1" t="str">
        <f aca="false">VLOOKUP(C1821,Sheet2!$C$2:$D$13,2)</f>
        <v>migrants</v>
      </c>
      <c r="C1821" s="2" t="n">
        <v>2</v>
      </c>
      <c r="D1821" s="8" t="n">
        <v>0.616447760126712</v>
      </c>
      <c r="E1821" s="0" t="s">
        <v>8</v>
      </c>
      <c r="F1821" s="0" t="s">
        <v>796</v>
      </c>
      <c r="G1821" s="0" t="s">
        <v>1036</v>
      </c>
    </row>
    <row r="1822" customFormat="false" ht="15" hidden="true" customHeight="false" outlineLevel="0" collapsed="false">
      <c r="A1822" s="1" t="s">
        <v>1029</v>
      </c>
      <c r="B1822" s="1" t="n">
        <f aca="false">VLOOKUP(C1822,Sheet2!$C$2:$D$13,2)</f>
        <v>0</v>
      </c>
      <c r="C1822" s="2" t="n">
        <v>-1</v>
      </c>
      <c r="D1822" s="8" t="n">
        <v>-1</v>
      </c>
      <c r="E1822" s="0" t="s">
        <v>12</v>
      </c>
      <c r="F1822" s="0" t="s">
        <v>156</v>
      </c>
      <c r="G1822" s="0" t="s">
        <v>1046</v>
      </c>
    </row>
    <row r="1823" customFormat="false" ht="15" hidden="true" customHeight="false" outlineLevel="0" collapsed="false">
      <c r="A1823" s="1" t="s">
        <v>1029</v>
      </c>
      <c r="B1823" s="1" t="n">
        <f aca="false">VLOOKUP(C1823,Sheet2!$C$2:$D$13,2)</f>
        <v>0</v>
      </c>
      <c r="C1823" s="2" t="n">
        <v>-1</v>
      </c>
      <c r="D1823" s="8" t="n">
        <v>-1</v>
      </c>
      <c r="E1823" s="0" t="s">
        <v>12</v>
      </c>
      <c r="F1823" s="0" t="s">
        <v>156</v>
      </c>
      <c r="G1823" s="0" t="s">
        <v>1047</v>
      </c>
    </row>
    <row r="1824" customFormat="false" ht="15" hidden="true" customHeight="false" outlineLevel="0" collapsed="false">
      <c r="A1824" s="1" t="s">
        <v>1029</v>
      </c>
      <c r="B1824" s="1" t="n">
        <f aca="false">VLOOKUP(C1824,Sheet2!$C$2:$D$13,2)</f>
        <v>0</v>
      </c>
      <c r="C1824" s="2" t="n">
        <v>-1</v>
      </c>
      <c r="D1824" s="8" t="n">
        <v>-1</v>
      </c>
      <c r="E1824" s="0" t="s">
        <v>8</v>
      </c>
      <c r="F1824" s="0" t="s">
        <v>286</v>
      </c>
      <c r="G1824" s="0" t="s">
        <v>1040</v>
      </c>
    </row>
    <row r="1825" customFormat="false" ht="15" hidden="false" customHeight="false" outlineLevel="0" collapsed="false">
      <c r="A1825" s="1" t="s">
        <v>1029</v>
      </c>
      <c r="B1825" s="1" t="str">
        <f aca="false">VLOOKUP(C1825,Sheet2!$C$2:$D$13,2)</f>
        <v>environment</v>
      </c>
      <c r="C1825" s="2" t="n">
        <v>8</v>
      </c>
      <c r="D1825" s="8" t="n">
        <v>0.760187048166491</v>
      </c>
      <c r="E1825" s="0" t="s">
        <v>12</v>
      </c>
      <c r="F1825" s="0" t="s">
        <v>156</v>
      </c>
      <c r="G1825" s="0" t="s">
        <v>1046</v>
      </c>
    </row>
    <row r="1826" customFormat="false" ht="15" hidden="true" customHeight="false" outlineLevel="0" collapsed="false">
      <c r="A1826" s="1" t="s">
        <v>1029</v>
      </c>
      <c r="B1826" s="1" t="n">
        <f aca="false">VLOOKUP(C1826,Sheet2!$C$2:$D$13,2)</f>
        <v>0</v>
      </c>
      <c r="C1826" s="2" t="n">
        <v>-1</v>
      </c>
      <c r="D1826" s="8" t="n">
        <v>-1</v>
      </c>
      <c r="E1826" s="0" t="s">
        <v>12</v>
      </c>
      <c r="F1826" s="0" t="s">
        <v>156</v>
      </c>
      <c r="G1826" s="0" t="s">
        <v>1048</v>
      </c>
    </row>
    <row r="1827" customFormat="false" ht="15" hidden="true" customHeight="false" outlineLevel="0" collapsed="false">
      <c r="A1827" s="1" t="s">
        <v>1029</v>
      </c>
      <c r="B1827" s="1" t="n">
        <f aca="false">VLOOKUP(C1827,Sheet2!$C$2:$D$13,2)</f>
        <v>0</v>
      </c>
      <c r="C1827" s="2" t="n">
        <v>-1</v>
      </c>
      <c r="D1827" s="8" t="n">
        <v>-1</v>
      </c>
      <c r="E1827" s="0" t="s">
        <v>8</v>
      </c>
      <c r="F1827" s="0" t="s">
        <v>1044</v>
      </c>
      <c r="G1827" s="0" t="s">
        <v>1045</v>
      </c>
    </row>
    <row r="1828" customFormat="false" ht="15" hidden="true" customHeight="false" outlineLevel="0" collapsed="false">
      <c r="A1828" s="1" t="s">
        <v>1029</v>
      </c>
      <c r="B1828" s="1" t="n">
        <f aca="false">VLOOKUP(C1828,Sheet2!$C$2:$D$13,2)</f>
        <v>0</v>
      </c>
      <c r="C1828" s="2" t="n">
        <v>-1</v>
      </c>
      <c r="D1828" s="8" t="n">
        <v>-1</v>
      </c>
      <c r="E1828" s="0" t="s">
        <v>8</v>
      </c>
      <c r="F1828" s="0" t="s">
        <v>138</v>
      </c>
      <c r="G1828" s="0" t="s">
        <v>1049</v>
      </c>
    </row>
    <row r="1829" customFormat="false" ht="15" hidden="true" customHeight="false" outlineLevel="0" collapsed="false">
      <c r="A1829" s="1" t="s">
        <v>1029</v>
      </c>
      <c r="B1829" s="1" t="n">
        <f aca="false">VLOOKUP(C1829,Sheet2!$C$2:$D$13,2)</f>
        <v>0</v>
      </c>
      <c r="C1829" s="2" t="n">
        <v>-1</v>
      </c>
      <c r="D1829" s="8" t="n">
        <v>-1</v>
      </c>
      <c r="E1829" s="0" t="s">
        <v>8</v>
      </c>
      <c r="F1829" s="0" t="s">
        <v>120</v>
      </c>
      <c r="G1829" s="0" t="s">
        <v>1050</v>
      </c>
    </row>
    <row r="1830" customFormat="false" ht="15" hidden="true" customHeight="false" outlineLevel="0" collapsed="false">
      <c r="A1830" s="1" t="s">
        <v>1029</v>
      </c>
      <c r="B1830" s="1" t="n">
        <f aca="false">VLOOKUP(C1830,Sheet2!$C$2:$D$13,2)</f>
        <v>0</v>
      </c>
      <c r="C1830" s="2" t="n">
        <v>-1</v>
      </c>
      <c r="D1830" s="8" t="n">
        <v>-1</v>
      </c>
      <c r="E1830" s="0" t="s">
        <v>12</v>
      </c>
      <c r="F1830" s="0" t="s">
        <v>156</v>
      </c>
      <c r="G1830" s="0" t="s">
        <v>250</v>
      </c>
    </row>
    <row r="1831" customFormat="false" ht="15" hidden="true" customHeight="false" outlineLevel="0" collapsed="false">
      <c r="A1831" s="1" t="s">
        <v>1029</v>
      </c>
      <c r="B1831" s="1" t="n">
        <f aca="false">VLOOKUP(C1831,Sheet2!$C$2:$D$13,2)</f>
        <v>0</v>
      </c>
      <c r="C1831" s="2" t="n">
        <v>-1</v>
      </c>
      <c r="D1831" s="8" t="n">
        <v>-1</v>
      </c>
      <c r="E1831" s="0" t="s">
        <v>12</v>
      </c>
      <c r="F1831" s="0" t="s">
        <v>156</v>
      </c>
      <c r="G1831" s="0" t="s">
        <v>1043</v>
      </c>
    </row>
    <row r="1832" customFormat="false" ht="15" hidden="true" customHeight="false" outlineLevel="0" collapsed="false">
      <c r="A1832" s="1" t="s">
        <v>1029</v>
      </c>
      <c r="B1832" s="1" t="n">
        <f aca="false">VLOOKUP(C1832,Sheet2!$C$2:$D$13,2)</f>
        <v>0</v>
      </c>
      <c r="C1832" s="2" t="n">
        <v>-1</v>
      </c>
      <c r="D1832" s="8" t="n">
        <v>1.20016730177263</v>
      </c>
      <c r="E1832" s="0" t="s">
        <v>8</v>
      </c>
      <c r="F1832" s="0" t="s">
        <v>1051</v>
      </c>
      <c r="G1832" s="0" t="s">
        <v>1052</v>
      </c>
    </row>
    <row r="1833" customFormat="false" ht="15" hidden="true" customHeight="false" outlineLevel="0" collapsed="false">
      <c r="A1833" s="1" t="s">
        <v>1029</v>
      </c>
      <c r="B1833" s="1" t="n">
        <f aca="false">VLOOKUP(C1833,Sheet2!$C$2:$D$13,2)</f>
        <v>0</v>
      </c>
      <c r="C1833" s="2" t="n">
        <v>-1</v>
      </c>
      <c r="D1833" s="8" t="n">
        <v>-1</v>
      </c>
      <c r="E1833" s="0" t="s">
        <v>8</v>
      </c>
      <c r="F1833" s="0" t="s">
        <v>1051</v>
      </c>
      <c r="G1833" s="0" t="s">
        <v>1052</v>
      </c>
    </row>
    <row r="1834" customFormat="false" ht="15" hidden="false" customHeight="false" outlineLevel="0" collapsed="false">
      <c r="A1834" s="1" t="s">
        <v>1029</v>
      </c>
      <c r="B1834" s="1" t="str">
        <f aca="false">VLOOKUP(C1834,Sheet2!$C$2:$D$13,2)</f>
        <v>politics</v>
      </c>
      <c r="C1834" s="2" t="n">
        <v>3</v>
      </c>
      <c r="D1834" s="8" t="n">
        <v>1.05914790115573</v>
      </c>
      <c r="E1834" s="0" t="s">
        <v>8</v>
      </c>
      <c r="F1834" s="0" t="s">
        <v>138</v>
      </c>
      <c r="G1834" s="0" t="s">
        <v>1049</v>
      </c>
    </row>
    <row r="1835" customFormat="false" ht="15" hidden="true" customHeight="false" outlineLevel="0" collapsed="false">
      <c r="A1835" s="1" t="s">
        <v>1029</v>
      </c>
      <c r="B1835" s="1" t="n">
        <f aca="false">VLOOKUP(C1835,Sheet2!$C$2:$D$13,2)</f>
        <v>0</v>
      </c>
      <c r="C1835" s="2" t="n">
        <v>-1</v>
      </c>
      <c r="D1835" s="8" t="n">
        <v>-1</v>
      </c>
      <c r="E1835" s="0" t="s">
        <v>8</v>
      </c>
      <c r="F1835" s="0" t="s">
        <v>1032</v>
      </c>
      <c r="G1835" s="0" t="s">
        <v>1033</v>
      </c>
    </row>
    <row r="1836" customFormat="false" ht="15" hidden="true" customHeight="false" outlineLevel="0" collapsed="false">
      <c r="A1836" s="1" t="s">
        <v>1029</v>
      </c>
      <c r="B1836" s="1" t="n">
        <f aca="false">VLOOKUP(C1836,Sheet2!$C$2:$D$13,2)</f>
        <v>0</v>
      </c>
      <c r="C1836" s="2" t="n">
        <v>-1</v>
      </c>
      <c r="D1836" s="8" t="n">
        <v>1.02432292747569</v>
      </c>
      <c r="E1836" s="0" t="s">
        <v>12</v>
      </c>
      <c r="F1836" s="0" t="s">
        <v>156</v>
      </c>
      <c r="G1836" s="0" t="s">
        <v>1034</v>
      </c>
    </row>
    <row r="1837" customFormat="false" ht="15" hidden="true" customHeight="false" outlineLevel="0" collapsed="false">
      <c r="A1837" s="1" t="s">
        <v>1029</v>
      </c>
      <c r="B1837" s="1" t="n">
        <f aca="false">VLOOKUP(C1837,Sheet2!$C$2:$D$13,2)</f>
        <v>0</v>
      </c>
      <c r="C1837" s="2" t="n">
        <v>-1</v>
      </c>
      <c r="D1837" s="8" t="n">
        <v>-1</v>
      </c>
      <c r="E1837" s="0" t="s">
        <v>8</v>
      </c>
      <c r="F1837" s="0" t="s">
        <v>1038</v>
      </c>
      <c r="G1837" s="0" t="s">
        <v>1039</v>
      </c>
    </row>
    <row r="1838" customFormat="false" ht="15" hidden="false" customHeight="false" outlineLevel="0" collapsed="false">
      <c r="A1838" s="1" t="s">
        <v>1029</v>
      </c>
      <c r="B1838" s="1" t="str">
        <f aca="false">VLOOKUP(C1838,Sheet2!$C$2:$D$13,2)</f>
        <v>culture</v>
      </c>
      <c r="C1838" s="2" t="n">
        <v>1</v>
      </c>
      <c r="D1838" s="8" t="n">
        <v>0.93532263137403</v>
      </c>
      <c r="E1838" s="0" t="s">
        <v>12</v>
      </c>
      <c r="F1838" s="0" t="s">
        <v>156</v>
      </c>
      <c r="G1838" s="0" t="s">
        <v>1047</v>
      </c>
    </row>
    <row r="1839" customFormat="false" ht="15" hidden="true" customHeight="false" outlineLevel="0" collapsed="false">
      <c r="A1839" s="1" t="s">
        <v>1029</v>
      </c>
      <c r="B1839" s="1" t="n">
        <f aca="false">VLOOKUP(C1839,Sheet2!$C$2:$D$13,2)</f>
        <v>0</v>
      </c>
      <c r="C1839" s="2" t="n">
        <v>-1</v>
      </c>
      <c r="D1839" s="8" t="n">
        <v>1.60986817682515</v>
      </c>
      <c r="E1839" s="0" t="s">
        <v>12</v>
      </c>
      <c r="F1839" s="0" t="s">
        <v>156</v>
      </c>
      <c r="G1839" s="0" t="s">
        <v>1048</v>
      </c>
    </row>
    <row r="1840" customFormat="false" ht="15" hidden="false" customHeight="false" outlineLevel="0" collapsed="false">
      <c r="A1840" s="1" t="s">
        <v>1029</v>
      </c>
      <c r="B1840" s="1" t="str">
        <f aca="false">VLOOKUP(C1840,Sheet2!$C$2:$D$13,2)</f>
        <v>feminism</v>
      </c>
      <c r="C1840" s="2" t="n">
        <v>4</v>
      </c>
      <c r="D1840" s="8" t="n">
        <v>1.05349886534637</v>
      </c>
      <c r="E1840" s="0" t="s">
        <v>12</v>
      </c>
      <c r="F1840" s="0" t="s">
        <v>156</v>
      </c>
      <c r="G1840" s="0" t="s">
        <v>250</v>
      </c>
    </row>
    <row r="1841" customFormat="false" ht="15" hidden="true" customHeight="false" outlineLevel="0" collapsed="false">
      <c r="A1841" s="1" t="s">
        <v>1029</v>
      </c>
      <c r="B1841" s="1" t="n">
        <f aca="false">VLOOKUP(C1841,Sheet2!$C$2:$D$13,2)</f>
        <v>0</v>
      </c>
      <c r="C1841" s="2" t="n">
        <v>-1</v>
      </c>
      <c r="D1841" s="8" t="n">
        <v>1.10542188088626</v>
      </c>
      <c r="E1841" s="0" t="s">
        <v>8</v>
      </c>
      <c r="F1841" s="0" t="s">
        <v>120</v>
      </c>
      <c r="G1841" s="0" t="s">
        <v>1050</v>
      </c>
    </row>
    <row r="1842" customFormat="false" ht="15" hidden="true" customHeight="false" outlineLevel="0" collapsed="false">
      <c r="A1842" s="1" t="s">
        <v>1029</v>
      </c>
      <c r="B1842" s="1" t="n">
        <f aca="false">VLOOKUP(C1842,Sheet2!$C$2:$D$13,2)</f>
        <v>0</v>
      </c>
      <c r="C1842" s="2" t="n">
        <v>-1</v>
      </c>
      <c r="D1842" s="8" t="n">
        <v>1.53776669239593</v>
      </c>
      <c r="E1842" s="0" t="s">
        <v>12</v>
      </c>
      <c r="F1842" s="0" t="s">
        <v>156</v>
      </c>
      <c r="G1842" s="0" t="s">
        <v>1031</v>
      </c>
    </row>
    <row r="1843" customFormat="false" ht="15" hidden="false" customHeight="false" outlineLevel="0" collapsed="false">
      <c r="A1843" s="1" t="s">
        <v>1053</v>
      </c>
      <c r="B1843" s="1" t="str">
        <f aca="false">VLOOKUP(C1843,Sheet2!$C$2:$D$13,2)</f>
        <v>feminism</v>
      </c>
      <c r="C1843" s="2" t="n">
        <v>4</v>
      </c>
      <c r="D1843" s="8" t="n">
        <v>1.03087081181175</v>
      </c>
      <c r="E1843" s="0" t="s">
        <v>8</v>
      </c>
      <c r="F1843" s="0" t="s">
        <v>349</v>
      </c>
      <c r="G1843" s="0" t="s">
        <v>1054</v>
      </c>
    </row>
    <row r="1844" customFormat="false" ht="15" hidden="true" customHeight="false" outlineLevel="0" collapsed="false">
      <c r="A1844" s="1" t="s">
        <v>1053</v>
      </c>
      <c r="B1844" s="1" t="n">
        <f aca="false">VLOOKUP(C1844,Sheet2!$C$2:$D$13,2)</f>
        <v>0</v>
      </c>
      <c r="C1844" s="2" t="n">
        <v>-1</v>
      </c>
      <c r="D1844" s="8" t="n">
        <v>5.80530555039008</v>
      </c>
      <c r="E1844" s="0" t="s">
        <v>12</v>
      </c>
      <c r="F1844" s="0" t="s">
        <v>13</v>
      </c>
      <c r="G1844" s="0" t="s">
        <v>1055</v>
      </c>
    </row>
    <row r="1845" customFormat="false" ht="15" hidden="true" customHeight="false" outlineLevel="0" collapsed="false">
      <c r="A1845" s="1" t="s">
        <v>1053</v>
      </c>
      <c r="B1845" s="1" t="n">
        <f aca="false">VLOOKUP(C1845,Sheet2!$C$2:$D$13,2)</f>
        <v>0</v>
      </c>
      <c r="C1845" s="2" t="n">
        <v>-1</v>
      </c>
      <c r="D1845" s="8" t="n">
        <v>-1</v>
      </c>
      <c r="E1845" s="0" t="s">
        <v>12</v>
      </c>
      <c r="F1845" s="0" t="s">
        <v>156</v>
      </c>
      <c r="G1845" s="0" t="s">
        <v>1056</v>
      </c>
    </row>
    <row r="1846" customFormat="false" ht="15" hidden="false" customHeight="false" outlineLevel="0" collapsed="false">
      <c r="A1846" s="1" t="s">
        <v>1053</v>
      </c>
      <c r="B1846" s="1" t="str">
        <f aca="false">VLOOKUP(C1846,Sheet2!$C$2:$D$13,2)</f>
        <v>migrants</v>
      </c>
      <c r="C1846" s="2" t="n">
        <v>2</v>
      </c>
      <c r="D1846" s="8" t="n">
        <v>0.640757934182735</v>
      </c>
      <c r="E1846" s="0" t="s">
        <v>8</v>
      </c>
      <c r="F1846" s="0" t="s">
        <v>132</v>
      </c>
      <c r="G1846" s="0" t="s">
        <v>1057</v>
      </c>
    </row>
    <row r="1847" customFormat="false" ht="15" hidden="true" customHeight="false" outlineLevel="0" collapsed="false">
      <c r="A1847" s="1" t="s">
        <v>1053</v>
      </c>
      <c r="B1847" s="1" t="n">
        <f aca="false">VLOOKUP(C1847,Sheet2!$C$2:$D$13,2)</f>
        <v>0</v>
      </c>
      <c r="C1847" s="2" t="n">
        <v>-1</v>
      </c>
      <c r="D1847" s="8" t="n">
        <v>1.48510320307615</v>
      </c>
      <c r="E1847" s="0" t="s">
        <v>12</v>
      </c>
      <c r="F1847" s="0" t="s">
        <v>156</v>
      </c>
      <c r="G1847" s="0" t="s">
        <v>1058</v>
      </c>
    </row>
    <row r="1848" customFormat="false" ht="15" hidden="true" customHeight="false" outlineLevel="0" collapsed="false">
      <c r="A1848" s="1" t="s">
        <v>1053</v>
      </c>
      <c r="B1848" s="1" t="n">
        <f aca="false">VLOOKUP(C1848,Sheet2!$C$2:$D$13,2)</f>
        <v>0</v>
      </c>
      <c r="C1848" s="2" t="n">
        <v>-1</v>
      </c>
      <c r="D1848" s="8" t="n">
        <v>-1</v>
      </c>
      <c r="E1848" s="0" t="s">
        <v>8</v>
      </c>
      <c r="F1848" s="0" t="s">
        <v>286</v>
      </c>
      <c r="G1848" s="0" t="s">
        <v>1059</v>
      </c>
    </row>
    <row r="1849" customFormat="false" ht="15" hidden="true" customHeight="false" outlineLevel="0" collapsed="false">
      <c r="A1849" s="1" t="s">
        <v>1053</v>
      </c>
      <c r="B1849" s="1" t="n">
        <f aca="false">VLOOKUP(C1849,Sheet2!$C$2:$D$13,2)</f>
        <v>0</v>
      </c>
      <c r="C1849" s="2" t="n">
        <v>-1</v>
      </c>
      <c r="D1849" s="8" t="n">
        <v>-1</v>
      </c>
      <c r="E1849" s="0" t="s">
        <v>12</v>
      </c>
      <c r="F1849" s="0" t="s">
        <v>156</v>
      </c>
      <c r="G1849" s="0" t="s">
        <v>1060</v>
      </c>
    </row>
    <row r="1850" customFormat="false" ht="15" hidden="false" customHeight="false" outlineLevel="0" collapsed="false">
      <c r="A1850" s="1" t="s">
        <v>1053</v>
      </c>
      <c r="B1850" s="1" t="str">
        <f aca="false">VLOOKUP(C1850,Sheet2!$C$2:$D$13,2)</f>
        <v>feminism</v>
      </c>
      <c r="C1850" s="2" t="n">
        <v>4</v>
      </c>
      <c r="D1850" s="8" t="n">
        <v>0.708114452926485</v>
      </c>
      <c r="E1850" s="0" t="s">
        <v>12</v>
      </c>
      <c r="F1850" s="0" t="s">
        <v>156</v>
      </c>
      <c r="G1850" s="0" t="s">
        <v>1061</v>
      </c>
    </row>
    <row r="1851" customFormat="false" ht="15" hidden="true" customHeight="false" outlineLevel="0" collapsed="false">
      <c r="A1851" s="1" t="s">
        <v>1053</v>
      </c>
      <c r="B1851" s="1" t="n">
        <f aca="false">VLOOKUP(C1851,Sheet2!$C$2:$D$13,2)</f>
        <v>0</v>
      </c>
      <c r="C1851" s="2" t="n">
        <v>-1</v>
      </c>
      <c r="D1851" s="8" t="n">
        <v>1.18528862736822</v>
      </c>
      <c r="E1851" s="0" t="s">
        <v>8</v>
      </c>
      <c r="F1851" s="0" t="s">
        <v>120</v>
      </c>
      <c r="G1851" s="0" t="s">
        <v>1062</v>
      </c>
    </row>
    <row r="1852" customFormat="false" ht="15" hidden="true" customHeight="false" outlineLevel="0" collapsed="false">
      <c r="A1852" s="1" t="s">
        <v>1053</v>
      </c>
      <c r="B1852" s="1" t="n">
        <f aca="false">VLOOKUP(C1852,Sheet2!$C$2:$D$13,2)</f>
        <v>0</v>
      </c>
      <c r="C1852" s="2" t="n">
        <v>-1</v>
      </c>
      <c r="D1852" s="8" t="n">
        <v>-1</v>
      </c>
      <c r="E1852" s="0" t="s">
        <v>8</v>
      </c>
      <c r="F1852" s="0" t="s">
        <v>1063</v>
      </c>
      <c r="G1852" s="0" t="s">
        <v>1064</v>
      </c>
    </row>
    <row r="1853" customFormat="false" ht="15" hidden="true" customHeight="false" outlineLevel="0" collapsed="false">
      <c r="A1853" s="1" t="s">
        <v>1053</v>
      </c>
      <c r="B1853" s="1" t="n">
        <f aca="false">VLOOKUP(C1853,Sheet2!$C$2:$D$13,2)</f>
        <v>0</v>
      </c>
      <c r="C1853" s="2" t="n">
        <v>-1</v>
      </c>
      <c r="D1853" s="8" t="n">
        <v>-1</v>
      </c>
      <c r="E1853" s="0" t="s">
        <v>8</v>
      </c>
      <c r="F1853" s="0" t="s">
        <v>182</v>
      </c>
      <c r="G1853" s="0" t="s">
        <v>1065</v>
      </c>
    </row>
    <row r="1854" customFormat="false" ht="15" hidden="true" customHeight="false" outlineLevel="0" collapsed="false">
      <c r="A1854" s="1" t="s">
        <v>1053</v>
      </c>
      <c r="B1854" s="1" t="n">
        <f aca="false">VLOOKUP(C1854,Sheet2!$C$2:$D$13,2)</f>
        <v>0</v>
      </c>
      <c r="C1854" s="2" t="n">
        <v>-1</v>
      </c>
      <c r="D1854" s="8" t="n">
        <v>-1</v>
      </c>
      <c r="E1854" s="0" t="s">
        <v>8</v>
      </c>
      <c r="F1854" s="0" t="s">
        <v>120</v>
      </c>
      <c r="G1854" s="0" t="s">
        <v>1062</v>
      </c>
    </row>
    <row r="1855" customFormat="false" ht="15" hidden="true" customHeight="false" outlineLevel="0" collapsed="false">
      <c r="A1855" s="1" t="s">
        <v>1053</v>
      </c>
      <c r="B1855" s="1" t="n">
        <f aca="false">VLOOKUP(C1855,Sheet2!$C$2:$D$13,2)</f>
        <v>0</v>
      </c>
      <c r="C1855" s="2" t="n">
        <v>-1</v>
      </c>
      <c r="D1855" s="8" t="n">
        <v>1.00264982527051</v>
      </c>
      <c r="E1855" s="0" t="s">
        <v>8</v>
      </c>
      <c r="F1855" s="0" t="s">
        <v>182</v>
      </c>
      <c r="G1855" s="0" t="s">
        <v>1065</v>
      </c>
    </row>
    <row r="1856" customFormat="false" ht="15" hidden="false" customHeight="false" outlineLevel="0" collapsed="false">
      <c r="A1856" s="1" t="s">
        <v>1053</v>
      </c>
      <c r="B1856" s="1" t="str">
        <f aca="false">VLOOKUP(C1856,Sheet2!$C$2:$D$13,2)</f>
        <v>feminism</v>
      </c>
      <c r="C1856" s="2" t="n">
        <v>4</v>
      </c>
      <c r="D1856" s="8" t="n">
        <v>1.13746903487217</v>
      </c>
      <c r="E1856" s="0" t="s">
        <v>8</v>
      </c>
      <c r="F1856" s="0" t="s">
        <v>1066</v>
      </c>
      <c r="G1856" s="0" t="s">
        <v>1067</v>
      </c>
    </row>
    <row r="1857" customFormat="false" ht="15" hidden="true" customHeight="false" outlineLevel="0" collapsed="false">
      <c r="A1857" s="1" t="s">
        <v>1053</v>
      </c>
      <c r="B1857" s="1" t="n">
        <f aca="false">VLOOKUP(C1857,Sheet2!$C$2:$D$13,2)</f>
        <v>0</v>
      </c>
      <c r="C1857" s="2" t="n">
        <v>-1</v>
      </c>
      <c r="D1857" s="8" t="n">
        <v>1.73986554510356</v>
      </c>
      <c r="E1857" s="0" t="s">
        <v>12</v>
      </c>
      <c r="F1857" s="0" t="s">
        <v>156</v>
      </c>
      <c r="G1857" s="0" t="s">
        <v>1068</v>
      </c>
    </row>
    <row r="1858" customFormat="false" ht="15" hidden="true" customHeight="false" outlineLevel="0" collapsed="false">
      <c r="A1858" s="1" t="s">
        <v>1053</v>
      </c>
      <c r="B1858" s="1" t="n">
        <f aca="false">VLOOKUP(C1858,Sheet2!$C$2:$D$13,2)</f>
        <v>0</v>
      </c>
      <c r="C1858" s="2" t="n">
        <v>-1</v>
      </c>
      <c r="D1858" s="8" t="n">
        <v>1.03053141545584</v>
      </c>
      <c r="E1858" s="0" t="s">
        <v>8</v>
      </c>
      <c r="F1858" s="0" t="s">
        <v>120</v>
      </c>
      <c r="G1858" s="0" t="s">
        <v>1069</v>
      </c>
    </row>
    <row r="1859" customFormat="false" ht="15" hidden="true" customHeight="false" outlineLevel="0" collapsed="false">
      <c r="A1859" s="1" t="s">
        <v>1053</v>
      </c>
      <c r="B1859" s="1" t="n">
        <f aca="false">VLOOKUP(C1859,Sheet2!$C$2:$D$13,2)</f>
        <v>0</v>
      </c>
      <c r="C1859" s="2" t="n">
        <v>-1</v>
      </c>
      <c r="D1859" s="8" t="n">
        <v>0.941440637666114</v>
      </c>
      <c r="E1859" s="0" t="s">
        <v>8</v>
      </c>
      <c r="F1859" s="0" t="s">
        <v>167</v>
      </c>
      <c r="G1859" s="0" t="s">
        <v>1070</v>
      </c>
    </row>
    <row r="1860" customFormat="false" ht="15" hidden="true" customHeight="false" outlineLevel="0" collapsed="false">
      <c r="A1860" s="1" t="s">
        <v>1053</v>
      </c>
      <c r="B1860" s="1" t="n">
        <f aca="false">VLOOKUP(C1860,Sheet2!$C$2:$D$13,2)</f>
        <v>0</v>
      </c>
      <c r="C1860" s="2" t="n">
        <v>-1</v>
      </c>
      <c r="D1860" s="8" t="n">
        <v>1.36811717649084</v>
      </c>
      <c r="E1860" s="0" t="s">
        <v>12</v>
      </c>
      <c r="F1860" s="0" t="s">
        <v>156</v>
      </c>
      <c r="G1860" s="0" t="s">
        <v>1056</v>
      </c>
    </row>
    <row r="1861" customFormat="false" ht="15" hidden="true" customHeight="false" outlineLevel="0" collapsed="false">
      <c r="A1861" s="1" t="s">
        <v>1053</v>
      </c>
      <c r="B1861" s="1" t="n">
        <f aca="false">VLOOKUP(C1861,Sheet2!$C$2:$D$13,2)</f>
        <v>0</v>
      </c>
      <c r="C1861" s="2" t="n">
        <v>-1</v>
      </c>
      <c r="D1861" s="8" t="n">
        <v>1.59065307345095</v>
      </c>
      <c r="E1861" s="0" t="s">
        <v>12</v>
      </c>
      <c r="F1861" s="0" t="s">
        <v>156</v>
      </c>
      <c r="G1861" s="0" t="s">
        <v>1071</v>
      </c>
    </row>
    <row r="1862" customFormat="false" ht="15" hidden="false" customHeight="false" outlineLevel="0" collapsed="false">
      <c r="A1862" s="1" t="s">
        <v>1053</v>
      </c>
      <c r="B1862" s="1" t="str">
        <f aca="false">VLOOKUP(C1862,Sheet2!$C$2:$D$13,2)</f>
        <v>feminism</v>
      </c>
      <c r="C1862" s="2" t="n">
        <v>4</v>
      </c>
      <c r="D1862" s="8" t="n">
        <v>0.729023588743482</v>
      </c>
      <c r="E1862" s="0" t="s">
        <v>8</v>
      </c>
      <c r="F1862" s="0" t="s">
        <v>960</v>
      </c>
      <c r="G1862" s="0" t="s">
        <v>1072</v>
      </c>
    </row>
    <row r="1863" customFormat="false" ht="15" hidden="true" customHeight="false" outlineLevel="0" collapsed="false">
      <c r="A1863" s="1" t="s">
        <v>1053</v>
      </c>
      <c r="B1863" s="1" t="n">
        <f aca="false">VLOOKUP(C1863,Sheet2!$C$2:$D$13,2)</f>
        <v>0</v>
      </c>
      <c r="C1863" s="2" t="n">
        <v>-1</v>
      </c>
      <c r="D1863" s="8" t="n">
        <v>1.69244282899236</v>
      </c>
      <c r="E1863" s="0" t="s">
        <v>12</v>
      </c>
      <c r="F1863" s="0" t="s">
        <v>156</v>
      </c>
      <c r="G1863" s="0" t="s">
        <v>1073</v>
      </c>
    </row>
    <row r="1864" customFormat="false" ht="15" hidden="true" customHeight="false" outlineLevel="0" collapsed="false">
      <c r="A1864" s="1" t="s">
        <v>1053</v>
      </c>
      <c r="B1864" s="1" t="n">
        <f aca="false">VLOOKUP(C1864,Sheet2!$C$2:$D$13,2)</f>
        <v>0</v>
      </c>
      <c r="C1864" s="2" t="n">
        <v>-1</v>
      </c>
      <c r="D1864" s="8" t="n">
        <v>-1</v>
      </c>
      <c r="E1864" s="0" t="s">
        <v>12</v>
      </c>
      <c r="F1864" s="0" t="s">
        <v>156</v>
      </c>
      <c r="G1864" s="0" t="s">
        <v>1074</v>
      </c>
    </row>
    <row r="1865" customFormat="false" ht="15" hidden="true" customHeight="false" outlineLevel="0" collapsed="false">
      <c r="A1865" s="1" t="s">
        <v>1053</v>
      </c>
      <c r="B1865" s="1" t="n">
        <f aca="false">VLOOKUP(C1865,Sheet2!$C$2:$D$13,2)</f>
        <v>0</v>
      </c>
      <c r="C1865" s="2" t="n">
        <v>-1</v>
      </c>
      <c r="D1865" s="8" t="n">
        <v>4.044064760695</v>
      </c>
      <c r="E1865" s="0" t="s">
        <v>12</v>
      </c>
      <c r="F1865" s="0" t="s">
        <v>13</v>
      </c>
      <c r="G1865" s="0" t="s">
        <v>1075</v>
      </c>
    </row>
    <row r="1866" customFormat="false" ht="15" hidden="true" customHeight="false" outlineLevel="0" collapsed="false">
      <c r="A1866" s="1" t="s">
        <v>1053</v>
      </c>
      <c r="B1866" s="1" t="n">
        <f aca="false">VLOOKUP(C1866,Sheet2!$C$2:$D$13,2)</f>
        <v>0</v>
      </c>
      <c r="C1866" s="2" t="n">
        <v>-1</v>
      </c>
      <c r="D1866" s="8" t="n">
        <v>-1</v>
      </c>
      <c r="E1866" s="0" t="s">
        <v>8</v>
      </c>
      <c r="F1866" s="0" t="s">
        <v>120</v>
      </c>
      <c r="G1866" s="0" t="s">
        <v>1069</v>
      </c>
    </row>
    <row r="1867" customFormat="false" ht="15" hidden="true" customHeight="false" outlineLevel="0" collapsed="false">
      <c r="A1867" s="1" t="s">
        <v>1053</v>
      </c>
      <c r="B1867" s="1" t="n">
        <f aca="false">VLOOKUP(C1867,Sheet2!$C$2:$D$13,2)</f>
        <v>0</v>
      </c>
      <c r="C1867" s="2" t="n">
        <v>-1</v>
      </c>
      <c r="D1867" s="8" t="n">
        <v>-1</v>
      </c>
      <c r="E1867" s="0" t="s">
        <v>8</v>
      </c>
      <c r="F1867" s="0" t="s">
        <v>132</v>
      </c>
      <c r="G1867" s="0" t="s">
        <v>1057</v>
      </c>
    </row>
    <row r="1868" customFormat="false" ht="15" hidden="true" customHeight="false" outlineLevel="0" collapsed="false">
      <c r="A1868" s="1" t="s">
        <v>1053</v>
      </c>
      <c r="B1868" s="1" t="n">
        <f aca="false">VLOOKUP(C1868,Sheet2!$C$2:$D$13,2)</f>
        <v>0</v>
      </c>
      <c r="C1868" s="2" t="n">
        <v>-1</v>
      </c>
      <c r="D1868" s="8" t="n">
        <v>-1</v>
      </c>
      <c r="E1868" s="0" t="s">
        <v>8</v>
      </c>
      <c r="F1868" s="0" t="s">
        <v>1076</v>
      </c>
      <c r="G1868" s="0" t="s">
        <v>1077</v>
      </c>
    </row>
    <row r="1869" customFormat="false" ht="15" hidden="true" customHeight="false" outlineLevel="0" collapsed="false">
      <c r="A1869" s="1" t="s">
        <v>1053</v>
      </c>
      <c r="B1869" s="1" t="n">
        <f aca="false">VLOOKUP(C1869,Sheet2!$C$2:$D$13,2)</f>
        <v>0</v>
      </c>
      <c r="C1869" s="2" t="n">
        <v>-1</v>
      </c>
      <c r="D1869" s="8" t="n">
        <v>-1</v>
      </c>
      <c r="E1869" s="0" t="s">
        <v>12</v>
      </c>
      <c r="F1869" s="0" t="s">
        <v>13</v>
      </c>
      <c r="G1869" s="0" t="s">
        <v>1075</v>
      </c>
    </row>
    <row r="1870" customFormat="false" ht="15" hidden="true" customHeight="false" outlineLevel="0" collapsed="false">
      <c r="A1870" s="1" t="s">
        <v>1053</v>
      </c>
      <c r="B1870" s="1" t="n">
        <f aca="false">VLOOKUP(C1870,Sheet2!$C$2:$D$13,2)</f>
        <v>0</v>
      </c>
      <c r="C1870" s="2" t="n">
        <v>-1</v>
      </c>
      <c r="D1870" s="8" t="n">
        <v>1.28581253256258</v>
      </c>
      <c r="E1870" s="0" t="s">
        <v>8</v>
      </c>
      <c r="F1870" s="0" t="s">
        <v>145</v>
      </c>
      <c r="G1870" s="0" t="s">
        <v>1078</v>
      </c>
    </row>
    <row r="1871" customFormat="false" ht="15" hidden="false" customHeight="false" outlineLevel="0" collapsed="false">
      <c r="A1871" s="1" t="s">
        <v>1053</v>
      </c>
      <c r="B1871" s="1" t="str">
        <f aca="false">VLOOKUP(C1871,Sheet2!$C$2:$D$13,2)</f>
        <v>culture</v>
      </c>
      <c r="C1871" s="2" t="n">
        <v>1</v>
      </c>
      <c r="D1871" s="8" t="n">
        <v>1.09914897977869</v>
      </c>
      <c r="E1871" s="0" t="s">
        <v>12</v>
      </c>
      <c r="F1871" s="0" t="s">
        <v>156</v>
      </c>
      <c r="G1871" s="0" t="s">
        <v>1060</v>
      </c>
    </row>
    <row r="1872" customFormat="false" ht="15" hidden="true" customHeight="false" outlineLevel="0" collapsed="false">
      <c r="A1872" s="1" t="s">
        <v>1053</v>
      </c>
      <c r="B1872" s="1" t="n">
        <f aca="false">VLOOKUP(C1872,Sheet2!$C$2:$D$13,2)</f>
        <v>0</v>
      </c>
      <c r="C1872" s="2" t="n">
        <v>-1</v>
      </c>
      <c r="D1872" s="8" t="n">
        <v>-1</v>
      </c>
      <c r="E1872" s="0" t="s">
        <v>8</v>
      </c>
      <c r="F1872" s="0" t="s">
        <v>370</v>
      </c>
      <c r="G1872" s="0" t="s">
        <v>1079</v>
      </c>
    </row>
    <row r="1873" customFormat="false" ht="15" hidden="true" customHeight="false" outlineLevel="0" collapsed="false">
      <c r="A1873" s="1" t="s">
        <v>1053</v>
      </c>
      <c r="B1873" s="1" t="n">
        <f aca="false">VLOOKUP(C1873,Sheet2!$C$2:$D$13,2)</f>
        <v>0</v>
      </c>
      <c r="C1873" s="2" t="n">
        <v>-1</v>
      </c>
      <c r="D1873" s="8" t="n">
        <v>-1</v>
      </c>
      <c r="E1873" s="0" t="s">
        <v>8</v>
      </c>
      <c r="F1873" s="0" t="s">
        <v>686</v>
      </c>
      <c r="G1873" s="0" t="s">
        <v>1080</v>
      </c>
    </row>
    <row r="1874" customFormat="false" ht="15" hidden="true" customHeight="false" outlineLevel="0" collapsed="false">
      <c r="A1874" s="1" t="s">
        <v>1053</v>
      </c>
      <c r="B1874" s="1" t="n">
        <f aca="false">VLOOKUP(C1874,Sheet2!$C$2:$D$13,2)</f>
        <v>0</v>
      </c>
      <c r="C1874" s="2" t="n">
        <v>-1</v>
      </c>
      <c r="D1874" s="8" t="n">
        <v>-1</v>
      </c>
      <c r="E1874" s="0" t="s">
        <v>12</v>
      </c>
      <c r="F1874" s="0" t="s">
        <v>156</v>
      </c>
      <c r="G1874" s="0" t="s">
        <v>1081</v>
      </c>
    </row>
    <row r="1875" customFormat="false" ht="15" hidden="false" customHeight="false" outlineLevel="0" collapsed="false">
      <c r="A1875" s="1" t="s">
        <v>1053</v>
      </c>
      <c r="B1875" s="1" t="str">
        <f aca="false">VLOOKUP(C1875,Sheet2!$C$2:$D$13,2)</f>
        <v>migrants</v>
      </c>
      <c r="C1875" s="2" t="n">
        <v>2</v>
      </c>
      <c r="D1875" s="8" t="n">
        <v>0.672468104518802</v>
      </c>
      <c r="E1875" s="0" t="s">
        <v>8</v>
      </c>
      <c r="F1875" s="0" t="s">
        <v>138</v>
      </c>
      <c r="G1875" s="0" t="s">
        <v>1082</v>
      </c>
    </row>
    <row r="1876" customFormat="false" ht="15" hidden="true" customHeight="false" outlineLevel="0" collapsed="false">
      <c r="A1876" s="1" t="s">
        <v>1053</v>
      </c>
      <c r="B1876" s="1" t="n">
        <f aca="false">VLOOKUP(C1876,Sheet2!$C$2:$D$13,2)</f>
        <v>0</v>
      </c>
      <c r="C1876" s="2" t="n">
        <v>-1</v>
      </c>
      <c r="D1876" s="8" t="n">
        <v>-1</v>
      </c>
      <c r="E1876" s="0" t="s">
        <v>8</v>
      </c>
      <c r="F1876" s="0" t="s">
        <v>1066</v>
      </c>
      <c r="G1876" s="0" t="s">
        <v>1067</v>
      </c>
    </row>
    <row r="1877" customFormat="false" ht="15" hidden="true" customHeight="false" outlineLevel="0" collapsed="false">
      <c r="A1877" s="1" t="s">
        <v>1053</v>
      </c>
      <c r="B1877" s="1" t="n">
        <f aca="false">VLOOKUP(C1877,Sheet2!$C$2:$D$13,2)</f>
        <v>0</v>
      </c>
      <c r="C1877" s="2" t="n">
        <v>-1</v>
      </c>
      <c r="D1877" s="8" t="n">
        <v>-1</v>
      </c>
      <c r="E1877" s="0" t="s">
        <v>8</v>
      </c>
      <c r="F1877" s="0" t="s">
        <v>960</v>
      </c>
      <c r="G1877" s="0" t="s">
        <v>1072</v>
      </c>
    </row>
    <row r="1878" customFormat="false" ht="15" hidden="true" customHeight="false" outlineLevel="0" collapsed="false">
      <c r="A1878" s="1" t="s">
        <v>1053</v>
      </c>
      <c r="B1878" s="1" t="n">
        <f aca="false">VLOOKUP(C1878,Sheet2!$C$2:$D$13,2)</f>
        <v>0</v>
      </c>
      <c r="C1878" s="2" t="n">
        <v>-1</v>
      </c>
      <c r="D1878" s="8" t="n">
        <v>-1</v>
      </c>
      <c r="E1878" s="0" t="s">
        <v>8</v>
      </c>
      <c r="F1878" s="0" t="s">
        <v>272</v>
      </c>
      <c r="G1878" s="0" t="s">
        <v>1083</v>
      </c>
    </row>
    <row r="1879" customFormat="false" ht="15" hidden="true" customHeight="false" outlineLevel="0" collapsed="false">
      <c r="A1879" s="1" t="s">
        <v>1053</v>
      </c>
      <c r="B1879" s="1" t="n">
        <f aca="false">VLOOKUP(C1879,Sheet2!$C$2:$D$13,2)</f>
        <v>0</v>
      </c>
      <c r="C1879" s="2" t="n">
        <v>-1</v>
      </c>
      <c r="D1879" s="8" t="n">
        <v>-1</v>
      </c>
      <c r="E1879" s="0" t="s">
        <v>8</v>
      </c>
      <c r="F1879" s="0" t="s">
        <v>138</v>
      </c>
      <c r="G1879" s="0" t="s">
        <v>1082</v>
      </c>
    </row>
    <row r="1880" customFormat="false" ht="15" hidden="true" customHeight="false" outlineLevel="0" collapsed="false">
      <c r="A1880" s="1" t="s">
        <v>1053</v>
      </c>
      <c r="B1880" s="1" t="n">
        <f aca="false">VLOOKUP(C1880,Sheet2!$C$2:$D$13,2)</f>
        <v>0</v>
      </c>
      <c r="C1880" s="2" t="n">
        <v>-1</v>
      </c>
      <c r="D1880" s="8" t="n">
        <v>-1</v>
      </c>
      <c r="E1880" s="0" t="s">
        <v>12</v>
      </c>
      <c r="F1880" s="0" t="s">
        <v>13</v>
      </c>
      <c r="G1880" s="0" t="s">
        <v>1055</v>
      </c>
    </row>
    <row r="1881" customFormat="false" ht="15" hidden="false" customHeight="false" outlineLevel="0" collapsed="false">
      <c r="A1881" s="1" t="s">
        <v>1053</v>
      </c>
      <c r="B1881" s="1" t="str">
        <f aca="false">VLOOKUP(C1881,Sheet2!$C$2:$D$13,2)</f>
        <v>politics</v>
      </c>
      <c r="C1881" s="2" t="n">
        <v>3</v>
      </c>
      <c r="D1881" s="8" t="n">
        <v>1.05295278554392</v>
      </c>
      <c r="E1881" s="0" t="s">
        <v>8</v>
      </c>
      <c r="F1881" s="0" t="s">
        <v>382</v>
      </c>
      <c r="G1881" s="0" t="s">
        <v>1084</v>
      </c>
    </row>
    <row r="1882" customFormat="false" ht="15" hidden="true" customHeight="false" outlineLevel="0" collapsed="false">
      <c r="A1882" s="1" t="s">
        <v>1053</v>
      </c>
      <c r="B1882" s="1" t="n">
        <f aca="false">VLOOKUP(C1882,Sheet2!$C$2:$D$13,2)</f>
        <v>0</v>
      </c>
      <c r="C1882" s="2" t="n">
        <v>-1</v>
      </c>
      <c r="D1882" s="8" t="n">
        <v>-1</v>
      </c>
      <c r="E1882" s="0" t="s">
        <v>12</v>
      </c>
      <c r="F1882" s="0" t="s">
        <v>13</v>
      </c>
      <c r="G1882" s="0" t="s">
        <v>1085</v>
      </c>
    </row>
    <row r="1883" customFormat="false" ht="15" hidden="true" customHeight="false" outlineLevel="0" collapsed="false">
      <c r="A1883" s="1" t="s">
        <v>1053</v>
      </c>
      <c r="B1883" s="1" t="n">
        <f aca="false">VLOOKUP(C1883,Sheet2!$C$2:$D$13,2)</f>
        <v>0</v>
      </c>
      <c r="C1883" s="2" t="n">
        <v>-1</v>
      </c>
      <c r="D1883" s="8" t="n">
        <v>6.0665927807461</v>
      </c>
      <c r="E1883" s="0" t="s">
        <v>8</v>
      </c>
      <c r="F1883" s="0" t="s">
        <v>686</v>
      </c>
      <c r="G1883" s="0" t="s">
        <v>1080</v>
      </c>
    </row>
    <row r="1884" customFormat="false" ht="15" hidden="true" customHeight="false" outlineLevel="0" collapsed="false">
      <c r="A1884" s="1" t="s">
        <v>1053</v>
      </c>
      <c r="B1884" s="1" t="n">
        <f aca="false">VLOOKUP(C1884,Sheet2!$C$2:$D$13,2)</f>
        <v>0</v>
      </c>
      <c r="C1884" s="2" t="n">
        <v>-1</v>
      </c>
      <c r="D1884" s="8" t="n">
        <v>-1</v>
      </c>
      <c r="E1884" s="0" t="s">
        <v>8</v>
      </c>
      <c r="F1884" s="0" t="s">
        <v>349</v>
      </c>
      <c r="G1884" s="0" t="s">
        <v>1054</v>
      </c>
    </row>
    <row r="1885" customFormat="false" ht="15" hidden="false" customHeight="false" outlineLevel="0" collapsed="false">
      <c r="A1885" s="1" t="s">
        <v>1053</v>
      </c>
      <c r="B1885" s="1" t="str">
        <f aca="false">VLOOKUP(C1885,Sheet2!$C$2:$D$13,2)</f>
        <v>feminism</v>
      </c>
      <c r="C1885" s="2" t="n">
        <v>4</v>
      </c>
      <c r="D1885" s="8" t="n">
        <v>0.737186760515875</v>
      </c>
      <c r="E1885" s="0" t="s">
        <v>12</v>
      </c>
      <c r="F1885" s="0" t="s">
        <v>13</v>
      </c>
      <c r="G1885" s="0" t="s">
        <v>1085</v>
      </c>
    </row>
    <row r="1886" customFormat="false" ht="15" hidden="true" customHeight="false" outlineLevel="0" collapsed="false">
      <c r="A1886" s="1" t="s">
        <v>1053</v>
      </c>
      <c r="B1886" s="1" t="n">
        <f aca="false">VLOOKUP(C1886,Sheet2!$C$2:$D$13,2)</f>
        <v>0</v>
      </c>
      <c r="C1886" s="2" t="n">
        <v>-1</v>
      </c>
      <c r="D1886" s="8" t="n">
        <v>-1</v>
      </c>
      <c r="E1886" s="0" t="s">
        <v>8</v>
      </c>
      <c r="F1886" s="0" t="s">
        <v>382</v>
      </c>
      <c r="G1886" s="0" t="s">
        <v>1084</v>
      </c>
    </row>
    <row r="1887" customFormat="false" ht="15" hidden="true" customHeight="false" outlineLevel="0" collapsed="false">
      <c r="A1887" s="1" t="s">
        <v>1053</v>
      </c>
      <c r="B1887" s="1" t="n">
        <f aca="false">VLOOKUP(C1887,Sheet2!$C$2:$D$13,2)</f>
        <v>0</v>
      </c>
      <c r="C1887" s="2" t="n">
        <v>-1</v>
      </c>
      <c r="D1887" s="8" t="n">
        <v>-1</v>
      </c>
      <c r="E1887" s="0" t="s">
        <v>12</v>
      </c>
      <c r="F1887" s="0" t="s">
        <v>156</v>
      </c>
      <c r="G1887" s="0" t="s">
        <v>1058</v>
      </c>
    </row>
    <row r="1888" customFormat="false" ht="15" hidden="false" customHeight="false" outlineLevel="0" collapsed="false">
      <c r="A1888" s="1" t="s">
        <v>1053</v>
      </c>
      <c r="B1888" s="1" t="str">
        <f aca="false">VLOOKUP(C1888,Sheet2!$C$2:$D$13,2)</f>
        <v>feminism</v>
      </c>
      <c r="C1888" s="2" t="n">
        <v>4</v>
      </c>
      <c r="D1888" s="8" t="n">
        <v>0.645242369631533</v>
      </c>
      <c r="E1888" s="0" t="s">
        <v>8</v>
      </c>
      <c r="F1888" s="0" t="s">
        <v>370</v>
      </c>
      <c r="G1888" s="0" t="s">
        <v>1079</v>
      </c>
    </row>
    <row r="1889" customFormat="false" ht="15" hidden="true" customHeight="false" outlineLevel="0" collapsed="false">
      <c r="A1889" s="1" t="s">
        <v>1053</v>
      </c>
      <c r="B1889" s="1" t="n">
        <f aca="false">VLOOKUP(C1889,Sheet2!$C$2:$D$13,2)</f>
        <v>0</v>
      </c>
      <c r="C1889" s="2" t="n">
        <v>-1</v>
      </c>
      <c r="D1889" s="8" t="n">
        <v>-1</v>
      </c>
      <c r="E1889" s="0" t="s">
        <v>12</v>
      </c>
      <c r="F1889" s="0" t="s">
        <v>156</v>
      </c>
      <c r="G1889" s="0" t="s">
        <v>1068</v>
      </c>
    </row>
    <row r="1890" customFormat="false" ht="15" hidden="true" customHeight="false" outlineLevel="0" collapsed="false">
      <c r="A1890" s="1" t="s">
        <v>1053</v>
      </c>
      <c r="B1890" s="1" t="n">
        <f aca="false">VLOOKUP(C1890,Sheet2!$C$2:$D$13,2)</f>
        <v>0</v>
      </c>
      <c r="C1890" s="2" t="n">
        <v>-1</v>
      </c>
      <c r="D1890" s="8" t="n">
        <v>-1</v>
      </c>
      <c r="E1890" s="0" t="s">
        <v>8</v>
      </c>
      <c r="F1890" s="0" t="s">
        <v>167</v>
      </c>
      <c r="G1890" s="0" t="s">
        <v>1070</v>
      </c>
    </row>
    <row r="1891" customFormat="false" ht="15" hidden="true" customHeight="false" outlineLevel="0" collapsed="false">
      <c r="A1891" s="1" t="s">
        <v>1053</v>
      </c>
      <c r="B1891" s="1" t="n">
        <f aca="false">VLOOKUP(C1891,Sheet2!$C$2:$D$13,2)</f>
        <v>0</v>
      </c>
      <c r="C1891" s="2" t="n">
        <v>-1</v>
      </c>
      <c r="D1891" s="8" t="n">
        <v>-1</v>
      </c>
      <c r="E1891" s="0" t="s">
        <v>8</v>
      </c>
      <c r="F1891" s="0" t="s">
        <v>145</v>
      </c>
      <c r="G1891" s="0" t="s">
        <v>1078</v>
      </c>
    </row>
    <row r="1892" customFormat="false" ht="15" hidden="false" customHeight="false" outlineLevel="0" collapsed="false">
      <c r="A1892" s="1" t="s">
        <v>1053</v>
      </c>
      <c r="B1892" s="1" t="str">
        <f aca="false">VLOOKUP(C1892,Sheet2!$C$2:$D$13,2)</f>
        <v>feminism</v>
      </c>
      <c r="C1892" s="2" t="n">
        <v>4</v>
      </c>
      <c r="D1892" s="8" t="n">
        <v>0.774309874209025</v>
      </c>
      <c r="E1892" s="0" t="s">
        <v>8</v>
      </c>
      <c r="F1892" s="0" t="s">
        <v>272</v>
      </c>
      <c r="G1892" s="0" t="s">
        <v>1083</v>
      </c>
    </row>
    <row r="1893" customFormat="false" ht="15" hidden="true" customHeight="false" outlineLevel="0" collapsed="false">
      <c r="A1893" s="1" t="s">
        <v>1053</v>
      </c>
      <c r="B1893" s="1" t="n">
        <f aca="false">VLOOKUP(C1893,Sheet2!$C$2:$D$13,2)</f>
        <v>0</v>
      </c>
      <c r="C1893" s="2" t="n">
        <v>-1</v>
      </c>
      <c r="D1893" s="8" t="n">
        <v>1.28546589726715</v>
      </c>
      <c r="E1893" s="0" t="s">
        <v>8</v>
      </c>
      <c r="F1893" s="0" t="s">
        <v>1063</v>
      </c>
      <c r="G1893" s="0" t="s">
        <v>1064</v>
      </c>
    </row>
    <row r="1894" customFormat="false" ht="15" hidden="false" customHeight="false" outlineLevel="0" collapsed="false">
      <c r="A1894" s="1" t="s">
        <v>1053</v>
      </c>
      <c r="B1894" s="1" t="str">
        <f aca="false">VLOOKUP(C1894,Sheet2!$C$2:$D$13,2)</f>
        <v>culture</v>
      </c>
      <c r="C1894" s="2" t="n">
        <v>1</v>
      </c>
      <c r="D1894" s="8" t="n">
        <v>0.960110964430984</v>
      </c>
      <c r="E1894" s="0" t="s">
        <v>12</v>
      </c>
      <c r="F1894" s="0" t="s">
        <v>156</v>
      </c>
      <c r="G1894" s="0" t="s">
        <v>1081</v>
      </c>
    </row>
    <row r="1895" customFormat="false" ht="15" hidden="false" customHeight="false" outlineLevel="0" collapsed="false">
      <c r="A1895" s="1" t="s">
        <v>1053</v>
      </c>
      <c r="B1895" s="1" t="str">
        <f aca="false">VLOOKUP(C1895,Sheet2!$C$2:$D$13,2)</f>
        <v>feminism</v>
      </c>
      <c r="C1895" s="2" t="n">
        <v>4</v>
      </c>
      <c r="D1895" s="8" t="n">
        <v>1.10025880864496</v>
      </c>
      <c r="E1895" s="0" t="s">
        <v>8</v>
      </c>
      <c r="F1895" s="0" t="s">
        <v>1076</v>
      </c>
      <c r="G1895" s="0" t="s">
        <v>1077</v>
      </c>
    </row>
    <row r="1896" customFormat="false" ht="15" hidden="true" customHeight="false" outlineLevel="0" collapsed="false">
      <c r="A1896" s="1" t="s">
        <v>1053</v>
      </c>
      <c r="B1896" s="1" t="n">
        <f aca="false">VLOOKUP(C1896,Sheet2!$C$2:$D$13,2)</f>
        <v>0</v>
      </c>
      <c r="C1896" s="2" t="n">
        <v>-1</v>
      </c>
      <c r="D1896" s="8" t="n">
        <v>1.82612200434768</v>
      </c>
      <c r="E1896" s="0" t="s">
        <v>8</v>
      </c>
      <c r="F1896" s="0" t="s">
        <v>286</v>
      </c>
      <c r="G1896" s="0" t="s">
        <v>1059</v>
      </c>
    </row>
    <row r="1897" customFormat="false" ht="15" hidden="true" customHeight="false" outlineLevel="0" collapsed="false">
      <c r="A1897" s="1" t="s">
        <v>1053</v>
      </c>
      <c r="B1897" s="1" t="n">
        <f aca="false">VLOOKUP(C1897,Sheet2!$C$2:$D$13,2)</f>
        <v>0</v>
      </c>
      <c r="C1897" s="2" t="n">
        <v>-1</v>
      </c>
      <c r="D1897" s="8" t="n">
        <v>-1</v>
      </c>
      <c r="E1897" s="0" t="s">
        <v>12</v>
      </c>
      <c r="F1897" s="0" t="s">
        <v>156</v>
      </c>
      <c r="G1897" s="0" t="s">
        <v>1061</v>
      </c>
    </row>
    <row r="1898" customFormat="false" ht="15" hidden="true" customHeight="false" outlineLevel="0" collapsed="false">
      <c r="A1898" s="1" t="s">
        <v>1053</v>
      </c>
      <c r="B1898" s="1" t="n">
        <f aca="false">VLOOKUP(C1898,Sheet2!$C$2:$D$13,2)</f>
        <v>0</v>
      </c>
      <c r="C1898" s="2" t="n">
        <v>-1</v>
      </c>
      <c r="D1898" s="8" t="n">
        <v>-1</v>
      </c>
      <c r="E1898" s="0" t="s">
        <v>12</v>
      </c>
      <c r="F1898" s="0" t="s">
        <v>156</v>
      </c>
      <c r="G1898" s="0" t="s">
        <v>1071</v>
      </c>
    </row>
    <row r="1899" customFormat="false" ht="15" hidden="true" customHeight="false" outlineLevel="0" collapsed="false">
      <c r="A1899" s="1" t="s">
        <v>1053</v>
      </c>
      <c r="B1899" s="1" t="n">
        <f aca="false">VLOOKUP(C1899,Sheet2!$C$2:$D$13,2)</f>
        <v>0</v>
      </c>
      <c r="C1899" s="2" t="n">
        <v>-1</v>
      </c>
      <c r="D1899" s="8" t="n">
        <v>1.1783194738498</v>
      </c>
      <c r="E1899" s="0" t="s">
        <v>12</v>
      </c>
      <c r="F1899" s="0" t="s">
        <v>156</v>
      </c>
      <c r="G1899" s="0" t="s">
        <v>1074</v>
      </c>
    </row>
    <row r="1900" customFormat="false" ht="15" hidden="true" customHeight="false" outlineLevel="0" collapsed="false">
      <c r="A1900" s="1" t="s">
        <v>1053</v>
      </c>
      <c r="B1900" s="1" t="n">
        <f aca="false">VLOOKUP(C1900,Sheet2!$C$2:$D$13,2)</f>
        <v>0</v>
      </c>
      <c r="C1900" s="2" t="n">
        <v>-1</v>
      </c>
      <c r="D1900" s="8" t="n">
        <v>-1</v>
      </c>
      <c r="E1900" s="0" t="s">
        <v>12</v>
      </c>
      <c r="F1900" s="0" t="s">
        <v>156</v>
      </c>
      <c r="G1900" s="0" t="s">
        <v>1073</v>
      </c>
    </row>
    <row r="1901" customFormat="false" ht="15" hidden="false" customHeight="false" outlineLevel="0" collapsed="false">
      <c r="A1901" s="1" t="s">
        <v>1086</v>
      </c>
      <c r="B1901" s="1" t="str">
        <f aca="false">VLOOKUP(C1901,Sheet2!$C$2:$D$13,2)</f>
        <v>culture</v>
      </c>
      <c r="C1901" s="2" t="n">
        <v>1</v>
      </c>
      <c r="D1901" s="8" t="n">
        <v>0.896033390527448</v>
      </c>
      <c r="E1901" s="0" t="s">
        <v>8</v>
      </c>
      <c r="F1901" s="0" t="s">
        <v>286</v>
      </c>
      <c r="G1901" s="0" t="s">
        <v>1087</v>
      </c>
    </row>
    <row r="1902" customFormat="false" ht="15" hidden="true" customHeight="false" outlineLevel="0" collapsed="false">
      <c r="A1902" s="1" t="s">
        <v>1086</v>
      </c>
      <c r="B1902" s="1" t="n">
        <f aca="false">VLOOKUP(C1902,Sheet2!$C$2:$D$13,2)</f>
        <v>0</v>
      </c>
      <c r="C1902" s="2" t="n">
        <v>-1</v>
      </c>
      <c r="D1902" s="8" t="n">
        <v>-1</v>
      </c>
      <c r="E1902" s="0" t="s">
        <v>8</v>
      </c>
      <c r="F1902" s="0" t="s">
        <v>272</v>
      </c>
      <c r="G1902" s="0" t="s">
        <v>1088</v>
      </c>
    </row>
    <row r="1903" customFormat="false" ht="15" hidden="true" customHeight="false" outlineLevel="0" collapsed="false">
      <c r="A1903" s="1" t="s">
        <v>1086</v>
      </c>
      <c r="B1903" s="1" t="n">
        <f aca="false">VLOOKUP(C1903,Sheet2!$C$2:$D$13,2)</f>
        <v>0</v>
      </c>
      <c r="C1903" s="2" t="n">
        <v>-1</v>
      </c>
      <c r="D1903" s="8" t="n">
        <v>-1</v>
      </c>
      <c r="E1903" s="0" t="s">
        <v>12</v>
      </c>
      <c r="F1903" s="0" t="s">
        <v>156</v>
      </c>
      <c r="G1903" s="0" t="s">
        <v>1089</v>
      </c>
    </row>
    <row r="1904" customFormat="false" ht="15" hidden="true" customHeight="false" outlineLevel="0" collapsed="false">
      <c r="A1904" s="1" t="s">
        <v>1086</v>
      </c>
      <c r="B1904" s="1" t="n">
        <f aca="false">VLOOKUP(C1904,Sheet2!$C$2:$D$13,2)</f>
        <v>0</v>
      </c>
      <c r="C1904" s="2" t="n">
        <v>-1</v>
      </c>
      <c r="D1904" s="8" t="n">
        <v>1.72549282128532</v>
      </c>
      <c r="E1904" s="0" t="s">
        <v>8</v>
      </c>
      <c r="F1904" s="0" t="s">
        <v>120</v>
      </c>
      <c r="G1904" s="0" t="s">
        <v>1090</v>
      </c>
    </row>
    <row r="1905" customFormat="false" ht="15" hidden="false" customHeight="false" outlineLevel="0" collapsed="false">
      <c r="A1905" s="1" t="s">
        <v>1086</v>
      </c>
      <c r="B1905" s="1" t="str">
        <f aca="false">VLOOKUP(C1905,Sheet2!$C$2:$D$13,2)</f>
        <v>feminism</v>
      </c>
      <c r="C1905" s="2" t="n">
        <v>4</v>
      </c>
      <c r="D1905" s="8" t="n">
        <v>0.562681008849185</v>
      </c>
      <c r="E1905" s="0" t="s">
        <v>8</v>
      </c>
      <c r="F1905" s="0" t="s">
        <v>148</v>
      </c>
      <c r="G1905" s="0" t="s">
        <v>1091</v>
      </c>
    </row>
    <row r="1906" customFormat="false" ht="15" hidden="true" customHeight="false" outlineLevel="0" collapsed="false">
      <c r="A1906" s="1" t="s">
        <v>1086</v>
      </c>
      <c r="B1906" s="1" t="n">
        <f aca="false">VLOOKUP(C1906,Sheet2!$C$2:$D$13,2)</f>
        <v>0</v>
      </c>
      <c r="C1906" s="2" t="n">
        <v>-1</v>
      </c>
      <c r="D1906" s="8" t="n">
        <v>1.56982765402387</v>
      </c>
      <c r="E1906" s="0" t="s">
        <v>8</v>
      </c>
      <c r="F1906" s="0" t="s">
        <v>138</v>
      </c>
      <c r="G1906" s="0" t="s">
        <v>1092</v>
      </c>
    </row>
    <row r="1907" customFormat="false" ht="15" hidden="true" customHeight="false" outlineLevel="0" collapsed="false">
      <c r="A1907" s="1" t="s">
        <v>1086</v>
      </c>
      <c r="B1907" s="1" t="n">
        <f aca="false">VLOOKUP(C1907,Sheet2!$C$2:$D$13,2)</f>
        <v>0</v>
      </c>
      <c r="C1907" s="2" t="n">
        <v>-1</v>
      </c>
      <c r="D1907" s="8" t="n">
        <v>-1</v>
      </c>
      <c r="E1907" s="0" t="s">
        <v>8</v>
      </c>
      <c r="F1907" s="0" t="s">
        <v>148</v>
      </c>
      <c r="G1907" s="0" t="s">
        <v>1091</v>
      </c>
    </row>
    <row r="1908" customFormat="false" ht="15" hidden="true" customHeight="false" outlineLevel="0" collapsed="false">
      <c r="A1908" s="1" t="s">
        <v>1086</v>
      </c>
      <c r="B1908" s="1" t="n">
        <f aca="false">VLOOKUP(C1908,Sheet2!$C$2:$D$13,2)</f>
        <v>0</v>
      </c>
      <c r="C1908" s="2" t="n">
        <v>-1</v>
      </c>
      <c r="D1908" s="8" t="n">
        <v>-1</v>
      </c>
      <c r="E1908" s="0" t="s">
        <v>12</v>
      </c>
      <c r="F1908" s="0" t="s">
        <v>156</v>
      </c>
      <c r="G1908" s="0" t="s">
        <v>1093</v>
      </c>
    </row>
    <row r="1909" customFormat="false" ht="15" hidden="true" customHeight="false" outlineLevel="0" collapsed="false">
      <c r="A1909" s="1" t="s">
        <v>1086</v>
      </c>
      <c r="B1909" s="1" t="n">
        <f aca="false">VLOOKUP(C1909,Sheet2!$C$2:$D$13,2)</f>
        <v>0</v>
      </c>
      <c r="C1909" s="2" t="n">
        <v>-1</v>
      </c>
      <c r="D1909" s="8" t="n">
        <v>-1</v>
      </c>
      <c r="E1909" s="0" t="s">
        <v>8</v>
      </c>
      <c r="F1909" s="0" t="s">
        <v>120</v>
      </c>
      <c r="G1909" s="0" t="s">
        <v>1090</v>
      </c>
    </row>
    <row r="1910" customFormat="false" ht="15" hidden="true" customHeight="false" outlineLevel="0" collapsed="false">
      <c r="A1910" s="1" t="s">
        <v>1086</v>
      </c>
      <c r="B1910" s="1" t="n">
        <f aca="false">VLOOKUP(C1910,Sheet2!$C$2:$D$13,2)</f>
        <v>0</v>
      </c>
      <c r="C1910" s="2" t="n">
        <v>-1</v>
      </c>
      <c r="D1910" s="8" t="n">
        <v>1.53066195190066</v>
      </c>
      <c r="E1910" s="0" t="s">
        <v>8</v>
      </c>
      <c r="F1910" s="0" t="s">
        <v>272</v>
      </c>
      <c r="G1910" s="0" t="s">
        <v>1088</v>
      </c>
    </row>
    <row r="1911" customFormat="false" ht="15" hidden="true" customHeight="false" outlineLevel="0" collapsed="false">
      <c r="A1911" s="1" t="s">
        <v>1086</v>
      </c>
      <c r="B1911" s="1" t="n">
        <f aca="false">VLOOKUP(C1911,Sheet2!$C$2:$D$13,2)</f>
        <v>0</v>
      </c>
      <c r="C1911" s="2" t="n">
        <v>-1</v>
      </c>
      <c r="D1911" s="8" t="n">
        <v>-1</v>
      </c>
      <c r="E1911" s="0" t="s">
        <v>12</v>
      </c>
      <c r="F1911" s="0" t="s">
        <v>13</v>
      </c>
      <c r="G1911" s="0" t="s">
        <v>1094</v>
      </c>
    </row>
    <row r="1912" customFormat="false" ht="15" hidden="true" customHeight="false" outlineLevel="0" collapsed="false">
      <c r="A1912" s="1" t="s">
        <v>1086</v>
      </c>
      <c r="B1912" s="1" t="n">
        <f aca="false">VLOOKUP(C1912,Sheet2!$C$2:$D$13,2)</f>
        <v>0</v>
      </c>
      <c r="C1912" s="2" t="n">
        <v>-1</v>
      </c>
      <c r="D1912" s="8" t="n">
        <v>-1</v>
      </c>
      <c r="E1912" s="0" t="s">
        <v>12</v>
      </c>
      <c r="F1912" s="0" t="s">
        <v>156</v>
      </c>
      <c r="G1912" s="0" t="s">
        <v>479</v>
      </c>
    </row>
    <row r="1913" customFormat="false" ht="15" hidden="false" customHeight="false" outlineLevel="0" collapsed="false">
      <c r="A1913" s="1" t="s">
        <v>1086</v>
      </c>
      <c r="B1913" s="1" t="str">
        <f aca="false">VLOOKUP(C1913,Sheet2!$C$2:$D$13,2)</f>
        <v>environment</v>
      </c>
      <c r="C1913" s="2" t="n">
        <v>8</v>
      </c>
      <c r="D1913" s="8" t="n">
        <v>0.913845515798978</v>
      </c>
      <c r="E1913" s="0" t="s">
        <v>12</v>
      </c>
      <c r="F1913" s="0" t="s">
        <v>156</v>
      </c>
      <c r="G1913" s="0" t="s">
        <v>1095</v>
      </c>
    </row>
    <row r="1914" customFormat="false" ht="15" hidden="true" customHeight="false" outlineLevel="0" collapsed="false">
      <c r="A1914" s="1" t="s">
        <v>1086</v>
      </c>
      <c r="B1914" s="1" t="n">
        <f aca="false">VLOOKUP(C1914,Sheet2!$C$2:$D$13,2)</f>
        <v>0</v>
      </c>
      <c r="C1914" s="2" t="n">
        <v>-1</v>
      </c>
      <c r="D1914" s="8" t="n">
        <v>-1</v>
      </c>
      <c r="E1914" s="0" t="s">
        <v>12</v>
      </c>
      <c r="F1914" s="0" t="s">
        <v>156</v>
      </c>
      <c r="G1914" s="0" t="s">
        <v>1096</v>
      </c>
    </row>
    <row r="1915" customFormat="false" ht="15" hidden="true" customHeight="false" outlineLevel="0" collapsed="false">
      <c r="A1915" s="1" t="s">
        <v>1086</v>
      </c>
      <c r="B1915" s="1" t="n">
        <f aca="false">VLOOKUP(C1915,Sheet2!$C$2:$D$13,2)</f>
        <v>0</v>
      </c>
      <c r="C1915" s="2" t="n">
        <v>-1</v>
      </c>
      <c r="D1915" s="8" t="n">
        <v>1.69666621724303</v>
      </c>
      <c r="E1915" s="0" t="s">
        <v>12</v>
      </c>
      <c r="F1915" s="0" t="s">
        <v>156</v>
      </c>
      <c r="G1915" s="0" t="s">
        <v>1097</v>
      </c>
    </row>
    <row r="1916" customFormat="false" ht="15" hidden="false" customHeight="false" outlineLevel="0" collapsed="false">
      <c r="A1916" s="1" t="s">
        <v>1086</v>
      </c>
      <c r="B1916" s="1" t="str">
        <f aca="false">VLOOKUP(C1916,Sheet2!$C$2:$D$13,2)</f>
        <v>feminism</v>
      </c>
      <c r="C1916" s="2" t="n">
        <v>4</v>
      </c>
      <c r="D1916" s="8" t="n">
        <v>0.734199264521819</v>
      </c>
      <c r="E1916" s="0" t="s">
        <v>8</v>
      </c>
      <c r="F1916" s="0" t="s">
        <v>629</v>
      </c>
      <c r="G1916" s="0" t="s">
        <v>1098</v>
      </c>
    </row>
    <row r="1917" customFormat="false" ht="15" hidden="true" customHeight="false" outlineLevel="0" collapsed="false">
      <c r="A1917" s="1" t="s">
        <v>1086</v>
      </c>
      <c r="B1917" s="1" t="n">
        <f aca="false">VLOOKUP(C1917,Sheet2!$C$2:$D$13,2)</f>
        <v>0</v>
      </c>
      <c r="C1917" s="2" t="n">
        <v>-1</v>
      </c>
      <c r="D1917" s="8" t="n">
        <v>-1</v>
      </c>
      <c r="E1917" s="0" t="s">
        <v>12</v>
      </c>
      <c r="F1917" s="0" t="s">
        <v>156</v>
      </c>
      <c r="G1917" s="0" t="s">
        <v>1099</v>
      </c>
    </row>
    <row r="1918" customFormat="false" ht="15" hidden="true" customHeight="false" outlineLevel="0" collapsed="false">
      <c r="A1918" s="1" t="s">
        <v>1086</v>
      </c>
      <c r="B1918" s="1" t="n">
        <f aca="false">VLOOKUP(C1918,Sheet2!$C$2:$D$13,2)</f>
        <v>0</v>
      </c>
      <c r="C1918" s="2" t="n">
        <v>-1</v>
      </c>
      <c r="D1918" s="8" t="n">
        <v>-1</v>
      </c>
      <c r="E1918" s="0" t="s">
        <v>8</v>
      </c>
      <c r="F1918" s="0" t="s">
        <v>629</v>
      </c>
      <c r="G1918" s="0" t="s">
        <v>1098</v>
      </c>
    </row>
    <row r="1919" customFormat="false" ht="15" hidden="true" customHeight="false" outlineLevel="0" collapsed="false">
      <c r="A1919" s="1" t="s">
        <v>1086</v>
      </c>
      <c r="B1919" s="1" t="n">
        <f aca="false">VLOOKUP(C1919,Sheet2!$C$2:$D$13,2)</f>
        <v>0</v>
      </c>
      <c r="C1919" s="2" t="n">
        <v>-1</v>
      </c>
      <c r="D1919" s="8" t="n">
        <v>-1</v>
      </c>
      <c r="E1919" s="0" t="s">
        <v>12</v>
      </c>
      <c r="F1919" s="0" t="s">
        <v>156</v>
      </c>
      <c r="G1919" s="0" t="s">
        <v>1097</v>
      </c>
    </row>
    <row r="1920" customFormat="false" ht="15" hidden="true" customHeight="false" outlineLevel="0" collapsed="false">
      <c r="A1920" s="1" t="s">
        <v>1086</v>
      </c>
      <c r="B1920" s="1" t="n">
        <f aca="false">VLOOKUP(C1920,Sheet2!$C$2:$D$13,2)</f>
        <v>0</v>
      </c>
      <c r="C1920" s="2" t="n">
        <v>-1</v>
      </c>
      <c r="D1920" s="8" t="n">
        <v>-1</v>
      </c>
      <c r="E1920" s="0" t="s">
        <v>12</v>
      </c>
      <c r="F1920" s="0" t="s">
        <v>156</v>
      </c>
      <c r="G1920" s="0" t="s">
        <v>1095</v>
      </c>
    </row>
    <row r="1921" customFormat="false" ht="15" hidden="true" customHeight="false" outlineLevel="0" collapsed="false">
      <c r="A1921" s="1" t="s">
        <v>1086</v>
      </c>
      <c r="B1921" s="1" t="n">
        <f aca="false">VLOOKUP(C1921,Sheet2!$C$2:$D$13,2)</f>
        <v>0</v>
      </c>
      <c r="C1921" s="2" t="n">
        <v>-1</v>
      </c>
      <c r="D1921" s="8" t="n">
        <v>-1</v>
      </c>
      <c r="E1921" s="0" t="s">
        <v>12</v>
      </c>
      <c r="F1921" s="0" t="s">
        <v>156</v>
      </c>
      <c r="G1921" s="0" t="s">
        <v>314</v>
      </c>
    </row>
    <row r="1922" customFormat="false" ht="15" hidden="true" customHeight="false" outlineLevel="0" collapsed="false">
      <c r="A1922" s="1" t="s">
        <v>1086</v>
      </c>
      <c r="B1922" s="1" t="n">
        <f aca="false">VLOOKUP(C1922,Sheet2!$C$2:$D$13,2)</f>
        <v>0</v>
      </c>
      <c r="C1922" s="2" t="n">
        <v>-1</v>
      </c>
      <c r="D1922" s="8" t="n">
        <v>-1</v>
      </c>
      <c r="E1922" s="0" t="s">
        <v>8</v>
      </c>
      <c r="F1922" s="0" t="s">
        <v>286</v>
      </c>
      <c r="G1922" s="0" t="s">
        <v>1087</v>
      </c>
    </row>
    <row r="1923" customFormat="false" ht="15" hidden="true" customHeight="false" outlineLevel="0" collapsed="false">
      <c r="A1923" s="1" t="s">
        <v>1086</v>
      </c>
      <c r="B1923" s="1" t="n">
        <f aca="false">VLOOKUP(C1923,Sheet2!$C$2:$D$13,2)</f>
        <v>0</v>
      </c>
      <c r="C1923" s="2" t="n">
        <v>-1</v>
      </c>
      <c r="D1923" s="8" t="n">
        <v>-1</v>
      </c>
      <c r="E1923" s="0" t="s">
        <v>12</v>
      </c>
      <c r="F1923" s="0" t="s">
        <v>156</v>
      </c>
      <c r="G1923" s="0" t="s">
        <v>804</v>
      </c>
    </row>
    <row r="1924" customFormat="false" ht="15" hidden="true" customHeight="false" outlineLevel="0" collapsed="false">
      <c r="A1924" s="1" t="s">
        <v>1086</v>
      </c>
      <c r="B1924" s="1" t="n">
        <f aca="false">VLOOKUP(C1924,Sheet2!$C$2:$D$13,2)</f>
        <v>0</v>
      </c>
      <c r="C1924" s="2" t="n">
        <v>-1</v>
      </c>
      <c r="D1924" s="8" t="n">
        <v>1.65126531541775</v>
      </c>
      <c r="E1924" s="0" t="s">
        <v>12</v>
      </c>
      <c r="F1924" s="0" t="s">
        <v>156</v>
      </c>
      <c r="G1924" s="0" t="s">
        <v>1100</v>
      </c>
    </row>
    <row r="1925" customFormat="false" ht="15" hidden="false" customHeight="false" outlineLevel="0" collapsed="false">
      <c r="A1925" s="1" t="s">
        <v>1086</v>
      </c>
      <c r="B1925" s="1" t="str">
        <f aca="false">VLOOKUP(C1925,Sheet2!$C$2:$D$13,2)</f>
        <v>culture</v>
      </c>
      <c r="C1925" s="2" t="n">
        <v>1</v>
      </c>
      <c r="D1925" s="8" t="n">
        <v>0.938048109537641</v>
      </c>
      <c r="E1925" s="0" t="s">
        <v>12</v>
      </c>
      <c r="F1925" s="0" t="s">
        <v>156</v>
      </c>
      <c r="G1925" s="0" t="s">
        <v>1096</v>
      </c>
    </row>
    <row r="1926" customFormat="false" ht="15" hidden="true" customHeight="false" outlineLevel="0" collapsed="false">
      <c r="A1926" s="1" t="s">
        <v>1086</v>
      </c>
      <c r="B1926" s="1" t="n">
        <f aca="false">VLOOKUP(C1926,Sheet2!$C$2:$D$13,2)</f>
        <v>0</v>
      </c>
      <c r="C1926" s="2" t="n">
        <v>-1</v>
      </c>
      <c r="D1926" s="8" t="n">
        <v>-1</v>
      </c>
      <c r="E1926" s="0" t="s">
        <v>8</v>
      </c>
      <c r="F1926" s="0" t="s">
        <v>272</v>
      </c>
      <c r="G1926" s="0" t="s">
        <v>1101</v>
      </c>
    </row>
    <row r="1927" customFormat="false" ht="15" hidden="false" customHeight="false" outlineLevel="0" collapsed="false">
      <c r="A1927" s="1" t="s">
        <v>1086</v>
      </c>
      <c r="B1927" s="1" t="str">
        <f aca="false">VLOOKUP(C1927,Sheet2!$C$2:$D$13,2)</f>
        <v>feminism</v>
      </c>
      <c r="C1927" s="2" t="n">
        <v>4</v>
      </c>
      <c r="D1927" s="8" t="n">
        <v>0.788910147995483</v>
      </c>
      <c r="E1927" s="0" t="s">
        <v>8</v>
      </c>
      <c r="F1927" s="0" t="s">
        <v>138</v>
      </c>
      <c r="G1927" s="0" t="s">
        <v>1102</v>
      </c>
    </row>
    <row r="1928" customFormat="false" ht="15" hidden="true" customHeight="false" outlineLevel="0" collapsed="false">
      <c r="A1928" s="1" t="s">
        <v>1086</v>
      </c>
      <c r="B1928" s="1" t="n">
        <f aca="false">VLOOKUP(C1928,Sheet2!$C$2:$D$13,2)</f>
        <v>0</v>
      </c>
      <c r="C1928" s="2" t="n">
        <v>-1</v>
      </c>
      <c r="D1928" s="8" t="n">
        <v>2.04177766223795</v>
      </c>
      <c r="E1928" s="0" t="s">
        <v>12</v>
      </c>
      <c r="F1928" s="0" t="s">
        <v>156</v>
      </c>
      <c r="G1928" s="0" t="s">
        <v>1099</v>
      </c>
    </row>
    <row r="1929" customFormat="false" ht="15" hidden="true" customHeight="false" outlineLevel="0" collapsed="false">
      <c r="A1929" s="1" t="s">
        <v>1086</v>
      </c>
      <c r="B1929" s="1" t="n">
        <f aca="false">VLOOKUP(C1929,Sheet2!$C$2:$D$13,2)</f>
        <v>0</v>
      </c>
      <c r="C1929" s="2" t="n">
        <v>-1</v>
      </c>
      <c r="D1929" s="8" t="n">
        <v>1.16640489084921</v>
      </c>
      <c r="E1929" s="0" t="s">
        <v>12</v>
      </c>
      <c r="F1929" s="0" t="s">
        <v>13</v>
      </c>
      <c r="G1929" s="0" t="s">
        <v>1103</v>
      </c>
    </row>
    <row r="1930" customFormat="false" ht="15" hidden="true" customHeight="false" outlineLevel="0" collapsed="false">
      <c r="A1930" s="1" t="s">
        <v>1086</v>
      </c>
      <c r="B1930" s="1" t="n">
        <f aca="false">VLOOKUP(C1930,Sheet2!$C$2:$D$13,2)</f>
        <v>0</v>
      </c>
      <c r="C1930" s="2" t="n">
        <v>-1</v>
      </c>
      <c r="D1930" s="8" t="n">
        <v>1.24797432655541</v>
      </c>
      <c r="E1930" s="0" t="s">
        <v>12</v>
      </c>
      <c r="F1930" s="0" t="s">
        <v>156</v>
      </c>
      <c r="G1930" s="0" t="s">
        <v>804</v>
      </c>
    </row>
    <row r="1931" customFormat="false" ht="15" hidden="false" customHeight="false" outlineLevel="0" collapsed="false">
      <c r="A1931" s="1" t="s">
        <v>1086</v>
      </c>
      <c r="B1931" s="1" t="str">
        <f aca="false">VLOOKUP(C1931,Sheet2!$C$2:$D$13,2)</f>
        <v>migrants</v>
      </c>
      <c r="C1931" s="2" t="n">
        <v>2</v>
      </c>
      <c r="D1931" s="8" t="n">
        <v>0.735189209638793</v>
      </c>
      <c r="E1931" s="0" t="s">
        <v>8</v>
      </c>
      <c r="F1931" s="0" t="s">
        <v>120</v>
      </c>
      <c r="G1931" s="0" t="s">
        <v>1104</v>
      </c>
    </row>
    <row r="1932" customFormat="false" ht="15" hidden="true" customHeight="false" outlineLevel="0" collapsed="false">
      <c r="A1932" s="1" t="s">
        <v>1086</v>
      </c>
      <c r="B1932" s="1" t="n">
        <f aca="false">VLOOKUP(C1932,Sheet2!$C$2:$D$13,2)</f>
        <v>0</v>
      </c>
      <c r="C1932" s="2" t="n">
        <v>-1</v>
      </c>
      <c r="D1932" s="8" t="n">
        <v>0.806917363221684</v>
      </c>
      <c r="E1932" s="0" t="s">
        <v>12</v>
      </c>
      <c r="F1932" s="0" t="s">
        <v>13</v>
      </c>
      <c r="G1932" s="0" t="s">
        <v>1094</v>
      </c>
    </row>
    <row r="1933" customFormat="false" ht="15" hidden="true" customHeight="false" outlineLevel="0" collapsed="false">
      <c r="A1933" s="1" t="s">
        <v>1086</v>
      </c>
      <c r="B1933" s="1" t="n">
        <f aca="false">VLOOKUP(C1933,Sheet2!$C$2:$D$13,2)</f>
        <v>0</v>
      </c>
      <c r="C1933" s="2" t="n">
        <v>-1</v>
      </c>
      <c r="D1933" s="8" t="n">
        <v>-1</v>
      </c>
      <c r="E1933" s="0" t="s">
        <v>8</v>
      </c>
      <c r="F1933" s="0" t="s">
        <v>138</v>
      </c>
      <c r="G1933" s="0" t="s">
        <v>1092</v>
      </c>
    </row>
    <row r="1934" customFormat="false" ht="15" hidden="true" customHeight="false" outlineLevel="0" collapsed="false">
      <c r="A1934" s="1" t="s">
        <v>1086</v>
      </c>
      <c r="B1934" s="1" t="n">
        <f aca="false">VLOOKUP(C1934,Sheet2!$C$2:$D$13,2)</f>
        <v>0</v>
      </c>
      <c r="C1934" s="2" t="n">
        <v>-1</v>
      </c>
      <c r="D1934" s="8" t="n">
        <v>-1</v>
      </c>
      <c r="E1934" s="0" t="s">
        <v>8</v>
      </c>
      <c r="F1934" s="0" t="s">
        <v>289</v>
      </c>
      <c r="G1934" s="0" t="s">
        <v>1105</v>
      </c>
    </row>
    <row r="1935" customFormat="false" ht="15" hidden="true" customHeight="false" outlineLevel="0" collapsed="false">
      <c r="A1935" s="1" t="s">
        <v>1086</v>
      </c>
      <c r="B1935" s="1" t="n">
        <f aca="false">VLOOKUP(C1935,Sheet2!$C$2:$D$13,2)</f>
        <v>0</v>
      </c>
      <c r="C1935" s="2" t="n">
        <v>-1</v>
      </c>
      <c r="D1935" s="8" t="n">
        <v>1.24180250761996</v>
      </c>
      <c r="E1935" s="0" t="s">
        <v>8</v>
      </c>
      <c r="F1935" s="0" t="s">
        <v>167</v>
      </c>
      <c r="G1935" s="0" t="s">
        <v>1106</v>
      </c>
    </row>
    <row r="1936" customFormat="false" ht="15" hidden="true" customHeight="false" outlineLevel="0" collapsed="false">
      <c r="A1936" s="1" t="s">
        <v>1086</v>
      </c>
      <c r="B1936" s="1" t="n">
        <f aca="false">VLOOKUP(C1936,Sheet2!$C$2:$D$13,2)</f>
        <v>0</v>
      </c>
      <c r="C1936" s="2" t="n">
        <v>-1</v>
      </c>
      <c r="D1936" s="8" t="n">
        <v>1.56776649093253</v>
      </c>
      <c r="E1936" s="0" t="s">
        <v>12</v>
      </c>
      <c r="F1936" s="0" t="s">
        <v>156</v>
      </c>
      <c r="G1936" s="0" t="s">
        <v>1089</v>
      </c>
    </row>
    <row r="1937" customFormat="false" ht="15" hidden="true" customHeight="false" outlineLevel="0" collapsed="false">
      <c r="A1937" s="1" t="s">
        <v>1086</v>
      </c>
      <c r="B1937" s="1" t="n">
        <f aca="false">VLOOKUP(C1937,Sheet2!$C$2:$D$13,2)</f>
        <v>0</v>
      </c>
      <c r="C1937" s="2" t="n">
        <v>-1</v>
      </c>
      <c r="D1937" s="8" t="n">
        <v>1.79663781086045</v>
      </c>
      <c r="E1937" s="0" t="s">
        <v>12</v>
      </c>
      <c r="F1937" s="0" t="s">
        <v>156</v>
      </c>
      <c r="G1937" s="0" t="s">
        <v>479</v>
      </c>
    </row>
    <row r="1938" customFormat="false" ht="15" hidden="false" customHeight="false" outlineLevel="0" collapsed="false">
      <c r="A1938" s="1" t="s">
        <v>1086</v>
      </c>
      <c r="B1938" s="1" t="str">
        <f aca="false">VLOOKUP(C1938,Sheet2!$C$2:$D$13,2)</f>
        <v>poor</v>
      </c>
      <c r="C1938" s="2" t="n">
        <v>6</v>
      </c>
      <c r="D1938" s="8" t="n">
        <v>0.788846573376578</v>
      </c>
      <c r="E1938" s="0" t="s">
        <v>12</v>
      </c>
      <c r="F1938" s="0" t="s">
        <v>156</v>
      </c>
      <c r="G1938" s="0" t="s">
        <v>1093</v>
      </c>
    </row>
    <row r="1939" customFormat="false" ht="15" hidden="true" customHeight="false" outlineLevel="0" collapsed="false">
      <c r="A1939" s="1" t="s">
        <v>1086</v>
      </c>
      <c r="B1939" s="1" t="n">
        <f aca="false">VLOOKUP(C1939,Sheet2!$C$2:$D$13,2)</f>
        <v>0</v>
      </c>
      <c r="C1939" s="2" t="n">
        <v>-1</v>
      </c>
      <c r="D1939" s="8" t="n">
        <v>-1</v>
      </c>
      <c r="E1939" s="0" t="s">
        <v>12</v>
      </c>
      <c r="F1939" s="0" t="s">
        <v>13</v>
      </c>
      <c r="G1939" s="0" t="s">
        <v>1103</v>
      </c>
    </row>
    <row r="1940" customFormat="false" ht="15" hidden="true" customHeight="false" outlineLevel="0" collapsed="false">
      <c r="A1940" s="1" t="s">
        <v>1086</v>
      </c>
      <c r="B1940" s="1" t="n">
        <f aca="false">VLOOKUP(C1940,Sheet2!$C$2:$D$13,2)</f>
        <v>0</v>
      </c>
      <c r="C1940" s="2" t="n">
        <v>-1</v>
      </c>
      <c r="D1940" s="8" t="n">
        <v>1.13251778517613</v>
      </c>
      <c r="E1940" s="0" t="s">
        <v>8</v>
      </c>
      <c r="F1940" s="0" t="s">
        <v>272</v>
      </c>
      <c r="G1940" s="0" t="s">
        <v>1101</v>
      </c>
    </row>
    <row r="1941" customFormat="false" ht="15" hidden="true" customHeight="false" outlineLevel="0" collapsed="false">
      <c r="A1941" s="1" t="s">
        <v>1086</v>
      </c>
      <c r="B1941" s="1" t="n">
        <f aca="false">VLOOKUP(C1941,Sheet2!$C$2:$D$13,2)</f>
        <v>0</v>
      </c>
      <c r="C1941" s="2" t="n">
        <v>-1</v>
      </c>
      <c r="D1941" s="8" t="n">
        <v>1.80690310823386</v>
      </c>
      <c r="E1941" s="0" t="s">
        <v>12</v>
      </c>
      <c r="F1941" s="0" t="s">
        <v>156</v>
      </c>
      <c r="G1941" s="0" t="s">
        <v>314</v>
      </c>
    </row>
    <row r="1942" customFormat="false" ht="15" hidden="true" customHeight="false" outlineLevel="0" collapsed="false">
      <c r="A1942" s="1" t="s">
        <v>1086</v>
      </c>
      <c r="B1942" s="1" t="n">
        <f aca="false">VLOOKUP(C1942,Sheet2!$C$2:$D$13,2)</f>
        <v>0</v>
      </c>
      <c r="C1942" s="2" t="n">
        <v>-1</v>
      </c>
      <c r="D1942" s="8" t="n">
        <v>1.56872912718718</v>
      </c>
      <c r="E1942" s="0" t="s">
        <v>8</v>
      </c>
      <c r="F1942" s="0" t="s">
        <v>289</v>
      </c>
      <c r="G1942" s="0" t="s">
        <v>1105</v>
      </c>
    </row>
    <row r="1943" customFormat="false" ht="15" hidden="true" customHeight="false" outlineLevel="0" collapsed="false">
      <c r="A1943" s="1" t="s">
        <v>1086</v>
      </c>
      <c r="B1943" s="1" t="n">
        <f aca="false">VLOOKUP(C1943,Sheet2!$C$2:$D$13,2)</f>
        <v>0</v>
      </c>
      <c r="C1943" s="2" t="n">
        <v>-1</v>
      </c>
      <c r="D1943" s="8" t="n">
        <v>-1</v>
      </c>
      <c r="E1943" s="0" t="s">
        <v>8</v>
      </c>
      <c r="F1943" s="0" t="s">
        <v>120</v>
      </c>
      <c r="G1943" s="0" t="s">
        <v>1104</v>
      </c>
    </row>
    <row r="1944" customFormat="false" ht="15" hidden="true" customHeight="false" outlineLevel="0" collapsed="false">
      <c r="A1944" s="1" t="s">
        <v>1086</v>
      </c>
      <c r="B1944" s="1" t="n">
        <f aca="false">VLOOKUP(C1944,Sheet2!$C$2:$D$13,2)</f>
        <v>0</v>
      </c>
      <c r="C1944" s="2" t="n">
        <v>-1</v>
      </c>
      <c r="D1944" s="8" t="n">
        <v>5.11320092117748</v>
      </c>
      <c r="E1944" s="0" t="s">
        <v>8</v>
      </c>
      <c r="F1944" s="0" t="s">
        <v>143</v>
      </c>
      <c r="G1944" s="0" t="s">
        <v>1107</v>
      </c>
    </row>
    <row r="1945" customFormat="false" ht="15" hidden="true" customHeight="false" outlineLevel="0" collapsed="false">
      <c r="A1945" s="1" t="s">
        <v>1086</v>
      </c>
      <c r="B1945" s="1" t="n">
        <f aca="false">VLOOKUP(C1945,Sheet2!$C$2:$D$13,2)</f>
        <v>0</v>
      </c>
      <c r="C1945" s="2" t="n">
        <v>-1</v>
      </c>
      <c r="D1945" s="8" t="n">
        <v>-1</v>
      </c>
      <c r="E1945" s="0" t="s">
        <v>8</v>
      </c>
      <c r="F1945" s="0" t="s">
        <v>138</v>
      </c>
      <c r="G1945" s="0" t="s">
        <v>1102</v>
      </c>
    </row>
    <row r="1946" customFormat="false" ht="15" hidden="true" customHeight="false" outlineLevel="0" collapsed="false">
      <c r="A1946" s="1" t="s">
        <v>1086</v>
      </c>
      <c r="B1946" s="1" t="n">
        <f aca="false">VLOOKUP(C1946,Sheet2!$C$2:$D$13,2)</f>
        <v>0</v>
      </c>
      <c r="C1946" s="2" t="n">
        <v>-1</v>
      </c>
      <c r="D1946" s="8" t="n">
        <v>-1</v>
      </c>
      <c r="E1946" s="0" t="s">
        <v>8</v>
      </c>
      <c r="F1946" s="0" t="s">
        <v>143</v>
      </c>
      <c r="G1946" s="0" t="s">
        <v>1107</v>
      </c>
    </row>
    <row r="1947" customFormat="false" ht="15" hidden="true" customHeight="false" outlineLevel="0" collapsed="false">
      <c r="A1947" s="1" t="s">
        <v>1086</v>
      </c>
      <c r="B1947" s="1" t="n">
        <f aca="false">VLOOKUP(C1947,Sheet2!$C$2:$D$13,2)</f>
        <v>0</v>
      </c>
      <c r="C1947" s="2" t="n">
        <v>-1</v>
      </c>
      <c r="D1947" s="8" t="n">
        <v>-1</v>
      </c>
      <c r="E1947" s="0" t="s">
        <v>12</v>
      </c>
      <c r="F1947" s="0" t="s">
        <v>156</v>
      </c>
      <c r="G1947" s="0" t="s">
        <v>1100</v>
      </c>
    </row>
    <row r="1948" customFormat="false" ht="15" hidden="true" customHeight="false" outlineLevel="0" collapsed="false">
      <c r="A1948" s="1" t="s">
        <v>1086</v>
      </c>
      <c r="B1948" s="1" t="n">
        <f aca="false">VLOOKUP(C1948,Sheet2!$C$2:$D$13,2)</f>
        <v>0</v>
      </c>
      <c r="C1948" s="2" t="n">
        <v>-1</v>
      </c>
      <c r="D1948" s="8" t="n">
        <v>-1</v>
      </c>
      <c r="E1948" s="0" t="s">
        <v>8</v>
      </c>
      <c r="F1948" s="0" t="s">
        <v>167</v>
      </c>
      <c r="G1948" s="0" t="s">
        <v>1106</v>
      </c>
    </row>
    <row r="1949" customFormat="false" ht="15" hidden="true" customHeight="false" outlineLevel="0" collapsed="false">
      <c r="A1949" s="1" t="s">
        <v>1108</v>
      </c>
      <c r="B1949" s="1" t="n">
        <f aca="false">VLOOKUP(C1949,Sheet2!$C$2:$D$13,2)</f>
        <v>0</v>
      </c>
      <c r="C1949" s="2" t="n">
        <v>-1</v>
      </c>
      <c r="D1949" s="8" t="n">
        <v>1.36614074747511</v>
      </c>
      <c r="E1949" s="0" t="s">
        <v>8</v>
      </c>
      <c r="F1949" s="0" t="s">
        <v>126</v>
      </c>
      <c r="G1949" s="0" t="s">
        <v>1109</v>
      </c>
    </row>
    <row r="1950" customFormat="false" ht="15" hidden="false" customHeight="false" outlineLevel="0" collapsed="false">
      <c r="A1950" s="1" t="s">
        <v>1108</v>
      </c>
      <c r="B1950" s="1" t="str">
        <f aca="false">VLOOKUP(C1950,Sheet2!$C$2:$D$13,2)</f>
        <v>culture</v>
      </c>
      <c r="C1950" s="2" t="n">
        <v>1</v>
      </c>
      <c r="D1950" s="8" t="n">
        <v>1.21777955821318</v>
      </c>
      <c r="E1950" s="0" t="s">
        <v>8</v>
      </c>
      <c r="F1950" s="0" t="s">
        <v>1110</v>
      </c>
      <c r="G1950" s="0" t="s">
        <v>1111</v>
      </c>
    </row>
    <row r="1951" customFormat="false" ht="15" hidden="false" customHeight="false" outlineLevel="0" collapsed="false">
      <c r="A1951" s="1" t="s">
        <v>1108</v>
      </c>
      <c r="B1951" s="1" t="str">
        <f aca="false">VLOOKUP(C1951,Sheet2!$C$2:$D$13,2)</f>
        <v>culture</v>
      </c>
      <c r="C1951" s="2" t="n">
        <v>1</v>
      </c>
      <c r="D1951" s="8" t="n">
        <v>1.10716548144876</v>
      </c>
      <c r="E1951" s="0" t="s">
        <v>12</v>
      </c>
      <c r="F1951" s="0" t="s">
        <v>156</v>
      </c>
      <c r="G1951" s="0" t="s">
        <v>1112</v>
      </c>
    </row>
    <row r="1952" customFormat="false" ht="15" hidden="true" customHeight="false" outlineLevel="0" collapsed="false">
      <c r="A1952" s="1" t="s">
        <v>1108</v>
      </c>
      <c r="B1952" s="1" t="n">
        <f aca="false">VLOOKUP(C1952,Sheet2!$C$2:$D$13,2)</f>
        <v>0</v>
      </c>
      <c r="C1952" s="2" t="n">
        <v>-1</v>
      </c>
      <c r="D1952" s="8" t="n">
        <v>-1</v>
      </c>
      <c r="E1952" s="0" t="s">
        <v>12</v>
      </c>
      <c r="F1952" s="0" t="s">
        <v>156</v>
      </c>
      <c r="G1952" s="0" t="s">
        <v>531</v>
      </c>
    </row>
    <row r="1953" customFormat="false" ht="15" hidden="true" customHeight="false" outlineLevel="0" collapsed="false">
      <c r="A1953" s="1" t="s">
        <v>1108</v>
      </c>
      <c r="B1953" s="1" t="n">
        <f aca="false">VLOOKUP(C1953,Sheet2!$C$2:$D$13,2)</f>
        <v>0</v>
      </c>
      <c r="C1953" s="2" t="n">
        <v>-1</v>
      </c>
      <c r="D1953" s="8" t="n">
        <v>-1</v>
      </c>
      <c r="E1953" s="0" t="s">
        <v>12</v>
      </c>
      <c r="F1953" s="0" t="s">
        <v>156</v>
      </c>
      <c r="G1953" s="0" t="s">
        <v>1113</v>
      </c>
    </row>
    <row r="1954" customFormat="false" ht="15" hidden="true" customHeight="false" outlineLevel="0" collapsed="false">
      <c r="A1954" s="1" t="s">
        <v>1108</v>
      </c>
      <c r="B1954" s="1" t="n">
        <f aca="false">VLOOKUP(C1954,Sheet2!$C$2:$D$13,2)</f>
        <v>0</v>
      </c>
      <c r="C1954" s="2" t="n">
        <v>-1</v>
      </c>
      <c r="D1954" s="8" t="n">
        <v>-1</v>
      </c>
      <c r="E1954" s="0" t="s">
        <v>12</v>
      </c>
      <c r="F1954" s="0" t="s">
        <v>156</v>
      </c>
      <c r="G1954" s="0" t="s">
        <v>1114</v>
      </c>
    </row>
    <row r="1955" customFormat="false" ht="15" hidden="false" customHeight="false" outlineLevel="0" collapsed="false">
      <c r="A1955" s="1" t="s">
        <v>1108</v>
      </c>
      <c r="B1955" s="1" t="str">
        <f aca="false">VLOOKUP(C1955,Sheet2!$C$2:$D$13,2)</f>
        <v>feminism</v>
      </c>
      <c r="C1955" s="2" t="n">
        <v>4</v>
      </c>
      <c r="D1955" s="8" t="n">
        <v>1.11977558895933</v>
      </c>
      <c r="E1955" s="0" t="s">
        <v>8</v>
      </c>
      <c r="F1955" s="0" t="s">
        <v>220</v>
      </c>
      <c r="G1955" s="0" t="s">
        <v>1115</v>
      </c>
    </row>
    <row r="1956" customFormat="false" ht="15" hidden="false" customHeight="false" outlineLevel="0" collapsed="false">
      <c r="A1956" s="1" t="s">
        <v>1108</v>
      </c>
      <c r="B1956" s="1" t="str">
        <f aca="false">VLOOKUP(C1956,Sheet2!$C$2:$D$13,2)</f>
        <v>culture</v>
      </c>
      <c r="C1956" s="2" t="n">
        <v>1</v>
      </c>
      <c r="D1956" s="8" t="n">
        <v>1.16068869067182</v>
      </c>
      <c r="E1956" s="0" t="s">
        <v>12</v>
      </c>
      <c r="F1956" s="0" t="s">
        <v>156</v>
      </c>
      <c r="G1956" s="0" t="s">
        <v>1116</v>
      </c>
    </row>
    <row r="1957" customFormat="false" ht="15" hidden="true" customHeight="false" outlineLevel="0" collapsed="false">
      <c r="A1957" s="1" t="s">
        <v>1108</v>
      </c>
      <c r="B1957" s="1" t="n">
        <f aca="false">VLOOKUP(C1957,Sheet2!$C$2:$D$13,2)</f>
        <v>0</v>
      </c>
      <c r="C1957" s="2" t="n">
        <v>-1</v>
      </c>
      <c r="D1957" s="8" t="n">
        <v>2.34802529416446</v>
      </c>
      <c r="E1957" s="0" t="s">
        <v>8</v>
      </c>
      <c r="F1957" s="0" t="s">
        <v>1117</v>
      </c>
      <c r="G1957" s="0" t="s">
        <v>1118</v>
      </c>
    </row>
    <row r="1958" customFormat="false" ht="15" hidden="true" customHeight="false" outlineLevel="0" collapsed="false">
      <c r="A1958" s="1" t="s">
        <v>1108</v>
      </c>
      <c r="B1958" s="1" t="n">
        <f aca="false">VLOOKUP(C1958,Sheet2!$C$2:$D$13,2)</f>
        <v>0</v>
      </c>
      <c r="C1958" s="2" t="n">
        <v>-1</v>
      </c>
      <c r="D1958" s="8" t="n">
        <v>-1</v>
      </c>
      <c r="E1958" s="0" t="s">
        <v>8</v>
      </c>
      <c r="F1958" s="0" t="s">
        <v>132</v>
      </c>
      <c r="G1958" s="0" t="s">
        <v>1119</v>
      </c>
    </row>
    <row r="1959" customFormat="false" ht="15" hidden="true" customHeight="false" outlineLevel="0" collapsed="false">
      <c r="A1959" s="1" t="s">
        <v>1108</v>
      </c>
      <c r="B1959" s="1" t="n">
        <f aca="false">VLOOKUP(C1959,Sheet2!$C$2:$D$13,2)</f>
        <v>0</v>
      </c>
      <c r="C1959" s="2" t="n">
        <v>-1</v>
      </c>
      <c r="D1959" s="8" t="n">
        <v>1.37553759561067</v>
      </c>
      <c r="E1959" s="0" t="s">
        <v>12</v>
      </c>
      <c r="F1959" s="0" t="s">
        <v>156</v>
      </c>
      <c r="G1959" s="0" t="s">
        <v>1114</v>
      </c>
    </row>
    <row r="1960" customFormat="false" ht="15" hidden="true" customHeight="false" outlineLevel="0" collapsed="false">
      <c r="A1960" s="1" t="s">
        <v>1108</v>
      </c>
      <c r="B1960" s="1" t="n">
        <f aca="false">VLOOKUP(C1960,Sheet2!$C$2:$D$13,2)</f>
        <v>0</v>
      </c>
      <c r="C1960" s="2" t="n">
        <v>-1</v>
      </c>
      <c r="D1960" s="8" t="n">
        <v>-1</v>
      </c>
      <c r="E1960" s="0" t="s">
        <v>8</v>
      </c>
      <c r="F1960" s="0" t="s">
        <v>1117</v>
      </c>
      <c r="G1960" s="0" t="s">
        <v>1118</v>
      </c>
    </row>
    <row r="1961" customFormat="false" ht="15" hidden="false" customHeight="false" outlineLevel="0" collapsed="false">
      <c r="A1961" s="1" t="s">
        <v>1108</v>
      </c>
      <c r="B1961" s="1" t="str">
        <f aca="false">VLOOKUP(C1961,Sheet2!$C$2:$D$13,2)</f>
        <v>poor</v>
      </c>
      <c r="C1961" s="2" t="n">
        <v>6</v>
      </c>
      <c r="D1961" s="8" t="n">
        <v>1.01152209461873</v>
      </c>
      <c r="E1961" s="0" t="s">
        <v>12</v>
      </c>
      <c r="F1961" s="0" t="s">
        <v>156</v>
      </c>
      <c r="G1961" s="0" t="s">
        <v>1120</v>
      </c>
    </row>
    <row r="1962" customFormat="false" ht="15" hidden="false" customHeight="false" outlineLevel="0" collapsed="false">
      <c r="A1962" s="1" t="s">
        <v>1108</v>
      </c>
      <c r="B1962" s="1" t="str">
        <f aca="false">VLOOKUP(C1962,Sheet2!$C$2:$D$13,2)</f>
        <v>poor</v>
      </c>
      <c r="C1962" s="2" t="n">
        <v>6</v>
      </c>
      <c r="D1962" s="8" t="n">
        <v>0.87923645201645</v>
      </c>
      <c r="E1962" s="0" t="s">
        <v>12</v>
      </c>
      <c r="F1962" s="0" t="s">
        <v>13</v>
      </c>
      <c r="G1962" s="0" t="s">
        <v>1121</v>
      </c>
    </row>
    <row r="1963" customFormat="false" ht="15" hidden="false" customHeight="false" outlineLevel="0" collapsed="false">
      <c r="A1963" s="1" t="s">
        <v>1108</v>
      </c>
      <c r="B1963" s="1" t="str">
        <f aca="false">VLOOKUP(C1963,Sheet2!$C$2:$D$13,2)</f>
        <v>culture</v>
      </c>
      <c r="C1963" s="2" t="n">
        <v>1</v>
      </c>
      <c r="D1963" s="8" t="n">
        <v>1.20568750332778</v>
      </c>
      <c r="E1963" s="0" t="s">
        <v>12</v>
      </c>
      <c r="F1963" s="0" t="s">
        <v>156</v>
      </c>
      <c r="G1963" s="0" t="s">
        <v>531</v>
      </c>
    </row>
    <row r="1964" customFormat="false" ht="15" hidden="true" customHeight="false" outlineLevel="0" collapsed="false">
      <c r="A1964" s="1" t="s">
        <v>1108</v>
      </c>
      <c r="B1964" s="1" t="n">
        <f aca="false">VLOOKUP(C1964,Sheet2!$C$2:$D$13,2)</f>
        <v>0</v>
      </c>
      <c r="C1964" s="2" t="n">
        <v>-1</v>
      </c>
      <c r="D1964" s="8" t="n">
        <v>-1</v>
      </c>
      <c r="E1964" s="0" t="s">
        <v>12</v>
      </c>
      <c r="F1964" s="0" t="s">
        <v>156</v>
      </c>
      <c r="G1964" s="0" t="s">
        <v>1122</v>
      </c>
    </row>
    <row r="1965" customFormat="false" ht="15" hidden="true" customHeight="false" outlineLevel="0" collapsed="false">
      <c r="A1965" s="1" t="s">
        <v>1108</v>
      </c>
      <c r="B1965" s="1" t="n">
        <f aca="false">VLOOKUP(C1965,Sheet2!$C$2:$D$13,2)</f>
        <v>0</v>
      </c>
      <c r="C1965" s="2" t="n">
        <v>-1</v>
      </c>
      <c r="D1965" s="8" t="n">
        <v>-1</v>
      </c>
      <c r="E1965" s="0" t="s">
        <v>8</v>
      </c>
      <c r="F1965" s="0" t="s">
        <v>126</v>
      </c>
      <c r="G1965" s="0" t="s">
        <v>1109</v>
      </c>
    </row>
    <row r="1966" customFormat="false" ht="15" hidden="true" customHeight="false" outlineLevel="0" collapsed="false">
      <c r="A1966" s="1" t="s">
        <v>1108</v>
      </c>
      <c r="B1966" s="1" t="n">
        <f aca="false">VLOOKUP(C1966,Sheet2!$C$2:$D$13,2)</f>
        <v>0</v>
      </c>
      <c r="C1966" s="2" t="n">
        <v>-1</v>
      </c>
      <c r="D1966" s="8" t="n">
        <v>1.03776876574394</v>
      </c>
      <c r="E1966" s="0" t="s">
        <v>8</v>
      </c>
      <c r="F1966" s="0" t="s">
        <v>167</v>
      </c>
      <c r="G1966" s="0" t="s">
        <v>1123</v>
      </c>
    </row>
    <row r="1967" customFormat="false" ht="15" hidden="true" customHeight="false" outlineLevel="0" collapsed="false">
      <c r="A1967" s="1" t="s">
        <v>1108</v>
      </c>
      <c r="B1967" s="1" t="n">
        <f aca="false">VLOOKUP(C1967,Sheet2!$C$2:$D$13,2)</f>
        <v>0</v>
      </c>
      <c r="C1967" s="2" t="n">
        <v>-1</v>
      </c>
      <c r="D1967" s="8" t="n">
        <v>-1</v>
      </c>
      <c r="E1967" s="0" t="s">
        <v>8</v>
      </c>
      <c r="F1967" s="0" t="s">
        <v>138</v>
      </c>
      <c r="G1967" s="0" t="s">
        <v>1124</v>
      </c>
    </row>
    <row r="1968" customFormat="false" ht="15" hidden="false" customHeight="false" outlineLevel="0" collapsed="false">
      <c r="A1968" s="1" t="s">
        <v>1108</v>
      </c>
      <c r="B1968" s="1" t="str">
        <f aca="false">VLOOKUP(C1968,Sheet2!$C$2:$D$13,2)</f>
        <v>culture</v>
      </c>
      <c r="C1968" s="2" t="n">
        <v>1</v>
      </c>
      <c r="D1968" s="8" t="n">
        <v>0.973300950371842</v>
      </c>
      <c r="E1968" s="0" t="s">
        <v>12</v>
      </c>
      <c r="F1968" s="0" t="s">
        <v>156</v>
      </c>
      <c r="G1968" s="0" t="s">
        <v>1113</v>
      </c>
    </row>
    <row r="1969" customFormat="false" ht="15" hidden="true" customHeight="false" outlineLevel="0" collapsed="false">
      <c r="A1969" s="1" t="s">
        <v>1108</v>
      </c>
      <c r="B1969" s="1" t="n">
        <f aca="false">VLOOKUP(C1969,Sheet2!$C$2:$D$13,2)</f>
        <v>0</v>
      </c>
      <c r="C1969" s="2" t="n">
        <v>-1</v>
      </c>
      <c r="D1969" s="8" t="n">
        <v>0.809411394518526</v>
      </c>
      <c r="E1969" s="0" t="s">
        <v>8</v>
      </c>
      <c r="F1969" s="0" t="s">
        <v>132</v>
      </c>
      <c r="G1969" s="0" t="s">
        <v>1125</v>
      </c>
    </row>
    <row r="1970" customFormat="false" ht="15" hidden="true" customHeight="false" outlineLevel="0" collapsed="false">
      <c r="A1970" s="1" t="s">
        <v>1108</v>
      </c>
      <c r="B1970" s="1" t="n">
        <f aca="false">VLOOKUP(C1970,Sheet2!$C$2:$D$13,2)</f>
        <v>0</v>
      </c>
      <c r="C1970" s="2" t="n">
        <v>-1</v>
      </c>
      <c r="D1970" s="8" t="n">
        <v>-1</v>
      </c>
      <c r="E1970" s="0" t="s">
        <v>12</v>
      </c>
      <c r="F1970" s="0" t="s">
        <v>13</v>
      </c>
      <c r="G1970" s="0" t="s">
        <v>1126</v>
      </c>
    </row>
    <row r="1971" customFormat="false" ht="15" hidden="true" customHeight="false" outlineLevel="0" collapsed="false">
      <c r="A1971" s="1" t="s">
        <v>1108</v>
      </c>
      <c r="B1971" s="1" t="n">
        <f aca="false">VLOOKUP(C1971,Sheet2!$C$2:$D$13,2)</f>
        <v>0</v>
      </c>
      <c r="C1971" s="2" t="n">
        <v>-1</v>
      </c>
      <c r="D1971" s="8" t="n">
        <v>-1</v>
      </c>
      <c r="E1971" s="0" t="s">
        <v>8</v>
      </c>
      <c r="F1971" s="0" t="s">
        <v>1110</v>
      </c>
      <c r="G1971" s="0" t="s">
        <v>1111</v>
      </c>
    </row>
    <row r="1972" customFormat="false" ht="15" hidden="true" customHeight="false" outlineLevel="0" collapsed="false">
      <c r="A1972" s="1" t="s">
        <v>1108</v>
      </c>
      <c r="B1972" s="1" t="n">
        <f aca="false">VLOOKUP(C1972,Sheet2!$C$2:$D$13,2)</f>
        <v>0</v>
      </c>
      <c r="C1972" s="2" t="n">
        <v>-1</v>
      </c>
      <c r="D1972" s="8" t="n">
        <v>0.78857887266488</v>
      </c>
      <c r="E1972" s="0" t="s">
        <v>8</v>
      </c>
      <c r="F1972" s="0" t="s">
        <v>167</v>
      </c>
      <c r="G1972" s="0" t="s">
        <v>1127</v>
      </c>
    </row>
    <row r="1973" customFormat="false" ht="15" hidden="true" customHeight="false" outlineLevel="0" collapsed="false">
      <c r="A1973" s="1" t="s">
        <v>1108</v>
      </c>
      <c r="B1973" s="1" t="n">
        <f aca="false">VLOOKUP(C1973,Sheet2!$C$2:$D$13,2)</f>
        <v>0</v>
      </c>
      <c r="C1973" s="2" t="n">
        <v>-1</v>
      </c>
      <c r="D1973" s="8" t="n">
        <v>-1</v>
      </c>
      <c r="E1973" s="0" t="s">
        <v>8</v>
      </c>
      <c r="F1973" s="0" t="s">
        <v>167</v>
      </c>
      <c r="G1973" s="0" t="s">
        <v>1123</v>
      </c>
    </row>
    <row r="1974" customFormat="false" ht="15" hidden="true" customHeight="false" outlineLevel="0" collapsed="false">
      <c r="A1974" s="1" t="s">
        <v>1108</v>
      </c>
      <c r="B1974" s="1" t="n">
        <f aca="false">VLOOKUP(C1974,Sheet2!$C$2:$D$13,2)</f>
        <v>0</v>
      </c>
      <c r="C1974" s="2" t="n">
        <v>-1</v>
      </c>
      <c r="D1974" s="8" t="n">
        <v>-1</v>
      </c>
      <c r="E1974" s="0" t="s">
        <v>8</v>
      </c>
      <c r="F1974" s="0" t="s">
        <v>132</v>
      </c>
      <c r="G1974" s="0" t="s">
        <v>1125</v>
      </c>
    </row>
    <row r="1975" customFormat="false" ht="15" hidden="false" customHeight="false" outlineLevel="0" collapsed="false">
      <c r="A1975" s="1" t="s">
        <v>1108</v>
      </c>
      <c r="B1975" s="1" t="str">
        <f aca="false">VLOOKUP(C1975,Sheet2!$C$2:$D$13,2)</f>
        <v>migrants</v>
      </c>
      <c r="C1975" s="2" t="n">
        <v>2</v>
      </c>
      <c r="D1975" s="8" t="n">
        <v>0.646637936642376</v>
      </c>
      <c r="E1975" s="0" t="s">
        <v>12</v>
      </c>
      <c r="F1975" s="0" t="s">
        <v>13</v>
      </c>
      <c r="G1975" s="0" t="s">
        <v>1126</v>
      </c>
    </row>
    <row r="1976" customFormat="false" ht="15" hidden="true" customHeight="false" outlineLevel="0" collapsed="false">
      <c r="A1976" s="1" t="s">
        <v>1108</v>
      </c>
      <c r="B1976" s="1" t="n">
        <f aca="false">VLOOKUP(C1976,Sheet2!$C$2:$D$13,2)</f>
        <v>0</v>
      </c>
      <c r="C1976" s="2" t="n">
        <v>-1</v>
      </c>
      <c r="D1976" s="8" t="n">
        <v>1.15018004455688</v>
      </c>
      <c r="E1976" s="0" t="s">
        <v>8</v>
      </c>
      <c r="F1976" s="0" t="s">
        <v>138</v>
      </c>
      <c r="G1976" s="0" t="s">
        <v>1128</v>
      </c>
    </row>
    <row r="1977" customFormat="false" ht="15" hidden="true" customHeight="false" outlineLevel="0" collapsed="false">
      <c r="A1977" s="1" t="s">
        <v>1108</v>
      </c>
      <c r="B1977" s="1" t="n">
        <f aca="false">VLOOKUP(C1977,Sheet2!$C$2:$D$13,2)</f>
        <v>0</v>
      </c>
      <c r="C1977" s="2" t="n">
        <v>-1</v>
      </c>
      <c r="D1977" s="8" t="n">
        <v>-1</v>
      </c>
      <c r="E1977" s="0" t="s">
        <v>8</v>
      </c>
      <c r="F1977" s="0" t="s">
        <v>145</v>
      </c>
      <c r="G1977" s="0" t="s">
        <v>1129</v>
      </c>
    </row>
    <row r="1978" customFormat="false" ht="15" hidden="true" customHeight="false" outlineLevel="0" collapsed="false">
      <c r="A1978" s="1" t="s">
        <v>1108</v>
      </c>
      <c r="B1978" s="1" t="n">
        <f aca="false">VLOOKUP(C1978,Sheet2!$C$2:$D$13,2)</f>
        <v>0</v>
      </c>
      <c r="C1978" s="2" t="n">
        <v>-1</v>
      </c>
      <c r="D1978" s="8" t="n">
        <v>1.27089349027611</v>
      </c>
      <c r="E1978" s="0" t="s">
        <v>12</v>
      </c>
      <c r="F1978" s="0" t="s">
        <v>156</v>
      </c>
      <c r="G1978" s="0" t="s">
        <v>1130</v>
      </c>
    </row>
    <row r="1979" customFormat="false" ht="15" hidden="true" customHeight="false" outlineLevel="0" collapsed="false">
      <c r="A1979" s="1" t="s">
        <v>1108</v>
      </c>
      <c r="B1979" s="1" t="n">
        <f aca="false">VLOOKUP(C1979,Sheet2!$C$2:$D$13,2)</f>
        <v>0</v>
      </c>
      <c r="C1979" s="2" t="n">
        <v>-1</v>
      </c>
      <c r="D1979" s="8" t="n">
        <v>1.2505424673047</v>
      </c>
      <c r="E1979" s="0" t="s">
        <v>8</v>
      </c>
      <c r="F1979" s="0" t="s">
        <v>138</v>
      </c>
      <c r="G1979" s="0" t="s">
        <v>1131</v>
      </c>
    </row>
    <row r="1980" customFormat="false" ht="15" hidden="false" customHeight="false" outlineLevel="0" collapsed="false">
      <c r="A1980" s="1" t="s">
        <v>1108</v>
      </c>
      <c r="B1980" s="1" t="str">
        <f aca="false">VLOOKUP(C1980,Sheet2!$C$2:$D$13,2)</f>
        <v>migrants</v>
      </c>
      <c r="C1980" s="2" t="n">
        <v>2</v>
      </c>
      <c r="D1980" s="8" t="n">
        <v>0.593793251209228</v>
      </c>
      <c r="E1980" s="0" t="s">
        <v>8</v>
      </c>
      <c r="F1980" s="0" t="s">
        <v>343</v>
      </c>
      <c r="G1980" s="0" t="s">
        <v>1132</v>
      </c>
    </row>
    <row r="1981" customFormat="false" ht="15" hidden="false" customHeight="false" outlineLevel="0" collapsed="false">
      <c r="A1981" s="1" t="s">
        <v>1108</v>
      </c>
      <c r="B1981" s="1" t="str">
        <f aca="false">VLOOKUP(C1981,Sheet2!$C$2:$D$13,2)</f>
        <v>feminism</v>
      </c>
      <c r="C1981" s="2" t="n">
        <v>4</v>
      </c>
      <c r="D1981" s="8" t="n">
        <v>0.761460892247439</v>
      </c>
      <c r="E1981" s="0" t="s">
        <v>8</v>
      </c>
      <c r="F1981" s="0" t="s">
        <v>164</v>
      </c>
      <c r="G1981" s="0" t="s">
        <v>1133</v>
      </c>
    </row>
    <row r="1982" customFormat="false" ht="15" hidden="false" customHeight="false" outlineLevel="0" collapsed="false">
      <c r="A1982" s="1" t="s">
        <v>1108</v>
      </c>
      <c r="B1982" s="1" t="str">
        <f aca="false">VLOOKUP(C1982,Sheet2!$C$2:$D$13,2)</f>
        <v>politics</v>
      </c>
      <c r="C1982" s="2" t="n">
        <v>3</v>
      </c>
      <c r="D1982" s="8" t="n">
        <v>1.0936235372057</v>
      </c>
      <c r="E1982" s="0" t="s">
        <v>12</v>
      </c>
      <c r="F1982" s="0" t="s">
        <v>13</v>
      </c>
      <c r="G1982" s="0" t="s">
        <v>1134</v>
      </c>
    </row>
    <row r="1983" customFormat="false" ht="15" hidden="true" customHeight="false" outlineLevel="0" collapsed="false">
      <c r="A1983" s="1" t="s">
        <v>1108</v>
      </c>
      <c r="B1983" s="1" t="n">
        <f aca="false">VLOOKUP(C1983,Sheet2!$C$2:$D$13,2)</f>
        <v>0</v>
      </c>
      <c r="C1983" s="2" t="n">
        <v>-1</v>
      </c>
      <c r="D1983" s="8" t="n">
        <v>1.15887227328292</v>
      </c>
      <c r="E1983" s="0" t="s">
        <v>8</v>
      </c>
      <c r="F1983" s="0" t="s">
        <v>138</v>
      </c>
      <c r="G1983" s="0" t="s">
        <v>1135</v>
      </c>
    </row>
    <row r="1984" customFormat="false" ht="15" hidden="true" customHeight="false" outlineLevel="0" collapsed="false">
      <c r="A1984" s="1" t="s">
        <v>1108</v>
      </c>
      <c r="B1984" s="1" t="n">
        <f aca="false">VLOOKUP(C1984,Sheet2!$C$2:$D$13,2)</f>
        <v>0</v>
      </c>
      <c r="C1984" s="2" t="n">
        <v>-1</v>
      </c>
      <c r="D1984" s="8" t="n">
        <v>-1</v>
      </c>
      <c r="E1984" s="0" t="s">
        <v>8</v>
      </c>
      <c r="F1984" s="0" t="s">
        <v>132</v>
      </c>
      <c r="G1984" s="0" t="s">
        <v>1136</v>
      </c>
    </row>
    <row r="1985" customFormat="false" ht="15" hidden="false" customHeight="false" outlineLevel="0" collapsed="false">
      <c r="A1985" s="1" t="s">
        <v>1108</v>
      </c>
      <c r="B1985" s="1" t="str">
        <f aca="false">VLOOKUP(C1985,Sheet2!$C$2:$D$13,2)</f>
        <v>culture</v>
      </c>
      <c r="C1985" s="2" t="n">
        <v>1</v>
      </c>
      <c r="D1985" s="8" t="n">
        <v>0.802959437634293</v>
      </c>
      <c r="E1985" s="0" t="s">
        <v>12</v>
      </c>
      <c r="F1985" s="0" t="s">
        <v>156</v>
      </c>
      <c r="G1985" s="0" t="s">
        <v>1122</v>
      </c>
    </row>
    <row r="1986" customFormat="false" ht="15" hidden="true" customHeight="false" outlineLevel="0" collapsed="false">
      <c r="A1986" s="1" t="s">
        <v>1108</v>
      </c>
      <c r="B1986" s="1" t="n">
        <f aca="false">VLOOKUP(C1986,Sheet2!$C$2:$D$13,2)</f>
        <v>0</v>
      </c>
      <c r="C1986" s="2" t="n">
        <v>-1</v>
      </c>
      <c r="D1986" s="8" t="n">
        <v>-1</v>
      </c>
      <c r="E1986" s="0" t="s">
        <v>8</v>
      </c>
      <c r="F1986" s="0" t="s">
        <v>138</v>
      </c>
      <c r="G1986" s="0" t="s">
        <v>1131</v>
      </c>
    </row>
    <row r="1987" customFormat="false" ht="15" hidden="true" customHeight="false" outlineLevel="0" collapsed="false">
      <c r="A1987" s="1" t="s">
        <v>1108</v>
      </c>
      <c r="B1987" s="1" t="n">
        <f aca="false">VLOOKUP(C1987,Sheet2!$C$2:$D$13,2)</f>
        <v>0</v>
      </c>
      <c r="C1987" s="2" t="n">
        <v>-1</v>
      </c>
      <c r="D1987" s="8" t="n">
        <v>-1</v>
      </c>
      <c r="E1987" s="0" t="s">
        <v>12</v>
      </c>
      <c r="F1987" s="0" t="s">
        <v>156</v>
      </c>
      <c r="G1987" s="0" t="s">
        <v>889</v>
      </c>
    </row>
    <row r="1988" customFormat="false" ht="15" hidden="true" customHeight="false" outlineLevel="0" collapsed="false">
      <c r="A1988" s="1" t="s">
        <v>1108</v>
      </c>
      <c r="B1988" s="1" t="n">
        <f aca="false">VLOOKUP(C1988,Sheet2!$C$2:$D$13,2)</f>
        <v>0</v>
      </c>
      <c r="C1988" s="2" t="n">
        <v>-1</v>
      </c>
      <c r="D1988" s="8" t="n">
        <v>-1</v>
      </c>
      <c r="E1988" s="0" t="s">
        <v>8</v>
      </c>
      <c r="F1988" s="0" t="s">
        <v>167</v>
      </c>
      <c r="G1988" s="0" t="s">
        <v>1127</v>
      </c>
    </row>
    <row r="1989" customFormat="false" ht="15" hidden="false" customHeight="false" outlineLevel="0" collapsed="false">
      <c r="A1989" s="1" t="s">
        <v>1108</v>
      </c>
      <c r="B1989" s="1" t="str">
        <f aca="false">VLOOKUP(C1989,Sheet2!$C$2:$D$13,2)</f>
        <v>politics</v>
      </c>
      <c r="C1989" s="2" t="n">
        <v>3</v>
      </c>
      <c r="D1989" s="8" t="n">
        <v>0.995455723422347</v>
      </c>
      <c r="E1989" s="0" t="s">
        <v>8</v>
      </c>
      <c r="F1989" s="0" t="s">
        <v>145</v>
      </c>
      <c r="G1989" s="0" t="s">
        <v>1129</v>
      </c>
    </row>
    <row r="1990" customFormat="false" ht="15" hidden="true" customHeight="false" outlineLevel="0" collapsed="false">
      <c r="A1990" s="1" t="s">
        <v>1108</v>
      </c>
      <c r="B1990" s="1" t="n">
        <f aca="false">VLOOKUP(C1990,Sheet2!$C$2:$D$13,2)</f>
        <v>0</v>
      </c>
      <c r="C1990" s="2" t="n">
        <v>-1</v>
      </c>
      <c r="D1990" s="8" t="n">
        <v>1.2316575735954</v>
      </c>
      <c r="E1990" s="0" t="s">
        <v>12</v>
      </c>
      <c r="F1990" s="0" t="s">
        <v>156</v>
      </c>
      <c r="G1990" s="0" t="s">
        <v>889</v>
      </c>
    </row>
    <row r="1991" customFormat="false" ht="15" hidden="true" customHeight="false" outlineLevel="0" collapsed="false">
      <c r="A1991" s="1" t="s">
        <v>1108</v>
      </c>
      <c r="B1991" s="1" t="n">
        <f aca="false">VLOOKUP(C1991,Sheet2!$C$2:$D$13,2)</f>
        <v>0</v>
      </c>
      <c r="C1991" s="2" t="n">
        <v>-1</v>
      </c>
      <c r="D1991" s="8" t="n">
        <v>-1</v>
      </c>
      <c r="E1991" s="0" t="s">
        <v>8</v>
      </c>
      <c r="F1991" s="0" t="s">
        <v>220</v>
      </c>
      <c r="G1991" s="0" t="s">
        <v>1115</v>
      </c>
    </row>
    <row r="1992" customFormat="false" ht="15" hidden="true" customHeight="false" outlineLevel="0" collapsed="false">
      <c r="A1992" s="1" t="s">
        <v>1108</v>
      </c>
      <c r="B1992" s="1" t="n">
        <f aca="false">VLOOKUP(C1992,Sheet2!$C$2:$D$13,2)</f>
        <v>0</v>
      </c>
      <c r="C1992" s="2" t="n">
        <v>-1</v>
      </c>
      <c r="D1992" s="8" t="n">
        <v>1.17328434490865</v>
      </c>
      <c r="E1992" s="0" t="s">
        <v>8</v>
      </c>
      <c r="F1992" s="0" t="s">
        <v>145</v>
      </c>
      <c r="G1992" s="0" t="s">
        <v>1137</v>
      </c>
    </row>
    <row r="1993" customFormat="false" ht="15" hidden="true" customHeight="false" outlineLevel="0" collapsed="false">
      <c r="A1993" s="1" t="s">
        <v>1108</v>
      </c>
      <c r="B1993" s="1" t="n">
        <f aca="false">VLOOKUP(C1993,Sheet2!$C$2:$D$13,2)</f>
        <v>0</v>
      </c>
      <c r="C1993" s="2" t="n">
        <v>-1</v>
      </c>
      <c r="D1993" s="8" t="n">
        <v>-1</v>
      </c>
      <c r="E1993" s="0" t="s">
        <v>8</v>
      </c>
      <c r="F1993" s="0" t="s">
        <v>343</v>
      </c>
      <c r="G1993" s="0" t="s">
        <v>1132</v>
      </c>
    </row>
    <row r="1994" customFormat="false" ht="15" hidden="true" customHeight="false" outlineLevel="0" collapsed="false">
      <c r="A1994" s="1" t="s">
        <v>1108</v>
      </c>
      <c r="B1994" s="1" t="n">
        <f aca="false">VLOOKUP(C1994,Sheet2!$C$2:$D$13,2)</f>
        <v>0</v>
      </c>
      <c r="C1994" s="2" t="n">
        <v>-1</v>
      </c>
      <c r="D1994" s="8" t="n">
        <v>-1</v>
      </c>
      <c r="E1994" s="0" t="s">
        <v>8</v>
      </c>
      <c r="F1994" s="0" t="s">
        <v>145</v>
      </c>
      <c r="G1994" s="0" t="s">
        <v>1137</v>
      </c>
    </row>
    <row r="1995" customFormat="false" ht="15" hidden="false" customHeight="false" outlineLevel="0" collapsed="false">
      <c r="A1995" s="1" t="s">
        <v>1108</v>
      </c>
      <c r="B1995" s="1" t="str">
        <f aca="false">VLOOKUP(C1995,Sheet2!$C$2:$D$13,2)</f>
        <v>migrants</v>
      </c>
      <c r="C1995" s="2" t="n">
        <v>2</v>
      </c>
      <c r="D1995" s="8" t="n">
        <v>0.585718633978759</v>
      </c>
      <c r="E1995" s="0" t="s">
        <v>8</v>
      </c>
      <c r="F1995" s="0" t="s">
        <v>132</v>
      </c>
      <c r="G1995" s="0" t="s">
        <v>1119</v>
      </c>
    </row>
    <row r="1996" customFormat="false" ht="15" hidden="false" customHeight="false" outlineLevel="0" collapsed="false">
      <c r="A1996" s="1" t="s">
        <v>1108</v>
      </c>
      <c r="B1996" s="1" t="str">
        <f aca="false">VLOOKUP(C1996,Sheet2!$C$2:$D$13,2)</f>
        <v>migrants</v>
      </c>
      <c r="C1996" s="2" t="n">
        <v>2</v>
      </c>
      <c r="D1996" s="8" t="n">
        <v>0.686404525823659</v>
      </c>
      <c r="E1996" s="0" t="s">
        <v>8</v>
      </c>
      <c r="F1996" s="0" t="s">
        <v>132</v>
      </c>
      <c r="G1996" s="0" t="s">
        <v>1136</v>
      </c>
    </row>
    <row r="1997" customFormat="false" ht="15" hidden="true" customHeight="false" outlineLevel="0" collapsed="false">
      <c r="A1997" s="1" t="s">
        <v>1108</v>
      </c>
      <c r="B1997" s="1" t="n">
        <f aca="false">VLOOKUP(C1997,Sheet2!$C$2:$D$13,2)</f>
        <v>0</v>
      </c>
      <c r="C1997" s="2" t="n">
        <v>-1</v>
      </c>
      <c r="D1997" s="8" t="n">
        <v>-1</v>
      </c>
      <c r="E1997" s="0" t="s">
        <v>12</v>
      </c>
      <c r="F1997" s="0" t="s">
        <v>156</v>
      </c>
      <c r="G1997" s="0" t="s">
        <v>1112</v>
      </c>
    </row>
    <row r="1998" customFormat="false" ht="15" hidden="true" customHeight="false" outlineLevel="0" collapsed="false">
      <c r="A1998" s="1" t="s">
        <v>1108</v>
      </c>
      <c r="B1998" s="1" t="n">
        <f aca="false">VLOOKUP(C1998,Sheet2!$C$2:$D$13,2)</f>
        <v>0</v>
      </c>
      <c r="C1998" s="2" t="n">
        <v>-1</v>
      </c>
      <c r="D1998" s="8" t="n">
        <v>-1</v>
      </c>
      <c r="E1998" s="0" t="s">
        <v>12</v>
      </c>
      <c r="F1998" s="0" t="s">
        <v>156</v>
      </c>
      <c r="G1998" s="0" t="s">
        <v>1116</v>
      </c>
    </row>
    <row r="1999" customFormat="false" ht="15" hidden="true" customHeight="false" outlineLevel="0" collapsed="false">
      <c r="A1999" s="1" t="s">
        <v>1108</v>
      </c>
      <c r="B1999" s="1" t="n">
        <f aca="false">VLOOKUP(C1999,Sheet2!$C$2:$D$13,2)</f>
        <v>0</v>
      </c>
      <c r="C1999" s="2" t="n">
        <v>-1</v>
      </c>
      <c r="D1999" s="8" t="n">
        <v>-1</v>
      </c>
      <c r="E1999" s="0" t="s">
        <v>8</v>
      </c>
      <c r="F1999" s="0" t="s">
        <v>138</v>
      </c>
      <c r="G1999" s="0" t="s">
        <v>1135</v>
      </c>
    </row>
    <row r="2000" customFormat="false" ht="15" hidden="true" customHeight="false" outlineLevel="0" collapsed="false">
      <c r="A2000" s="1" t="s">
        <v>1108</v>
      </c>
      <c r="B2000" s="1" t="n">
        <f aca="false">VLOOKUP(C2000,Sheet2!$C$2:$D$13,2)</f>
        <v>0</v>
      </c>
      <c r="C2000" s="2" t="n">
        <v>-1</v>
      </c>
      <c r="D2000" s="8" t="n">
        <v>-1</v>
      </c>
      <c r="E2000" s="0" t="s">
        <v>12</v>
      </c>
      <c r="F2000" s="0" t="s">
        <v>13</v>
      </c>
      <c r="G2000" s="0" t="s">
        <v>1134</v>
      </c>
    </row>
    <row r="2001" customFormat="false" ht="15" hidden="false" customHeight="false" outlineLevel="0" collapsed="false">
      <c r="A2001" s="1" t="s">
        <v>1108</v>
      </c>
      <c r="B2001" s="1" t="str">
        <f aca="false">VLOOKUP(C2001,Sheet2!$C$2:$D$13,2)</f>
        <v>migrants</v>
      </c>
      <c r="C2001" s="2" t="n">
        <v>2</v>
      </c>
      <c r="D2001" s="8" t="n">
        <v>0.517000165753962</v>
      </c>
      <c r="E2001" s="0" t="s">
        <v>8</v>
      </c>
      <c r="F2001" s="0" t="s">
        <v>138</v>
      </c>
      <c r="G2001" s="0" t="s">
        <v>1124</v>
      </c>
    </row>
    <row r="2002" customFormat="false" ht="15" hidden="true" customHeight="false" outlineLevel="0" collapsed="false">
      <c r="A2002" s="1" t="s">
        <v>1108</v>
      </c>
      <c r="B2002" s="1" t="n">
        <f aca="false">VLOOKUP(C2002,Sheet2!$C$2:$D$13,2)</f>
        <v>0</v>
      </c>
      <c r="C2002" s="2" t="n">
        <v>-1</v>
      </c>
      <c r="D2002" s="8" t="n">
        <v>-1</v>
      </c>
      <c r="E2002" s="0" t="s">
        <v>12</v>
      </c>
      <c r="F2002" s="0" t="s">
        <v>156</v>
      </c>
      <c r="G2002" s="0" t="s">
        <v>1120</v>
      </c>
    </row>
    <row r="2003" customFormat="false" ht="15" hidden="true" customHeight="false" outlineLevel="0" collapsed="false">
      <c r="A2003" s="1" t="s">
        <v>1108</v>
      </c>
      <c r="B2003" s="1" t="n">
        <f aca="false">VLOOKUP(C2003,Sheet2!$C$2:$D$13,2)</f>
        <v>0</v>
      </c>
      <c r="C2003" s="2" t="n">
        <v>-1</v>
      </c>
      <c r="D2003" s="8" t="n">
        <v>-1</v>
      </c>
      <c r="E2003" s="0" t="s">
        <v>12</v>
      </c>
      <c r="F2003" s="0" t="s">
        <v>13</v>
      </c>
      <c r="G2003" s="0" t="s">
        <v>1121</v>
      </c>
    </row>
    <row r="2004" customFormat="false" ht="15" hidden="true" customHeight="false" outlineLevel="0" collapsed="false">
      <c r="A2004" s="1" t="s">
        <v>1108</v>
      </c>
      <c r="B2004" s="1" t="n">
        <f aca="false">VLOOKUP(C2004,Sheet2!$C$2:$D$13,2)</f>
        <v>0</v>
      </c>
      <c r="C2004" s="2" t="n">
        <v>-1</v>
      </c>
      <c r="D2004" s="8" t="n">
        <v>-1</v>
      </c>
      <c r="E2004" s="0" t="s">
        <v>8</v>
      </c>
      <c r="F2004" s="0" t="s">
        <v>138</v>
      </c>
      <c r="G2004" s="0" t="s">
        <v>1128</v>
      </c>
    </row>
    <row r="2005" customFormat="false" ht="15" hidden="true" customHeight="false" outlineLevel="0" collapsed="false">
      <c r="A2005" s="1" t="s">
        <v>1108</v>
      </c>
      <c r="B2005" s="1" t="n">
        <f aca="false">VLOOKUP(C2005,Sheet2!$C$2:$D$13,2)</f>
        <v>0</v>
      </c>
      <c r="C2005" s="2" t="n">
        <v>-1</v>
      </c>
      <c r="D2005" s="8" t="n">
        <v>-1</v>
      </c>
      <c r="E2005" s="0" t="s">
        <v>8</v>
      </c>
      <c r="F2005" s="0" t="s">
        <v>164</v>
      </c>
      <c r="G2005" s="0" t="s">
        <v>1133</v>
      </c>
    </row>
    <row r="2006" customFormat="false" ht="15" hidden="true" customHeight="false" outlineLevel="0" collapsed="false">
      <c r="A2006" s="1" t="s">
        <v>1108</v>
      </c>
      <c r="B2006" s="1" t="n">
        <f aca="false">VLOOKUP(C2006,Sheet2!$C$2:$D$13,2)</f>
        <v>0</v>
      </c>
      <c r="C2006" s="2" t="n">
        <v>-1</v>
      </c>
      <c r="D2006" s="8" t="n">
        <v>-1</v>
      </c>
      <c r="E2006" s="0" t="s">
        <v>12</v>
      </c>
      <c r="F2006" s="0" t="s">
        <v>156</v>
      </c>
      <c r="G2006" s="0" t="s">
        <v>1130</v>
      </c>
    </row>
    <row r="2007" customFormat="false" ht="15" hidden="true" customHeight="false" outlineLevel="0" collapsed="false">
      <c r="A2007" s="1" t="s">
        <v>1138</v>
      </c>
      <c r="B2007" s="1" t="n">
        <f aca="false">VLOOKUP(C2007,Sheet2!$C$2:$D$13,2)</f>
        <v>0</v>
      </c>
      <c r="C2007" s="2" t="n">
        <v>-1</v>
      </c>
      <c r="D2007" s="8" t="n">
        <v>1.23659545781146</v>
      </c>
      <c r="E2007" s="0" t="s">
        <v>8</v>
      </c>
      <c r="F2007" s="0" t="s">
        <v>960</v>
      </c>
      <c r="G2007" s="0" t="s">
        <v>1139</v>
      </c>
    </row>
    <row r="2008" customFormat="false" ht="15" hidden="true" customHeight="false" outlineLevel="0" collapsed="false">
      <c r="A2008" s="1" t="s">
        <v>1138</v>
      </c>
      <c r="B2008" s="1" t="n">
        <f aca="false">VLOOKUP(C2008,Sheet2!$C$2:$D$13,2)</f>
        <v>0</v>
      </c>
      <c r="C2008" s="2" t="n">
        <v>-1</v>
      </c>
      <c r="D2008" s="8" t="n">
        <v>1.32095793743073</v>
      </c>
      <c r="E2008" s="0" t="s">
        <v>12</v>
      </c>
      <c r="F2008" s="0" t="s">
        <v>156</v>
      </c>
      <c r="G2008" s="0" t="s">
        <v>1140</v>
      </c>
    </row>
    <row r="2009" customFormat="false" ht="15" hidden="false" customHeight="false" outlineLevel="0" collapsed="false">
      <c r="A2009" s="1" t="s">
        <v>1138</v>
      </c>
      <c r="B2009" s="1" t="str">
        <f aca="false">VLOOKUP(C2009,Sheet2!$C$2:$D$13,2)</f>
        <v>culture</v>
      </c>
      <c r="C2009" s="2" t="n">
        <v>1</v>
      </c>
      <c r="D2009" s="8" t="n">
        <v>0.995506494611086</v>
      </c>
      <c r="E2009" s="0" t="s">
        <v>12</v>
      </c>
      <c r="F2009" s="0" t="s">
        <v>156</v>
      </c>
      <c r="G2009" s="0" t="s">
        <v>1141</v>
      </c>
    </row>
    <row r="2010" customFormat="false" ht="15" hidden="true" customHeight="false" outlineLevel="0" collapsed="false">
      <c r="A2010" s="1" t="s">
        <v>1138</v>
      </c>
      <c r="B2010" s="1" t="n">
        <f aca="false">VLOOKUP(C2010,Sheet2!$C$2:$D$13,2)</f>
        <v>0</v>
      </c>
      <c r="C2010" s="2" t="n">
        <v>-1</v>
      </c>
      <c r="D2010" s="8" t="n">
        <v>-1</v>
      </c>
      <c r="E2010" s="0" t="s">
        <v>8</v>
      </c>
      <c r="F2010" s="0" t="s">
        <v>289</v>
      </c>
      <c r="G2010" s="0" t="s">
        <v>1142</v>
      </c>
    </row>
    <row r="2011" customFormat="false" ht="15" hidden="true" customHeight="false" outlineLevel="0" collapsed="false">
      <c r="A2011" s="1" t="s">
        <v>1138</v>
      </c>
      <c r="B2011" s="1" t="n">
        <f aca="false">VLOOKUP(C2011,Sheet2!$C$2:$D$13,2)</f>
        <v>0</v>
      </c>
      <c r="C2011" s="2" t="n">
        <v>-1</v>
      </c>
      <c r="D2011" s="8" t="n">
        <v>-1</v>
      </c>
      <c r="E2011" s="0" t="s">
        <v>12</v>
      </c>
      <c r="F2011" s="0" t="s">
        <v>156</v>
      </c>
      <c r="G2011" s="0" t="s">
        <v>798</v>
      </c>
    </row>
    <row r="2012" customFormat="false" ht="15" hidden="true" customHeight="false" outlineLevel="0" collapsed="false">
      <c r="A2012" s="1" t="s">
        <v>1138</v>
      </c>
      <c r="B2012" s="1" t="n">
        <f aca="false">VLOOKUP(C2012,Sheet2!$C$2:$D$13,2)</f>
        <v>0</v>
      </c>
      <c r="C2012" s="2" t="n">
        <v>-1</v>
      </c>
      <c r="D2012" s="8" t="n">
        <v>-1</v>
      </c>
      <c r="E2012" s="0" t="s">
        <v>8</v>
      </c>
      <c r="F2012" s="0" t="s">
        <v>167</v>
      </c>
      <c r="G2012" s="0" t="s">
        <v>1143</v>
      </c>
    </row>
    <row r="2013" customFormat="false" ht="15" hidden="true" customHeight="false" outlineLevel="0" collapsed="false">
      <c r="A2013" s="1" t="s">
        <v>1138</v>
      </c>
      <c r="B2013" s="1" t="n">
        <f aca="false">VLOOKUP(C2013,Sheet2!$C$2:$D$13,2)</f>
        <v>0</v>
      </c>
      <c r="C2013" s="2" t="n">
        <v>-1</v>
      </c>
      <c r="D2013" s="8" t="n">
        <v>-1</v>
      </c>
      <c r="E2013" s="0" t="s">
        <v>8</v>
      </c>
      <c r="F2013" s="0" t="s">
        <v>1144</v>
      </c>
      <c r="G2013" s="0" t="s">
        <v>1145</v>
      </c>
    </row>
    <row r="2014" customFormat="false" ht="15" hidden="true" customHeight="false" outlineLevel="0" collapsed="false">
      <c r="A2014" s="1" t="s">
        <v>1138</v>
      </c>
      <c r="B2014" s="1" t="n">
        <f aca="false">VLOOKUP(C2014,Sheet2!$C$2:$D$13,2)</f>
        <v>0</v>
      </c>
      <c r="C2014" s="2" t="n">
        <v>-1</v>
      </c>
      <c r="D2014" s="8" t="n">
        <v>-1</v>
      </c>
      <c r="E2014" s="0" t="s">
        <v>8</v>
      </c>
      <c r="F2014" s="0" t="s">
        <v>138</v>
      </c>
      <c r="G2014" s="0" t="s">
        <v>1146</v>
      </c>
    </row>
    <row r="2015" customFormat="false" ht="15" hidden="true" customHeight="false" outlineLevel="0" collapsed="false">
      <c r="A2015" s="1" t="s">
        <v>1138</v>
      </c>
      <c r="B2015" s="1" t="n">
        <f aca="false">VLOOKUP(C2015,Sheet2!$C$2:$D$13,2)</f>
        <v>0</v>
      </c>
      <c r="C2015" s="2" t="n">
        <v>-1</v>
      </c>
      <c r="D2015" s="8" t="n">
        <v>-1</v>
      </c>
      <c r="E2015" s="0" t="s">
        <v>8</v>
      </c>
      <c r="F2015" s="0" t="s">
        <v>138</v>
      </c>
      <c r="G2015" s="0" t="s">
        <v>1147</v>
      </c>
    </row>
    <row r="2016" customFormat="false" ht="15" hidden="true" customHeight="false" outlineLevel="0" collapsed="false">
      <c r="A2016" s="1" t="s">
        <v>1138</v>
      </c>
      <c r="B2016" s="1" t="n">
        <f aca="false">VLOOKUP(C2016,Sheet2!$C$2:$D$13,2)</f>
        <v>0</v>
      </c>
      <c r="C2016" s="2" t="n">
        <v>-1</v>
      </c>
      <c r="D2016" s="8" t="n">
        <v>-1</v>
      </c>
      <c r="E2016" s="0" t="s">
        <v>8</v>
      </c>
      <c r="F2016" s="0" t="s">
        <v>247</v>
      </c>
      <c r="G2016" s="0" t="s">
        <v>1148</v>
      </c>
    </row>
    <row r="2017" customFormat="false" ht="15" hidden="true" customHeight="false" outlineLevel="0" collapsed="false">
      <c r="A2017" s="1" t="s">
        <v>1138</v>
      </c>
      <c r="B2017" s="1" t="n">
        <f aca="false">VLOOKUP(C2017,Sheet2!$C$2:$D$13,2)</f>
        <v>0</v>
      </c>
      <c r="C2017" s="2" t="n">
        <v>-1</v>
      </c>
      <c r="D2017" s="8" t="n">
        <v>-1</v>
      </c>
      <c r="E2017" s="0" t="s">
        <v>8</v>
      </c>
      <c r="F2017" s="0" t="s">
        <v>145</v>
      </c>
      <c r="G2017" s="0" t="s">
        <v>1149</v>
      </c>
    </row>
    <row r="2018" customFormat="false" ht="15" hidden="false" customHeight="false" outlineLevel="0" collapsed="false">
      <c r="A2018" s="1" t="s">
        <v>1138</v>
      </c>
      <c r="B2018" s="1" t="str">
        <f aca="false">VLOOKUP(C2018,Sheet2!$C$2:$D$13,2)</f>
        <v>politics</v>
      </c>
      <c r="C2018" s="2" t="n">
        <v>3</v>
      </c>
      <c r="D2018" s="8" t="n">
        <v>0.829169681190555</v>
      </c>
      <c r="E2018" s="0" t="s">
        <v>8</v>
      </c>
      <c r="F2018" s="0" t="s">
        <v>120</v>
      </c>
      <c r="G2018" s="0" t="s">
        <v>1150</v>
      </c>
    </row>
    <row r="2019" customFormat="false" ht="15" hidden="true" customHeight="false" outlineLevel="0" collapsed="false">
      <c r="A2019" s="1" t="s">
        <v>1138</v>
      </c>
      <c r="B2019" s="1" t="n">
        <f aca="false">VLOOKUP(C2019,Sheet2!$C$2:$D$13,2)</f>
        <v>0</v>
      </c>
      <c r="C2019" s="2" t="n">
        <v>-1</v>
      </c>
      <c r="D2019" s="8" t="n">
        <v>-1</v>
      </c>
      <c r="E2019" s="0" t="s">
        <v>8</v>
      </c>
      <c r="F2019" s="0" t="s">
        <v>120</v>
      </c>
      <c r="G2019" s="0" t="s">
        <v>1151</v>
      </c>
    </row>
    <row r="2020" customFormat="false" ht="15" hidden="false" customHeight="false" outlineLevel="0" collapsed="false">
      <c r="A2020" s="1" t="s">
        <v>1138</v>
      </c>
      <c r="B2020" s="1" t="str">
        <f aca="false">VLOOKUP(C2020,Sheet2!$C$2:$D$13,2)</f>
        <v>migrants</v>
      </c>
      <c r="C2020" s="2" t="n">
        <v>2</v>
      </c>
      <c r="D2020" s="8" t="n">
        <v>0.563709075926837</v>
      </c>
      <c r="E2020" s="0" t="s">
        <v>8</v>
      </c>
      <c r="F2020" s="0" t="s">
        <v>167</v>
      </c>
      <c r="G2020" s="0" t="s">
        <v>1143</v>
      </c>
    </row>
    <row r="2021" customFormat="false" ht="15" hidden="true" customHeight="false" outlineLevel="0" collapsed="false">
      <c r="A2021" s="1" t="s">
        <v>1138</v>
      </c>
      <c r="B2021" s="1" t="n">
        <f aca="false">VLOOKUP(C2021,Sheet2!$C$2:$D$13,2)</f>
        <v>0</v>
      </c>
      <c r="C2021" s="2" t="n">
        <v>-1</v>
      </c>
      <c r="D2021" s="8" t="n">
        <v>-1</v>
      </c>
      <c r="E2021" s="0" t="s">
        <v>8</v>
      </c>
      <c r="F2021" s="0" t="s">
        <v>186</v>
      </c>
      <c r="G2021" s="0" t="s">
        <v>1152</v>
      </c>
    </row>
    <row r="2022" customFormat="false" ht="15" hidden="true" customHeight="false" outlineLevel="0" collapsed="false">
      <c r="A2022" s="1" t="s">
        <v>1138</v>
      </c>
      <c r="B2022" s="1" t="n">
        <f aca="false">VLOOKUP(C2022,Sheet2!$C$2:$D$13,2)</f>
        <v>0</v>
      </c>
      <c r="C2022" s="2" t="n">
        <v>-1</v>
      </c>
      <c r="D2022" s="8" t="n">
        <v>-1</v>
      </c>
      <c r="E2022" s="0" t="s">
        <v>12</v>
      </c>
      <c r="F2022" s="0" t="s">
        <v>13</v>
      </c>
      <c r="G2022" s="0" t="s">
        <v>1153</v>
      </c>
    </row>
    <row r="2023" customFormat="false" ht="15" hidden="false" customHeight="false" outlineLevel="0" collapsed="false">
      <c r="A2023" s="1" t="s">
        <v>1138</v>
      </c>
      <c r="B2023" s="1" t="str">
        <f aca="false">VLOOKUP(C2023,Sheet2!$C$2:$D$13,2)</f>
        <v>culture</v>
      </c>
      <c r="C2023" s="2" t="n">
        <v>1</v>
      </c>
      <c r="D2023" s="8" t="n">
        <v>1.15365284916735</v>
      </c>
      <c r="E2023" s="0" t="s">
        <v>12</v>
      </c>
      <c r="F2023" s="0" t="s">
        <v>156</v>
      </c>
      <c r="G2023" s="0" t="s">
        <v>1154</v>
      </c>
    </row>
    <row r="2024" customFormat="false" ht="15" hidden="false" customHeight="false" outlineLevel="0" collapsed="false">
      <c r="A2024" s="1" t="s">
        <v>1138</v>
      </c>
      <c r="B2024" s="1" t="str">
        <f aca="false">VLOOKUP(C2024,Sheet2!$C$2:$D$13,2)</f>
        <v>feminism</v>
      </c>
      <c r="C2024" s="2" t="n">
        <v>4</v>
      </c>
      <c r="D2024" s="8" t="n">
        <v>1.06380309532596</v>
      </c>
      <c r="E2024" s="0" t="s">
        <v>8</v>
      </c>
      <c r="F2024" s="0" t="s">
        <v>247</v>
      </c>
      <c r="G2024" s="0" t="s">
        <v>1148</v>
      </c>
    </row>
    <row r="2025" customFormat="false" ht="15" hidden="true" customHeight="false" outlineLevel="0" collapsed="false">
      <c r="A2025" s="1" t="s">
        <v>1138</v>
      </c>
      <c r="B2025" s="1" t="n">
        <f aca="false">VLOOKUP(C2025,Sheet2!$C$2:$D$13,2)</f>
        <v>0</v>
      </c>
      <c r="C2025" s="2" t="n">
        <v>-1</v>
      </c>
      <c r="D2025" s="8" t="n">
        <v>-1</v>
      </c>
      <c r="E2025" s="0" t="s">
        <v>8</v>
      </c>
      <c r="F2025" s="0" t="s">
        <v>132</v>
      </c>
      <c r="G2025" s="0" t="s">
        <v>1155</v>
      </c>
    </row>
    <row r="2026" customFormat="false" ht="15" hidden="true" customHeight="false" outlineLevel="0" collapsed="false">
      <c r="A2026" s="1" t="s">
        <v>1138</v>
      </c>
      <c r="B2026" s="1" t="n">
        <f aca="false">VLOOKUP(C2026,Sheet2!$C$2:$D$13,2)</f>
        <v>0</v>
      </c>
      <c r="C2026" s="2" t="n">
        <v>-1</v>
      </c>
      <c r="D2026" s="8" t="n">
        <v>1.42685641253766</v>
      </c>
      <c r="E2026" s="0" t="s">
        <v>12</v>
      </c>
      <c r="F2026" s="0" t="s">
        <v>156</v>
      </c>
      <c r="G2026" s="0" t="s">
        <v>1156</v>
      </c>
    </row>
    <row r="2027" customFormat="false" ht="15" hidden="true" customHeight="false" outlineLevel="0" collapsed="false">
      <c r="A2027" s="1" t="s">
        <v>1138</v>
      </c>
      <c r="B2027" s="1" t="n">
        <f aca="false">VLOOKUP(C2027,Sheet2!$C$2:$D$13,2)</f>
        <v>0</v>
      </c>
      <c r="C2027" s="2" t="n">
        <v>-1</v>
      </c>
      <c r="D2027" s="8" t="n">
        <v>1.13928704299397</v>
      </c>
      <c r="E2027" s="0" t="s">
        <v>8</v>
      </c>
      <c r="F2027" s="0" t="s">
        <v>145</v>
      </c>
      <c r="G2027" s="0" t="s">
        <v>1149</v>
      </c>
    </row>
    <row r="2028" customFormat="false" ht="15" hidden="true" customHeight="false" outlineLevel="0" collapsed="false">
      <c r="A2028" s="1" t="s">
        <v>1138</v>
      </c>
      <c r="B2028" s="1" t="n">
        <f aca="false">VLOOKUP(C2028,Sheet2!$C$2:$D$13,2)</f>
        <v>0</v>
      </c>
      <c r="C2028" s="2" t="n">
        <v>-1</v>
      </c>
      <c r="D2028" s="8" t="n">
        <v>1.10568314699075</v>
      </c>
      <c r="E2028" s="0" t="s">
        <v>8</v>
      </c>
      <c r="F2028" s="0" t="s">
        <v>581</v>
      </c>
      <c r="G2028" s="0" t="s">
        <v>1157</v>
      </c>
    </row>
    <row r="2029" customFormat="false" ht="15" hidden="true" customHeight="false" outlineLevel="0" collapsed="false">
      <c r="A2029" s="1" t="s">
        <v>1138</v>
      </c>
      <c r="B2029" s="1" t="n">
        <f aca="false">VLOOKUP(C2029,Sheet2!$C$2:$D$13,2)</f>
        <v>0</v>
      </c>
      <c r="C2029" s="2" t="n">
        <v>-1</v>
      </c>
      <c r="D2029" s="8" t="n">
        <v>-1</v>
      </c>
      <c r="E2029" s="0" t="s">
        <v>8</v>
      </c>
      <c r="F2029" s="0" t="s">
        <v>960</v>
      </c>
      <c r="G2029" s="0" t="s">
        <v>1139</v>
      </c>
    </row>
    <row r="2030" customFormat="false" ht="15" hidden="true" customHeight="false" outlineLevel="0" collapsed="false">
      <c r="A2030" s="1" t="s">
        <v>1138</v>
      </c>
      <c r="B2030" s="1" t="n">
        <f aca="false">VLOOKUP(C2030,Sheet2!$C$2:$D$13,2)</f>
        <v>0</v>
      </c>
      <c r="C2030" s="2" t="n">
        <v>-1</v>
      </c>
      <c r="D2030" s="8" t="n">
        <v>1.94377638575832</v>
      </c>
      <c r="E2030" s="0" t="s">
        <v>8</v>
      </c>
      <c r="F2030" s="0" t="s">
        <v>186</v>
      </c>
      <c r="G2030" s="0" t="s">
        <v>1152</v>
      </c>
    </row>
    <row r="2031" customFormat="false" ht="15" hidden="true" customHeight="false" outlineLevel="0" collapsed="false">
      <c r="A2031" s="1" t="s">
        <v>1138</v>
      </c>
      <c r="B2031" s="1" t="n">
        <f aca="false">VLOOKUP(C2031,Sheet2!$C$2:$D$13,2)</f>
        <v>0</v>
      </c>
      <c r="C2031" s="2" t="n">
        <v>-1</v>
      </c>
      <c r="D2031" s="8" t="n">
        <v>1.02965589136623</v>
      </c>
      <c r="E2031" s="0" t="s">
        <v>8</v>
      </c>
      <c r="F2031" s="0" t="s">
        <v>272</v>
      </c>
      <c r="G2031" s="0" t="s">
        <v>1158</v>
      </c>
    </row>
    <row r="2032" customFormat="false" ht="15" hidden="true" customHeight="false" outlineLevel="0" collapsed="false">
      <c r="A2032" s="1" t="s">
        <v>1138</v>
      </c>
      <c r="B2032" s="1" t="n">
        <f aca="false">VLOOKUP(C2032,Sheet2!$C$2:$D$13,2)</f>
        <v>0</v>
      </c>
      <c r="C2032" s="2" t="n">
        <v>-1</v>
      </c>
      <c r="D2032" s="8" t="n">
        <v>1.28604803972389</v>
      </c>
      <c r="E2032" s="0" t="s">
        <v>8</v>
      </c>
      <c r="F2032" s="0" t="s">
        <v>220</v>
      </c>
      <c r="G2032" s="0" t="s">
        <v>1159</v>
      </c>
    </row>
    <row r="2033" customFormat="false" ht="15" hidden="false" customHeight="false" outlineLevel="0" collapsed="false">
      <c r="A2033" s="1" t="s">
        <v>1138</v>
      </c>
      <c r="B2033" s="1" t="str">
        <f aca="false">VLOOKUP(C2033,Sheet2!$C$2:$D$13,2)</f>
        <v>environment</v>
      </c>
      <c r="C2033" s="2" t="n">
        <v>8</v>
      </c>
      <c r="D2033" s="8" t="n">
        <v>0.956093865013557</v>
      </c>
      <c r="E2033" s="0" t="s">
        <v>8</v>
      </c>
      <c r="F2033" s="0" t="s">
        <v>186</v>
      </c>
      <c r="G2033" s="0" t="s">
        <v>1160</v>
      </c>
    </row>
    <row r="2034" customFormat="false" ht="15" hidden="false" customHeight="false" outlineLevel="0" collapsed="false">
      <c r="A2034" s="1" t="s">
        <v>1138</v>
      </c>
      <c r="B2034" s="1" t="str">
        <f aca="false">VLOOKUP(C2034,Sheet2!$C$2:$D$13,2)</f>
        <v>culture</v>
      </c>
      <c r="C2034" s="2" t="n">
        <v>1</v>
      </c>
      <c r="D2034" s="8" t="n">
        <v>0.75940702292074</v>
      </c>
      <c r="E2034" s="0" t="s">
        <v>12</v>
      </c>
      <c r="F2034" s="0" t="s">
        <v>156</v>
      </c>
      <c r="G2034" s="0" t="s">
        <v>798</v>
      </c>
    </row>
    <row r="2035" customFormat="false" ht="15" hidden="true" customHeight="false" outlineLevel="0" collapsed="false">
      <c r="A2035" s="1" t="s">
        <v>1138</v>
      </c>
      <c r="B2035" s="1" t="n">
        <f aca="false">VLOOKUP(C2035,Sheet2!$C$2:$D$13,2)</f>
        <v>0</v>
      </c>
      <c r="C2035" s="2" t="n">
        <v>-1</v>
      </c>
      <c r="D2035" s="8" t="n">
        <v>1.37997092714377</v>
      </c>
      <c r="E2035" s="0" t="s">
        <v>8</v>
      </c>
      <c r="F2035" s="0" t="s">
        <v>145</v>
      </c>
      <c r="G2035" s="0" t="s">
        <v>1161</v>
      </c>
    </row>
    <row r="2036" customFormat="false" ht="15" hidden="false" customHeight="false" outlineLevel="0" collapsed="false">
      <c r="A2036" s="1" t="s">
        <v>1138</v>
      </c>
      <c r="B2036" s="1" t="str">
        <f aca="false">VLOOKUP(C2036,Sheet2!$C$2:$D$13,2)</f>
        <v>instituions</v>
      </c>
      <c r="C2036" s="2" t="n">
        <v>10</v>
      </c>
      <c r="D2036" s="8" t="n">
        <v>2.6396181873224</v>
      </c>
      <c r="E2036" s="0" t="s">
        <v>12</v>
      </c>
      <c r="F2036" s="0" t="s">
        <v>156</v>
      </c>
      <c r="G2036" s="0" t="s">
        <v>1162</v>
      </c>
    </row>
    <row r="2037" customFormat="false" ht="15" hidden="true" customHeight="false" outlineLevel="0" collapsed="false">
      <c r="A2037" s="1" t="s">
        <v>1138</v>
      </c>
      <c r="B2037" s="1" t="n">
        <f aca="false">VLOOKUP(C2037,Sheet2!$C$2:$D$13,2)</f>
        <v>0</v>
      </c>
      <c r="C2037" s="2" t="n">
        <v>-1</v>
      </c>
      <c r="D2037" s="8" t="n">
        <v>5.10863206419702</v>
      </c>
      <c r="E2037" s="0" t="s">
        <v>8</v>
      </c>
      <c r="F2037" s="0" t="s">
        <v>186</v>
      </c>
      <c r="G2037" s="0" t="s">
        <v>1163</v>
      </c>
    </row>
    <row r="2038" customFormat="false" ht="15" hidden="true" customHeight="false" outlineLevel="0" collapsed="false">
      <c r="A2038" s="1" t="s">
        <v>1138</v>
      </c>
      <c r="B2038" s="1" t="n">
        <f aca="false">VLOOKUP(C2038,Sheet2!$C$2:$D$13,2)</f>
        <v>0</v>
      </c>
      <c r="C2038" s="2" t="n">
        <v>-1</v>
      </c>
      <c r="D2038" s="8" t="n">
        <v>1.64841234270559</v>
      </c>
      <c r="E2038" s="0" t="s">
        <v>12</v>
      </c>
      <c r="F2038" s="0" t="s">
        <v>156</v>
      </c>
      <c r="G2038" s="0" t="s">
        <v>380</v>
      </c>
    </row>
    <row r="2039" customFormat="false" ht="15" hidden="true" customHeight="false" outlineLevel="0" collapsed="false">
      <c r="A2039" s="1" t="s">
        <v>1138</v>
      </c>
      <c r="B2039" s="1" t="n">
        <f aca="false">VLOOKUP(C2039,Sheet2!$C$2:$D$13,2)</f>
        <v>0</v>
      </c>
      <c r="C2039" s="2" t="n">
        <v>-1</v>
      </c>
      <c r="D2039" s="8" t="n">
        <v>-1</v>
      </c>
      <c r="E2039" s="0" t="s">
        <v>12</v>
      </c>
      <c r="F2039" s="0" t="s">
        <v>156</v>
      </c>
      <c r="G2039" s="0" t="s">
        <v>333</v>
      </c>
    </row>
    <row r="2040" customFormat="false" ht="15" hidden="true" customHeight="false" outlineLevel="0" collapsed="false">
      <c r="A2040" s="1" t="s">
        <v>1138</v>
      </c>
      <c r="B2040" s="1" t="n">
        <f aca="false">VLOOKUP(C2040,Sheet2!$C$2:$D$13,2)</f>
        <v>0</v>
      </c>
      <c r="C2040" s="2" t="n">
        <v>-1</v>
      </c>
      <c r="D2040" s="8" t="n">
        <v>-1</v>
      </c>
      <c r="E2040" s="0" t="s">
        <v>8</v>
      </c>
      <c r="F2040" s="0" t="s">
        <v>789</v>
      </c>
      <c r="G2040" s="0" t="s">
        <v>1164</v>
      </c>
    </row>
    <row r="2041" customFormat="false" ht="15" hidden="true" customHeight="false" outlineLevel="0" collapsed="false">
      <c r="A2041" s="1" t="s">
        <v>1138</v>
      </c>
      <c r="B2041" s="1" t="n">
        <f aca="false">VLOOKUP(C2041,Sheet2!$C$2:$D$13,2)</f>
        <v>0</v>
      </c>
      <c r="C2041" s="2" t="n">
        <v>-1</v>
      </c>
      <c r="D2041" s="8" t="n">
        <v>-1</v>
      </c>
      <c r="E2041" s="0" t="s">
        <v>8</v>
      </c>
      <c r="F2041" s="0" t="s">
        <v>272</v>
      </c>
      <c r="G2041" s="0" t="s">
        <v>1158</v>
      </c>
    </row>
    <row r="2042" customFormat="false" ht="15" hidden="true" customHeight="false" outlineLevel="0" collapsed="false">
      <c r="A2042" s="1" t="s">
        <v>1138</v>
      </c>
      <c r="B2042" s="1" t="n">
        <f aca="false">VLOOKUP(C2042,Sheet2!$C$2:$D$13,2)</f>
        <v>0</v>
      </c>
      <c r="C2042" s="2" t="n">
        <v>-1</v>
      </c>
      <c r="D2042" s="8" t="n">
        <v>-1</v>
      </c>
      <c r="E2042" s="0" t="s">
        <v>12</v>
      </c>
      <c r="F2042" s="0" t="s">
        <v>156</v>
      </c>
      <c r="G2042" s="0" t="s">
        <v>1156</v>
      </c>
    </row>
    <row r="2043" customFormat="false" ht="15" hidden="true" customHeight="false" outlineLevel="0" collapsed="false">
      <c r="A2043" s="1" t="s">
        <v>1138</v>
      </c>
      <c r="B2043" s="1" t="n">
        <f aca="false">VLOOKUP(C2043,Sheet2!$C$2:$D$13,2)</f>
        <v>0</v>
      </c>
      <c r="C2043" s="2" t="n">
        <v>-1</v>
      </c>
      <c r="D2043" s="8" t="n">
        <v>1.16491316762827</v>
      </c>
      <c r="E2043" s="0" t="s">
        <v>8</v>
      </c>
      <c r="F2043" s="0" t="s">
        <v>138</v>
      </c>
      <c r="G2043" s="0" t="s">
        <v>1146</v>
      </c>
    </row>
    <row r="2044" customFormat="false" ht="15" hidden="false" customHeight="false" outlineLevel="0" collapsed="false">
      <c r="A2044" s="1" t="s">
        <v>1138</v>
      </c>
      <c r="B2044" s="1" t="str">
        <f aca="false">VLOOKUP(C2044,Sheet2!$C$2:$D$13,2)</f>
        <v>migrants</v>
      </c>
      <c r="C2044" s="2" t="n">
        <v>2</v>
      </c>
      <c r="D2044" s="8" t="n">
        <v>0.73735723770652</v>
      </c>
      <c r="E2044" s="0" t="s">
        <v>8</v>
      </c>
      <c r="F2044" s="0" t="s">
        <v>120</v>
      </c>
      <c r="G2044" s="0" t="s">
        <v>1165</v>
      </c>
    </row>
    <row r="2045" customFormat="false" ht="15" hidden="true" customHeight="false" outlineLevel="0" collapsed="false">
      <c r="A2045" s="1" t="s">
        <v>1138</v>
      </c>
      <c r="B2045" s="1" t="n">
        <f aca="false">VLOOKUP(C2045,Sheet2!$C$2:$D$13,2)</f>
        <v>0</v>
      </c>
      <c r="C2045" s="2" t="n">
        <v>-1</v>
      </c>
      <c r="D2045" s="8" t="n">
        <v>-1</v>
      </c>
      <c r="E2045" s="0" t="s">
        <v>8</v>
      </c>
      <c r="F2045" s="0" t="s">
        <v>186</v>
      </c>
      <c r="G2045" s="0" t="s">
        <v>1160</v>
      </c>
    </row>
    <row r="2046" customFormat="false" ht="15" hidden="true" customHeight="false" outlineLevel="0" collapsed="false">
      <c r="A2046" s="1" t="s">
        <v>1138</v>
      </c>
      <c r="B2046" s="1" t="n">
        <f aca="false">VLOOKUP(C2046,Sheet2!$C$2:$D$13,2)</f>
        <v>0</v>
      </c>
      <c r="C2046" s="2" t="n">
        <v>-1</v>
      </c>
      <c r="D2046" s="8" t="n">
        <v>-1</v>
      </c>
      <c r="E2046" s="0" t="s">
        <v>12</v>
      </c>
      <c r="F2046" s="0" t="s">
        <v>156</v>
      </c>
      <c r="G2046" s="0" t="s">
        <v>1140</v>
      </c>
    </row>
    <row r="2047" customFormat="false" ht="15" hidden="true" customHeight="false" outlineLevel="0" collapsed="false">
      <c r="A2047" s="1" t="s">
        <v>1138</v>
      </c>
      <c r="B2047" s="1" t="n">
        <f aca="false">VLOOKUP(C2047,Sheet2!$C$2:$D$13,2)</f>
        <v>0</v>
      </c>
      <c r="C2047" s="2" t="n">
        <v>-1</v>
      </c>
      <c r="D2047" s="8" t="n">
        <v>0.966717287582275</v>
      </c>
      <c r="E2047" s="0" t="s">
        <v>8</v>
      </c>
      <c r="F2047" s="0" t="s">
        <v>1144</v>
      </c>
      <c r="G2047" s="0" t="s">
        <v>1145</v>
      </c>
    </row>
    <row r="2048" customFormat="false" ht="15" hidden="true" customHeight="false" outlineLevel="0" collapsed="false">
      <c r="A2048" s="1" t="s">
        <v>1138</v>
      </c>
      <c r="B2048" s="1" t="n">
        <f aca="false">VLOOKUP(C2048,Sheet2!$C$2:$D$13,2)</f>
        <v>0</v>
      </c>
      <c r="C2048" s="2" t="n">
        <v>-1</v>
      </c>
      <c r="D2048" s="8" t="n">
        <v>0.859032429854025</v>
      </c>
      <c r="E2048" s="0" t="s">
        <v>8</v>
      </c>
      <c r="F2048" s="0" t="s">
        <v>132</v>
      </c>
      <c r="G2048" s="0" t="s">
        <v>1166</v>
      </c>
    </row>
    <row r="2049" customFormat="false" ht="15" hidden="true" customHeight="false" outlineLevel="0" collapsed="false">
      <c r="A2049" s="1" t="s">
        <v>1138</v>
      </c>
      <c r="B2049" s="1" t="n">
        <f aca="false">VLOOKUP(C2049,Sheet2!$C$2:$D$13,2)</f>
        <v>0</v>
      </c>
      <c r="C2049" s="2" t="n">
        <v>-1</v>
      </c>
      <c r="D2049" s="8" t="n">
        <v>-1</v>
      </c>
      <c r="E2049" s="0" t="s">
        <v>8</v>
      </c>
      <c r="F2049" s="0" t="s">
        <v>132</v>
      </c>
      <c r="G2049" s="0" t="s">
        <v>1166</v>
      </c>
    </row>
    <row r="2050" customFormat="false" ht="15" hidden="true" customHeight="false" outlineLevel="0" collapsed="false">
      <c r="A2050" s="1" t="s">
        <v>1138</v>
      </c>
      <c r="B2050" s="1" t="n">
        <f aca="false">VLOOKUP(C2050,Sheet2!$C$2:$D$13,2)</f>
        <v>0</v>
      </c>
      <c r="C2050" s="2" t="n">
        <v>-1</v>
      </c>
      <c r="D2050" s="8" t="n">
        <v>-1</v>
      </c>
      <c r="E2050" s="0" t="s">
        <v>12</v>
      </c>
      <c r="F2050" s="0" t="s">
        <v>156</v>
      </c>
      <c r="G2050" s="0" t="s">
        <v>1162</v>
      </c>
    </row>
    <row r="2051" customFormat="false" ht="15" hidden="true" customHeight="false" outlineLevel="0" collapsed="false">
      <c r="A2051" s="1" t="s">
        <v>1138</v>
      </c>
      <c r="B2051" s="1" t="n">
        <f aca="false">VLOOKUP(C2051,Sheet2!$C$2:$D$13,2)</f>
        <v>0</v>
      </c>
      <c r="C2051" s="2" t="n">
        <v>-1</v>
      </c>
      <c r="D2051" s="8" t="n">
        <v>-1</v>
      </c>
      <c r="E2051" s="0" t="s">
        <v>8</v>
      </c>
      <c r="F2051" s="0" t="s">
        <v>581</v>
      </c>
      <c r="G2051" s="0" t="s">
        <v>1157</v>
      </c>
    </row>
    <row r="2052" customFormat="false" ht="15" hidden="true" customHeight="false" outlineLevel="0" collapsed="false">
      <c r="A2052" s="1" t="s">
        <v>1138</v>
      </c>
      <c r="B2052" s="1" t="n">
        <f aca="false">VLOOKUP(C2052,Sheet2!$C$2:$D$13,2)</f>
        <v>0</v>
      </c>
      <c r="C2052" s="2" t="n">
        <v>-1</v>
      </c>
      <c r="D2052" s="8" t="n">
        <v>-1</v>
      </c>
      <c r="E2052" s="0" t="s">
        <v>8</v>
      </c>
      <c r="F2052" s="0" t="s">
        <v>120</v>
      </c>
      <c r="G2052" s="0" t="s">
        <v>1165</v>
      </c>
    </row>
    <row r="2053" customFormat="false" ht="15" hidden="false" customHeight="false" outlineLevel="0" collapsed="false">
      <c r="A2053" s="1" t="s">
        <v>1138</v>
      </c>
      <c r="B2053" s="1" t="str">
        <f aca="false">VLOOKUP(C2053,Sheet2!$C$2:$D$13,2)</f>
        <v>memory</v>
      </c>
      <c r="C2053" s="2" t="n">
        <v>9</v>
      </c>
      <c r="D2053" s="8" t="n">
        <v>0.924928763811798</v>
      </c>
      <c r="E2053" s="0" t="s">
        <v>12</v>
      </c>
      <c r="F2053" s="0" t="s">
        <v>13</v>
      </c>
      <c r="G2053" s="0" t="s">
        <v>1153</v>
      </c>
    </row>
    <row r="2054" customFormat="false" ht="15" hidden="true" customHeight="false" outlineLevel="0" collapsed="false">
      <c r="A2054" s="1" t="s">
        <v>1138</v>
      </c>
      <c r="B2054" s="1" t="n">
        <f aca="false">VLOOKUP(C2054,Sheet2!$C$2:$D$13,2)</f>
        <v>0</v>
      </c>
      <c r="C2054" s="2" t="n">
        <v>-1</v>
      </c>
      <c r="D2054" s="8" t="n">
        <v>-1</v>
      </c>
      <c r="E2054" s="0" t="s">
        <v>12</v>
      </c>
      <c r="F2054" s="0" t="s">
        <v>156</v>
      </c>
      <c r="G2054" s="0" t="s">
        <v>552</v>
      </c>
    </row>
    <row r="2055" customFormat="false" ht="15" hidden="true" customHeight="false" outlineLevel="0" collapsed="false">
      <c r="A2055" s="1" t="s">
        <v>1138</v>
      </c>
      <c r="B2055" s="1" t="n">
        <f aca="false">VLOOKUP(C2055,Sheet2!$C$2:$D$13,2)</f>
        <v>0</v>
      </c>
      <c r="C2055" s="2" t="n">
        <v>-1</v>
      </c>
      <c r="D2055" s="8" t="n">
        <v>-1</v>
      </c>
      <c r="E2055" s="0" t="s">
        <v>12</v>
      </c>
      <c r="F2055" s="0" t="s">
        <v>156</v>
      </c>
      <c r="G2055" s="0" t="s">
        <v>380</v>
      </c>
    </row>
    <row r="2056" customFormat="false" ht="15" hidden="false" customHeight="false" outlineLevel="0" collapsed="false">
      <c r="A2056" s="1" t="s">
        <v>1138</v>
      </c>
      <c r="B2056" s="1" t="str">
        <f aca="false">VLOOKUP(C2056,Sheet2!$C$2:$D$13,2)</f>
        <v>feminism</v>
      </c>
      <c r="C2056" s="2" t="n">
        <v>4</v>
      </c>
      <c r="D2056" s="8" t="n">
        <v>1.05869127504932</v>
      </c>
      <c r="E2056" s="0" t="s">
        <v>8</v>
      </c>
      <c r="F2056" s="0" t="s">
        <v>289</v>
      </c>
      <c r="G2056" s="0" t="s">
        <v>1142</v>
      </c>
    </row>
    <row r="2057" customFormat="false" ht="15" hidden="true" customHeight="false" outlineLevel="0" collapsed="false">
      <c r="A2057" s="1" t="s">
        <v>1138</v>
      </c>
      <c r="B2057" s="1" t="n">
        <f aca="false">VLOOKUP(C2057,Sheet2!$C$2:$D$13,2)</f>
        <v>0</v>
      </c>
      <c r="C2057" s="2" t="n">
        <v>-1</v>
      </c>
      <c r="D2057" s="8" t="n">
        <v>-1</v>
      </c>
      <c r="E2057" s="0" t="s">
        <v>8</v>
      </c>
      <c r="F2057" s="0" t="s">
        <v>145</v>
      </c>
      <c r="G2057" s="0" t="s">
        <v>1161</v>
      </c>
    </row>
    <row r="2058" customFormat="false" ht="15" hidden="true" customHeight="false" outlineLevel="0" collapsed="false">
      <c r="A2058" s="1" t="s">
        <v>1138</v>
      </c>
      <c r="B2058" s="1" t="n">
        <f aca="false">VLOOKUP(C2058,Sheet2!$C$2:$D$13,2)</f>
        <v>0</v>
      </c>
      <c r="C2058" s="2" t="n">
        <v>-1</v>
      </c>
      <c r="D2058" s="8" t="n">
        <v>0.994545276561989</v>
      </c>
      <c r="E2058" s="0" t="s">
        <v>12</v>
      </c>
      <c r="F2058" s="0" t="s">
        <v>156</v>
      </c>
      <c r="G2058" s="0" t="s">
        <v>333</v>
      </c>
    </row>
    <row r="2059" customFormat="false" ht="15" hidden="true" customHeight="false" outlineLevel="0" collapsed="false">
      <c r="A2059" s="1" t="s">
        <v>1138</v>
      </c>
      <c r="B2059" s="1" t="n">
        <f aca="false">VLOOKUP(C2059,Sheet2!$C$2:$D$13,2)</f>
        <v>0</v>
      </c>
      <c r="C2059" s="2" t="n">
        <v>-1</v>
      </c>
      <c r="D2059" s="8" t="n">
        <v>1.2736585957047</v>
      </c>
      <c r="E2059" s="0" t="s">
        <v>8</v>
      </c>
      <c r="F2059" s="0" t="s">
        <v>132</v>
      </c>
      <c r="G2059" s="0" t="s">
        <v>1155</v>
      </c>
    </row>
    <row r="2060" customFormat="false" ht="15" hidden="true" customHeight="false" outlineLevel="0" collapsed="false">
      <c r="A2060" s="1" t="s">
        <v>1138</v>
      </c>
      <c r="B2060" s="1" t="n">
        <f aca="false">VLOOKUP(C2060,Sheet2!$C$2:$D$13,2)</f>
        <v>0</v>
      </c>
      <c r="C2060" s="2" t="n">
        <v>-1</v>
      </c>
      <c r="D2060" s="8" t="n">
        <v>-1</v>
      </c>
      <c r="E2060" s="0" t="s">
        <v>8</v>
      </c>
      <c r="F2060" s="0" t="s">
        <v>220</v>
      </c>
      <c r="G2060" s="0" t="s">
        <v>1159</v>
      </c>
    </row>
    <row r="2061" customFormat="false" ht="15" hidden="true" customHeight="false" outlineLevel="0" collapsed="false">
      <c r="A2061" s="1" t="s">
        <v>1138</v>
      </c>
      <c r="B2061" s="1" t="n">
        <f aca="false">VLOOKUP(C2061,Sheet2!$C$2:$D$13,2)</f>
        <v>0</v>
      </c>
      <c r="C2061" s="2" t="n">
        <v>-1</v>
      </c>
      <c r="D2061" s="8" t="n">
        <v>1.45422627416637</v>
      </c>
      <c r="E2061" s="0" t="s">
        <v>8</v>
      </c>
      <c r="F2061" s="0" t="s">
        <v>138</v>
      </c>
      <c r="G2061" s="0" t="s">
        <v>1147</v>
      </c>
    </row>
    <row r="2062" customFormat="false" ht="15" hidden="true" customHeight="false" outlineLevel="0" collapsed="false">
      <c r="A2062" s="1" t="s">
        <v>1138</v>
      </c>
      <c r="B2062" s="1" t="n">
        <f aca="false">VLOOKUP(C2062,Sheet2!$C$2:$D$13,2)</f>
        <v>0</v>
      </c>
      <c r="C2062" s="2" t="n">
        <v>-1</v>
      </c>
      <c r="D2062" s="8" t="n">
        <v>1.11978097679924</v>
      </c>
      <c r="E2062" s="0" t="s">
        <v>8</v>
      </c>
      <c r="F2062" s="0" t="s">
        <v>120</v>
      </c>
      <c r="G2062" s="0" t="s">
        <v>1151</v>
      </c>
    </row>
    <row r="2063" customFormat="false" ht="15" hidden="true" customHeight="false" outlineLevel="0" collapsed="false">
      <c r="A2063" s="1" t="s">
        <v>1138</v>
      </c>
      <c r="B2063" s="1" t="n">
        <f aca="false">VLOOKUP(C2063,Sheet2!$C$2:$D$13,2)</f>
        <v>0</v>
      </c>
      <c r="C2063" s="2" t="n">
        <v>-1</v>
      </c>
      <c r="D2063" s="8" t="n">
        <v>-1</v>
      </c>
      <c r="E2063" s="0" t="s">
        <v>8</v>
      </c>
      <c r="F2063" s="0" t="s">
        <v>120</v>
      </c>
      <c r="G2063" s="0" t="s">
        <v>1150</v>
      </c>
    </row>
    <row r="2064" customFormat="false" ht="15" hidden="false" customHeight="false" outlineLevel="0" collapsed="false">
      <c r="A2064" s="1" t="s">
        <v>1138</v>
      </c>
      <c r="B2064" s="1" t="str">
        <f aca="false">VLOOKUP(C2064,Sheet2!$C$2:$D$13,2)</f>
        <v>feminism</v>
      </c>
      <c r="C2064" s="2" t="n">
        <v>4</v>
      </c>
      <c r="D2064" s="8" t="n">
        <v>1.11997387662723</v>
      </c>
      <c r="E2064" s="0" t="s">
        <v>8</v>
      </c>
      <c r="F2064" s="0" t="s">
        <v>789</v>
      </c>
      <c r="G2064" s="0" t="s">
        <v>1164</v>
      </c>
    </row>
    <row r="2065" customFormat="false" ht="15" hidden="true" customHeight="false" outlineLevel="0" collapsed="false">
      <c r="A2065" s="1" t="s">
        <v>1138</v>
      </c>
      <c r="B2065" s="1" t="n">
        <f aca="false">VLOOKUP(C2065,Sheet2!$C$2:$D$13,2)</f>
        <v>0</v>
      </c>
      <c r="C2065" s="2" t="n">
        <v>-1</v>
      </c>
      <c r="D2065" s="8" t="n">
        <v>-1</v>
      </c>
      <c r="E2065" s="0" t="s">
        <v>12</v>
      </c>
      <c r="F2065" s="0" t="s">
        <v>156</v>
      </c>
      <c r="G2065" s="0" t="s">
        <v>1154</v>
      </c>
    </row>
    <row r="2066" customFormat="false" ht="15" hidden="true" customHeight="false" outlineLevel="0" collapsed="false">
      <c r="A2066" s="1" t="s">
        <v>1138</v>
      </c>
      <c r="B2066" s="1" t="n">
        <f aca="false">VLOOKUP(C2066,Sheet2!$C$2:$D$13,2)</f>
        <v>0</v>
      </c>
      <c r="C2066" s="2" t="n">
        <v>-1</v>
      </c>
      <c r="D2066" s="8" t="n">
        <v>-1</v>
      </c>
      <c r="E2066" s="0" t="s">
        <v>8</v>
      </c>
      <c r="F2066" s="0" t="s">
        <v>186</v>
      </c>
      <c r="G2066" s="0" t="s">
        <v>1163</v>
      </c>
    </row>
    <row r="2067" customFormat="false" ht="15" hidden="true" customHeight="false" outlineLevel="0" collapsed="false">
      <c r="A2067" s="1" t="s">
        <v>1138</v>
      </c>
      <c r="B2067" s="1" t="n">
        <f aca="false">VLOOKUP(C2067,Sheet2!$C$2:$D$13,2)</f>
        <v>0</v>
      </c>
      <c r="C2067" s="2" t="n">
        <v>-1</v>
      </c>
      <c r="D2067" s="8" t="n">
        <v>-1</v>
      </c>
      <c r="E2067" s="0" t="s">
        <v>12</v>
      </c>
      <c r="F2067" s="0" t="s">
        <v>156</v>
      </c>
      <c r="G2067" s="0" t="s">
        <v>1141</v>
      </c>
    </row>
    <row r="2068" customFormat="false" ht="15" hidden="false" customHeight="false" outlineLevel="0" collapsed="false">
      <c r="A2068" s="1" t="s">
        <v>1138</v>
      </c>
      <c r="B2068" s="1" t="str">
        <f aca="false">VLOOKUP(C2068,Sheet2!$C$2:$D$13,2)</f>
        <v>culture</v>
      </c>
      <c r="C2068" s="2" t="n">
        <v>1</v>
      </c>
      <c r="D2068" s="8" t="n">
        <v>1.21168141590714</v>
      </c>
      <c r="E2068" s="0" t="s">
        <v>12</v>
      </c>
      <c r="F2068" s="0" t="s">
        <v>156</v>
      </c>
      <c r="G2068" s="0" t="s">
        <v>552</v>
      </c>
    </row>
    <row r="2069" customFormat="false" ht="15" hidden="true" customHeight="false" outlineLevel="0" collapsed="false">
      <c r="A2069" s="1" t="s">
        <v>1167</v>
      </c>
      <c r="B2069" s="1" t="n">
        <f aca="false">VLOOKUP(C2069,Sheet2!$C$2:$D$13,2)</f>
        <v>0</v>
      </c>
      <c r="C2069" s="2" t="n">
        <v>-1</v>
      </c>
      <c r="D2069" s="8" t="n">
        <v>-1</v>
      </c>
      <c r="E2069" s="0" t="s">
        <v>8</v>
      </c>
      <c r="F2069" s="0" t="s">
        <v>186</v>
      </c>
      <c r="G2069" s="0" t="s">
        <v>1168</v>
      </c>
    </row>
    <row r="2070" customFormat="false" ht="15" hidden="true" customHeight="false" outlineLevel="0" collapsed="false">
      <c r="A2070" s="1" t="s">
        <v>1167</v>
      </c>
      <c r="B2070" s="1" t="n">
        <f aca="false">VLOOKUP(C2070,Sheet2!$C$2:$D$13,2)</f>
        <v>0</v>
      </c>
      <c r="C2070" s="2" t="n">
        <v>-1</v>
      </c>
      <c r="D2070" s="8" t="n">
        <v>1.34759797344067</v>
      </c>
      <c r="E2070" s="0" t="s">
        <v>12</v>
      </c>
      <c r="F2070" s="0" t="s">
        <v>156</v>
      </c>
      <c r="G2070" s="0" t="s">
        <v>1169</v>
      </c>
    </row>
    <row r="2071" customFormat="false" ht="15" hidden="true" customHeight="false" outlineLevel="0" collapsed="false">
      <c r="A2071" s="1" t="s">
        <v>1167</v>
      </c>
      <c r="B2071" s="1" t="n">
        <f aca="false">VLOOKUP(C2071,Sheet2!$C$2:$D$13,2)</f>
        <v>0</v>
      </c>
      <c r="C2071" s="2" t="n">
        <v>-1</v>
      </c>
      <c r="D2071" s="8" t="n">
        <v>-1</v>
      </c>
      <c r="E2071" s="0" t="s">
        <v>8</v>
      </c>
      <c r="F2071" s="0" t="s">
        <v>247</v>
      </c>
      <c r="G2071" s="0" t="s">
        <v>1170</v>
      </c>
    </row>
    <row r="2072" customFormat="false" ht="15" hidden="true" customHeight="false" outlineLevel="0" collapsed="false">
      <c r="A2072" s="1" t="s">
        <v>1167</v>
      </c>
      <c r="B2072" s="1" t="n">
        <f aca="false">VLOOKUP(C2072,Sheet2!$C$2:$D$13,2)</f>
        <v>0</v>
      </c>
      <c r="C2072" s="2" t="n">
        <v>-1</v>
      </c>
      <c r="D2072" s="8" t="n">
        <v>-1</v>
      </c>
      <c r="E2072" s="0" t="s">
        <v>8</v>
      </c>
      <c r="F2072" s="0" t="s">
        <v>132</v>
      </c>
      <c r="G2072" s="0" t="s">
        <v>1171</v>
      </c>
    </row>
    <row r="2073" customFormat="false" ht="15" hidden="false" customHeight="false" outlineLevel="0" collapsed="false">
      <c r="A2073" s="1" t="s">
        <v>1167</v>
      </c>
      <c r="B2073" s="1" t="str">
        <f aca="false">VLOOKUP(C2073,Sheet2!$C$2:$D$13,2)</f>
        <v>culture</v>
      </c>
      <c r="C2073" s="2" t="n">
        <v>1</v>
      </c>
      <c r="D2073" s="8" t="n">
        <v>0.881124801998287</v>
      </c>
      <c r="E2073" s="0" t="s">
        <v>12</v>
      </c>
      <c r="F2073" s="0" t="s">
        <v>156</v>
      </c>
      <c r="G2073" s="0" t="s">
        <v>1172</v>
      </c>
    </row>
    <row r="2074" customFormat="false" ht="15" hidden="true" customHeight="false" outlineLevel="0" collapsed="false">
      <c r="A2074" s="1" t="s">
        <v>1167</v>
      </c>
      <c r="B2074" s="1" t="n">
        <f aca="false">VLOOKUP(C2074,Sheet2!$C$2:$D$13,2)</f>
        <v>0</v>
      </c>
      <c r="C2074" s="2" t="n">
        <v>-1</v>
      </c>
      <c r="D2074" s="8" t="n">
        <v>-1</v>
      </c>
      <c r="E2074" s="0" t="s">
        <v>8</v>
      </c>
      <c r="F2074" s="0" t="s">
        <v>138</v>
      </c>
      <c r="G2074" s="0" t="s">
        <v>1173</v>
      </c>
    </row>
    <row r="2075" customFormat="false" ht="15" hidden="false" customHeight="false" outlineLevel="0" collapsed="false">
      <c r="A2075" s="1" t="s">
        <v>1167</v>
      </c>
      <c r="B2075" s="1" t="str">
        <f aca="false">VLOOKUP(C2075,Sheet2!$C$2:$D$13,2)</f>
        <v>migrants</v>
      </c>
      <c r="C2075" s="2" t="n">
        <v>2</v>
      </c>
      <c r="D2075" s="8" t="n">
        <v>0.703686178704077</v>
      </c>
      <c r="E2075" s="0" t="s">
        <v>8</v>
      </c>
      <c r="F2075" s="0" t="s">
        <v>603</v>
      </c>
      <c r="G2075" s="0" t="s">
        <v>1174</v>
      </c>
    </row>
    <row r="2076" customFormat="false" ht="15" hidden="false" customHeight="false" outlineLevel="0" collapsed="false">
      <c r="A2076" s="1" t="s">
        <v>1167</v>
      </c>
      <c r="B2076" s="1" t="str">
        <f aca="false">VLOOKUP(C2076,Sheet2!$C$2:$D$13,2)</f>
        <v>feminism</v>
      </c>
      <c r="C2076" s="2" t="n">
        <v>4</v>
      </c>
      <c r="D2076" s="8" t="n">
        <v>0.820765062927014</v>
      </c>
      <c r="E2076" s="0" t="s">
        <v>8</v>
      </c>
      <c r="F2076" s="0" t="s">
        <v>1175</v>
      </c>
      <c r="G2076" s="0" t="s">
        <v>1176</v>
      </c>
    </row>
    <row r="2077" customFormat="false" ht="15" hidden="true" customHeight="false" outlineLevel="0" collapsed="false">
      <c r="A2077" s="1" t="s">
        <v>1167</v>
      </c>
      <c r="B2077" s="1" t="n">
        <f aca="false">VLOOKUP(C2077,Sheet2!$C$2:$D$13,2)</f>
        <v>0</v>
      </c>
      <c r="C2077" s="2" t="n">
        <v>-1</v>
      </c>
      <c r="D2077" s="8" t="n">
        <v>-1</v>
      </c>
      <c r="E2077" s="0" t="s">
        <v>8</v>
      </c>
      <c r="F2077" s="0" t="s">
        <v>132</v>
      </c>
      <c r="G2077" s="0" t="s">
        <v>1177</v>
      </c>
    </row>
    <row r="2078" customFormat="false" ht="15" hidden="true" customHeight="false" outlineLevel="0" collapsed="false">
      <c r="A2078" s="1" t="s">
        <v>1167</v>
      </c>
      <c r="B2078" s="1" t="n">
        <f aca="false">VLOOKUP(C2078,Sheet2!$C$2:$D$13,2)</f>
        <v>0</v>
      </c>
      <c r="C2078" s="2" t="n">
        <v>-1</v>
      </c>
      <c r="D2078" s="8" t="n">
        <v>-1</v>
      </c>
      <c r="E2078" s="0" t="s">
        <v>12</v>
      </c>
      <c r="F2078" s="0" t="s">
        <v>13</v>
      </c>
      <c r="G2078" s="0" t="s">
        <v>1178</v>
      </c>
    </row>
    <row r="2079" customFormat="false" ht="15" hidden="false" customHeight="false" outlineLevel="0" collapsed="false">
      <c r="A2079" s="1" t="s">
        <v>1167</v>
      </c>
      <c r="B2079" s="1" t="str">
        <f aca="false">VLOOKUP(C2079,Sheet2!$C$2:$D$13,2)</f>
        <v>migrants</v>
      </c>
      <c r="C2079" s="2" t="n">
        <v>2</v>
      </c>
      <c r="D2079" s="8" t="n">
        <v>0.640010408280678</v>
      </c>
      <c r="E2079" s="0" t="s">
        <v>8</v>
      </c>
      <c r="F2079" s="0" t="s">
        <v>1179</v>
      </c>
      <c r="G2079" s="0" t="s">
        <v>1180</v>
      </c>
    </row>
    <row r="2080" customFormat="false" ht="15" hidden="false" customHeight="false" outlineLevel="0" collapsed="false">
      <c r="A2080" s="1" t="s">
        <v>1167</v>
      </c>
      <c r="B2080" s="1" t="str">
        <f aca="false">VLOOKUP(C2080,Sheet2!$C$2:$D$13,2)</f>
        <v>poor</v>
      </c>
      <c r="C2080" s="2" t="n">
        <v>6</v>
      </c>
      <c r="D2080" s="8" t="n">
        <v>1.02100930969245</v>
      </c>
      <c r="E2080" s="0" t="s">
        <v>12</v>
      </c>
      <c r="F2080" s="0" t="s">
        <v>156</v>
      </c>
      <c r="G2080" s="0" t="s">
        <v>1181</v>
      </c>
    </row>
    <row r="2081" customFormat="false" ht="15" hidden="false" customHeight="false" outlineLevel="0" collapsed="false">
      <c r="A2081" s="1" t="s">
        <v>1167</v>
      </c>
      <c r="B2081" s="1" t="str">
        <f aca="false">VLOOKUP(C2081,Sheet2!$C$2:$D$13,2)</f>
        <v>migrants</v>
      </c>
      <c r="C2081" s="2" t="n">
        <v>2</v>
      </c>
      <c r="D2081" s="8" t="n">
        <v>0.604972384173009</v>
      </c>
      <c r="E2081" s="0" t="s">
        <v>8</v>
      </c>
      <c r="F2081" s="0" t="s">
        <v>132</v>
      </c>
      <c r="G2081" s="0" t="s">
        <v>1171</v>
      </c>
    </row>
    <row r="2082" customFormat="false" ht="15" hidden="true" customHeight="false" outlineLevel="0" collapsed="false">
      <c r="A2082" s="1" t="s">
        <v>1167</v>
      </c>
      <c r="B2082" s="1" t="n">
        <f aca="false">VLOOKUP(C2082,Sheet2!$C$2:$D$13,2)</f>
        <v>0</v>
      </c>
      <c r="C2082" s="2" t="n">
        <v>-1</v>
      </c>
      <c r="D2082" s="8" t="n">
        <v>-1</v>
      </c>
      <c r="E2082" s="0" t="s">
        <v>12</v>
      </c>
      <c r="F2082" s="0" t="s">
        <v>156</v>
      </c>
      <c r="G2082" s="0" t="s">
        <v>1047</v>
      </c>
    </row>
    <row r="2083" customFormat="false" ht="15" hidden="true" customHeight="false" outlineLevel="0" collapsed="false">
      <c r="A2083" s="1" t="s">
        <v>1167</v>
      </c>
      <c r="B2083" s="1" t="n">
        <f aca="false">VLOOKUP(C2083,Sheet2!$C$2:$D$13,2)</f>
        <v>0</v>
      </c>
      <c r="C2083" s="2" t="n">
        <v>-1</v>
      </c>
      <c r="D2083" s="8" t="n">
        <v>-1</v>
      </c>
      <c r="E2083" s="0" t="s">
        <v>12</v>
      </c>
      <c r="F2083" s="0" t="s">
        <v>156</v>
      </c>
      <c r="G2083" s="0" t="s">
        <v>1182</v>
      </c>
    </row>
    <row r="2084" customFormat="false" ht="15" hidden="true" customHeight="false" outlineLevel="0" collapsed="false">
      <c r="A2084" s="1" t="s">
        <v>1167</v>
      </c>
      <c r="B2084" s="1" t="n">
        <f aca="false">VLOOKUP(C2084,Sheet2!$C$2:$D$13,2)</f>
        <v>0</v>
      </c>
      <c r="C2084" s="2" t="n">
        <v>-1</v>
      </c>
      <c r="D2084" s="8" t="n">
        <v>-1</v>
      </c>
      <c r="E2084" s="0" t="s">
        <v>12</v>
      </c>
      <c r="F2084" s="0" t="s">
        <v>156</v>
      </c>
      <c r="G2084" s="0" t="s">
        <v>178</v>
      </c>
    </row>
    <row r="2085" customFormat="false" ht="15" hidden="true" customHeight="false" outlineLevel="0" collapsed="false">
      <c r="A2085" s="1" t="s">
        <v>1167</v>
      </c>
      <c r="B2085" s="1" t="n">
        <f aca="false">VLOOKUP(C2085,Sheet2!$C$2:$D$13,2)</f>
        <v>0</v>
      </c>
      <c r="C2085" s="2" t="n">
        <v>-1</v>
      </c>
      <c r="D2085" s="8" t="n">
        <v>-1</v>
      </c>
      <c r="E2085" s="0" t="s">
        <v>12</v>
      </c>
      <c r="F2085" s="0" t="s">
        <v>156</v>
      </c>
      <c r="G2085" s="0" t="s">
        <v>1183</v>
      </c>
    </row>
    <row r="2086" customFormat="false" ht="15" hidden="true" customHeight="false" outlineLevel="0" collapsed="false">
      <c r="A2086" s="1" t="s">
        <v>1167</v>
      </c>
      <c r="B2086" s="1" t="n">
        <f aca="false">VLOOKUP(C2086,Sheet2!$C$2:$D$13,2)</f>
        <v>0</v>
      </c>
      <c r="C2086" s="2" t="n">
        <v>-1</v>
      </c>
      <c r="D2086" s="8" t="n">
        <v>-1</v>
      </c>
      <c r="E2086" s="0" t="s">
        <v>12</v>
      </c>
      <c r="F2086" s="0" t="s">
        <v>156</v>
      </c>
      <c r="G2086" s="0" t="s">
        <v>1181</v>
      </c>
    </row>
    <row r="2087" customFormat="false" ht="15" hidden="true" customHeight="false" outlineLevel="0" collapsed="false">
      <c r="A2087" s="1" t="s">
        <v>1167</v>
      </c>
      <c r="B2087" s="1" t="n">
        <f aca="false">VLOOKUP(C2087,Sheet2!$C$2:$D$13,2)</f>
        <v>0</v>
      </c>
      <c r="C2087" s="2" t="n">
        <v>-1</v>
      </c>
      <c r="D2087" s="8" t="n">
        <v>-1</v>
      </c>
      <c r="E2087" s="0" t="s">
        <v>8</v>
      </c>
      <c r="F2087" s="0" t="s">
        <v>1179</v>
      </c>
      <c r="G2087" s="0" t="s">
        <v>1180</v>
      </c>
    </row>
    <row r="2088" customFormat="false" ht="15" hidden="false" customHeight="false" outlineLevel="0" collapsed="false">
      <c r="A2088" s="1" t="s">
        <v>1167</v>
      </c>
      <c r="B2088" s="1" t="str">
        <f aca="false">VLOOKUP(C2088,Sheet2!$C$2:$D$13,2)</f>
        <v>environment</v>
      </c>
      <c r="C2088" s="2" t="n">
        <v>8</v>
      </c>
      <c r="D2088" s="8" t="n">
        <v>0.97214699898598</v>
      </c>
      <c r="E2088" s="0" t="s">
        <v>12</v>
      </c>
      <c r="F2088" s="0" t="s">
        <v>156</v>
      </c>
      <c r="G2088" s="0" t="s">
        <v>1182</v>
      </c>
    </row>
    <row r="2089" customFormat="false" ht="15" hidden="false" customHeight="false" outlineLevel="0" collapsed="false">
      <c r="A2089" s="1" t="s">
        <v>1167</v>
      </c>
      <c r="B2089" s="1" t="str">
        <f aca="false">VLOOKUP(C2089,Sheet2!$C$2:$D$13,2)</f>
        <v>feminism</v>
      </c>
      <c r="C2089" s="2" t="n">
        <v>4</v>
      </c>
      <c r="D2089" s="8" t="n">
        <v>0.793102066141817</v>
      </c>
      <c r="E2089" s="0" t="s">
        <v>8</v>
      </c>
      <c r="F2089" s="0" t="s">
        <v>247</v>
      </c>
      <c r="G2089" s="0" t="s">
        <v>1170</v>
      </c>
    </row>
    <row r="2090" customFormat="false" ht="15" hidden="true" customHeight="false" outlineLevel="0" collapsed="false">
      <c r="A2090" s="1" t="s">
        <v>1167</v>
      </c>
      <c r="B2090" s="1" t="n">
        <f aca="false">VLOOKUP(C2090,Sheet2!$C$2:$D$13,2)</f>
        <v>0</v>
      </c>
      <c r="C2090" s="2" t="n">
        <v>-1</v>
      </c>
      <c r="D2090" s="8" t="n">
        <v>-1</v>
      </c>
      <c r="E2090" s="0" t="s">
        <v>12</v>
      </c>
      <c r="F2090" s="0" t="s">
        <v>156</v>
      </c>
      <c r="G2090" s="0" t="s">
        <v>1169</v>
      </c>
    </row>
    <row r="2091" customFormat="false" ht="15" hidden="false" customHeight="false" outlineLevel="0" collapsed="false">
      <c r="A2091" s="1" t="s">
        <v>1167</v>
      </c>
      <c r="B2091" s="1" t="str">
        <f aca="false">VLOOKUP(C2091,Sheet2!$C$2:$D$13,2)</f>
        <v>migrants</v>
      </c>
      <c r="C2091" s="2" t="n">
        <v>2</v>
      </c>
      <c r="D2091" s="8" t="n">
        <v>0.697051135918045</v>
      </c>
      <c r="E2091" s="0" t="s">
        <v>8</v>
      </c>
      <c r="F2091" s="0" t="s">
        <v>132</v>
      </c>
      <c r="G2091" s="0" t="s">
        <v>1177</v>
      </c>
    </row>
    <row r="2092" customFormat="false" ht="15" hidden="false" customHeight="false" outlineLevel="0" collapsed="false">
      <c r="A2092" s="1" t="s">
        <v>1167</v>
      </c>
      <c r="B2092" s="1" t="str">
        <f aca="false">VLOOKUP(C2092,Sheet2!$C$2:$D$13,2)</f>
        <v>migrants</v>
      </c>
      <c r="C2092" s="2" t="n">
        <v>2</v>
      </c>
      <c r="D2092" s="8" t="n">
        <v>0.6372347136066</v>
      </c>
      <c r="E2092" s="0" t="s">
        <v>12</v>
      </c>
      <c r="F2092" s="0" t="s">
        <v>13</v>
      </c>
      <c r="G2092" s="0" t="s">
        <v>1178</v>
      </c>
    </row>
    <row r="2093" customFormat="false" ht="15" hidden="false" customHeight="false" outlineLevel="0" collapsed="false">
      <c r="A2093" s="1" t="s">
        <v>1167</v>
      </c>
      <c r="B2093" s="1" t="str">
        <f aca="false">VLOOKUP(C2093,Sheet2!$C$2:$D$13,2)</f>
        <v>poor</v>
      </c>
      <c r="C2093" s="2" t="n">
        <v>6</v>
      </c>
      <c r="D2093" s="8" t="n">
        <v>0.846439566836672</v>
      </c>
      <c r="E2093" s="0" t="s">
        <v>8</v>
      </c>
      <c r="F2093" s="0" t="s">
        <v>138</v>
      </c>
      <c r="G2093" s="0" t="s">
        <v>1173</v>
      </c>
    </row>
    <row r="2094" customFormat="false" ht="15" hidden="true" customHeight="false" outlineLevel="0" collapsed="false">
      <c r="A2094" s="1" t="s">
        <v>1167</v>
      </c>
      <c r="B2094" s="1" t="n">
        <f aca="false">VLOOKUP(C2094,Sheet2!$C$2:$D$13,2)</f>
        <v>0</v>
      </c>
      <c r="C2094" s="2" t="n">
        <v>-1</v>
      </c>
      <c r="D2094" s="8" t="n">
        <v>2.46587300723045</v>
      </c>
      <c r="E2094" s="0" t="s">
        <v>8</v>
      </c>
      <c r="F2094" s="0" t="s">
        <v>186</v>
      </c>
      <c r="G2094" s="0" t="s">
        <v>1168</v>
      </c>
    </row>
    <row r="2095" customFormat="false" ht="15" hidden="false" customHeight="false" outlineLevel="0" collapsed="false">
      <c r="A2095" s="1" t="s">
        <v>1167</v>
      </c>
      <c r="B2095" s="1" t="str">
        <f aca="false">VLOOKUP(C2095,Sheet2!$C$2:$D$13,2)</f>
        <v>culture</v>
      </c>
      <c r="C2095" s="2" t="n">
        <v>1</v>
      </c>
      <c r="D2095" s="8" t="n">
        <v>0.93532263137403</v>
      </c>
      <c r="E2095" s="0" t="s">
        <v>12</v>
      </c>
      <c r="F2095" s="0" t="s">
        <v>156</v>
      </c>
      <c r="G2095" s="0" t="s">
        <v>1047</v>
      </c>
    </row>
    <row r="2096" customFormat="false" ht="15" hidden="false" customHeight="false" outlineLevel="0" collapsed="false">
      <c r="A2096" s="1" t="s">
        <v>1167</v>
      </c>
      <c r="B2096" s="1" t="str">
        <f aca="false">VLOOKUP(C2096,Sheet2!$C$2:$D$13,2)</f>
        <v>culture</v>
      </c>
      <c r="C2096" s="2" t="n">
        <v>1</v>
      </c>
      <c r="D2096" s="8" t="n">
        <v>0.866570022440684</v>
      </c>
      <c r="E2096" s="0" t="s">
        <v>12</v>
      </c>
      <c r="F2096" s="0" t="s">
        <v>156</v>
      </c>
      <c r="G2096" s="0" t="s">
        <v>178</v>
      </c>
    </row>
    <row r="2097" customFormat="false" ht="15" hidden="false" customHeight="false" outlineLevel="0" collapsed="false">
      <c r="A2097" s="1" t="s">
        <v>1167</v>
      </c>
      <c r="B2097" s="1" t="str">
        <f aca="false">VLOOKUP(C2097,Sheet2!$C$2:$D$13,2)</f>
        <v>press</v>
      </c>
      <c r="C2097" s="2" t="n">
        <v>7</v>
      </c>
      <c r="D2097" s="8" t="n">
        <v>0.856515927515399</v>
      </c>
      <c r="E2097" s="0" t="s">
        <v>12</v>
      </c>
      <c r="F2097" s="0" t="s">
        <v>156</v>
      </c>
      <c r="G2097" s="0" t="s">
        <v>691</v>
      </c>
    </row>
    <row r="2098" customFormat="false" ht="15" hidden="true" customHeight="false" outlineLevel="0" collapsed="false">
      <c r="A2098" s="1" t="s">
        <v>1167</v>
      </c>
      <c r="B2098" s="1" t="n">
        <f aca="false">VLOOKUP(C2098,Sheet2!$C$2:$D$13,2)</f>
        <v>0</v>
      </c>
      <c r="C2098" s="2" t="n">
        <v>-1</v>
      </c>
      <c r="D2098" s="8" t="n">
        <v>1.91704642881692</v>
      </c>
      <c r="E2098" s="0" t="s">
        <v>12</v>
      </c>
      <c r="F2098" s="0" t="s">
        <v>156</v>
      </c>
      <c r="G2098" s="0" t="s">
        <v>1183</v>
      </c>
    </row>
    <row r="2099" customFormat="false" ht="15" hidden="true" customHeight="false" outlineLevel="0" collapsed="false">
      <c r="A2099" s="1" t="s">
        <v>1167</v>
      </c>
      <c r="B2099" s="1" t="n">
        <f aca="false">VLOOKUP(C2099,Sheet2!$C$2:$D$13,2)</f>
        <v>0</v>
      </c>
      <c r="C2099" s="2" t="n">
        <v>-1</v>
      </c>
      <c r="D2099" s="8" t="n">
        <v>-1</v>
      </c>
      <c r="E2099" s="0" t="s">
        <v>8</v>
      </c>
      <c r="F2099" s="0" t="s">
        <v>1175</v>
      </c>
      <c r="G2099" s="0" t="s">
        <v>1176</v>
      </c>
    </row>
    <row r="2100" customFormat="false" ht="15" hidden="true" customHeight="false" outlineLevel="0" collapsed="false">
      <c r="A2100" s="1" t="s">
        <v>1167</v>
      </c>
      <c r="B2100" s="1" t="n">
        <f aca="false">VLOOKUP(C2100,Sheet2!$C$2:$D$13,2)</f>
        <v>0</v>
      </c>
      <c r="C2100" s="2" t="n">
        <v>-1</v>
      </c>
      <c r="D2100" s="8" t="n">
        <v>1.11222600094178</v>
      </c>
      <c r="E2100" s="0" t="s">
        <v>12</v>
      </c>
      <c r="F2100" s="0" t="s">
        <v>156</v>
      </c>
      <c r="G2100" s="0" t="s">
        <v>260</v>
      </c>
    </row>
    <row r="2101" customFormat="false" ht="15" hidden="true" customHeight="false" outlineLevel="0" collapsed="false">
      <c r="A2101" s="1" t="s">
        <v>1167</v>
      </c>
      <c r="B2101" s="1" t="n">
        <f aca="false">VLOOKUP(C2101,Sheet2!$C$2:$D$13,2)</f>
        <v>0</v>
      </c>
      <c r="C2101" s="2" t="n">
        <v>-1</v>
      </c>
      <c r="D2101" s="8" t="n">
        <v>-1</v>
      </c>
      <c r="E2101" s="0" t="s">
        <v>8</v>
      </c>
      <c r="F2101" s="0" t="s">
        <v>714</v>
      </c>
      <c r="G2101" s="0" t="s">
        <v>1184</v>
      </c>
    </row>
    <row r="2102" customFormat="false" ht="15" hidden="true" customHeight="false" outlineLevel="0" collapsed="false">
      <c r="A2102" s="1" t="s">
        <v>1167</v>
      </c>
      <c r="B2102" s="1" t="n">
        <f aca="false">VLOOKUP(C2102,Sheet2!$C$2:$D$13,2)</f>
        <v>0</v>
      </c>
      <c r="C2102" s="2" t="n">
        <v>-1</v>
      </c>
      <c r="D2102" s="8" t="n">
        <v>-1</v>
      </c>
      <c r="E2102" s="0" t="s">
        <v>8</v>
      </c>
      <c r="F2102" s="0" t="s">
        <v>603</v>
      </c>
      <c r="G2102" s="0" t="s">
        <v>1174</v>
      </c>
    </row>
    <row r="2103" customFormat="false" ht="15" hidden="true" customHeight="false" outlineLevel="0" collapsed="false">
      <c r="A2103" s="1" t="s">
        <v>1167</v>
      </c>
      <c r="B2103" s="1" t="n">
        <f aca="false">VLOOKUP(C2103,Sheet2!$C$2:$D$13,2)</f>
        <v>0</v>
      </c>
      <c r="C2103" s="2" t="n">
        <v>-1</v>
      </c>
      <c r="D2103" s="8" t="n">
        <v>-1</v>
      </c>
      <c r="E2103" s="0" t="s">
        <v>12</v>
      </c>
      <c r="F2103" s="0" t="s">
        <v>156</v>
      </c>
      <c r="G2103" s="0" t="s">
        <v>691</v>
      </c>
    </row>
    <row r="2104" customFormat="false" ht="15" hidden="true" customHeight="false" outlineLevel="0" collapsed="false">
      <c r="A2104" s="1" t="s">
        <v>1167</v>
      </c>
      <c r="B2104" s="1" t="n">
        <f aca="false">VLOOKUP(C2104,Sheet2!$C$2:$D$13,2)</f>
        <v>0</v>
      </c>
      <c r="C2104" s="2" t="n">
        <v>-1</v>
      </c>
      <c r="D2104" s="8" t="n">
        <v>-1</v>
      </c>
      <c r="E2104" s="0" t="s">
        <v>12</v>
      </c>
      <c r="F2104" s="0" t="s">
        <v>156</v>
      </c>
      <c r="G2104" s="0" t="s">
        <v>260</v>
      </c>
    </row>
    <row r="2105" customFormat="false" ht="15" hidden="false" customHeight="false" outlineLevel="0" collapsed="false">
      <c r="A2105" s="1" t="s">
        <v>1167</v>
      </c>
      <c r="B2105" s="1" t="str">
        <f aca="false">VLOOKUP(C2105,Sheet2!$C$2:$D$13,2)</f>
        <v>feminism</v>
      </c>
      <c r="C2105" s="2" t="n">
        <v>4</v>
      </c>
      <c r="D2105" s="8" t="n">
        <v>1.01122922862777</v>
      </c>
      <c r="E2105" s="0" t="s">
        <v>8</v>
      </c>
      <c r="F2105" s="0" t="s">
        <v>714</v>
      </c>
      <c r="G2105" s="0" t="s">
        <v>1184</v>
      </c>
    </row>
    <row r="2106" customFormat="false" ht="15" hidden="true" customHeight="false" outlineLevel="0" collapsed="false">
      <c r="A2106" s="1" t="s">
        <v>1167</v>
      </c>
      <c r="B2106" s="1" t="n">
        <f aca="false">VLOOKUP(C2106,Sheet2!$C$2:$D$13,2)</f>
        <v>0</v>
      </c>
      <c r="C2106" s="2" t="n">
        <v>-1</v>
      </c>
      <c r="D2106" s="8" t="n">
        <v>-1</v>
      </c>
      <c r="E2106" s="0" t="s">
        <v>12</v>
      </c>
      <c r="F2106" s="0" t="s">
        <v>156</v>
      </c>
      <c r="G2106" s="0" t="s">
        <v>1172</v>
      </c>
    </row>
    <row r="2107" customFormat="false" ht="15" hidden="true" customHeight="false" outlineLevel="0" collapsed="false">
      <c r="A2107" s="1" t="s">
        <v>1185</v>
      </c>
      <c r="B2107" s="1" t="n">
        <f aca="false">VLOOKUP(C2107,Sheet2!$C$2:$D$13,2)</f>
        <v>0</v>
      </c>
      <c r="C2107" s="2" t="n">
        <v>-1</v>
      </c>
      <c r="D2107" s="8" t="n">
        <v>1.13145062957632</v>
      </c>
      <c r="E2107" s="0" t="s">
        <v>8</v>
      </c>
      <c r="F2107" s="0" t="s">
        <v>159</v>
      </c>
      <c r="G2107" s="0" t="s">
        <v>1186</v>
      </c>
    </row>
    <row r="2108" customFormat="false" ht="15" hidden="true" customHeight="false" outlineLevel="0" collapsed="false">
      <c r="A2108" s="1" t="s">
        <v>1185</v>
      </c>
      <c r="B2108" s="1" t="n">
        <f aca="false">VLOOKUP(C2108,Sheet2!$C$2:$D$13,2)</f>
        <v>0</v>
      </c>
      <c r="C2108" s="2" t="n">
        <v>-1</v>
      </c>
      <c r="D2108" s="8" t="n">
        <v>-1</v>
      </c>
      <c r="E2108" s="0" t="s">
        <v>12</v>
      </c>
      <c r="F2108" s="0" t="s">
        <v>156</v>
      </c>
      <c r="G2108" s="0" t="s">
        <v>1187</v>
      </c>
    </row>
    <row r="2109" customFormat="false" ht="15" hidden="true" customHeight="false" outlineLevel="0" collapsed="false">
      <c r="A2109" s="1" t="s">
        <v>1185</v>
      </c>
      <c r="B2109" s="1" t="n">
        <f aca="false">VLOOKUP(C2109,Sheet2!$C$2:$D$13,2)</f>
        <v>0</v>
      </c>
      <c r="C2109" s="2" t="n">
        <v>-1</v>
      </c>
      <c r="D2109" s="8" t="n">
        <v>-1</v>
      </c>
      <c r="E2109" s="0" t="s">
        <v>8</v>
      </c>
      <c r="F2109" s="0" t="s">
        <v>186</v>
      </c>
      <c r="G2109" s="0" t="s">
        <v>1188</v>
      </c>
    </row>
    <row r="2110" customFormat="false" ht="15" hidden="true" customHeight="false" outlineLevel="0" collapsed="false">
      <c r="A2110" s="1" t="s">
        <v>1185</v>
      </c>
      <c r="B2110" s="1" t="n">
        <f aca="false">VLOOKUP(C2110,Sheet2!$C$2:$D$13,2)</f>
        <v>0</v>
      </c>
      <c r="C2110" s="2" t="n">
        <v>-1</v>
      </c>
      <c r="D2110" s="8" t="n">
        <v>0.956830865166753</v>
      </c>
      <c r="E2110" s="0" t="s">
        <v>8</v>
      </c>
      <c r="F2110" s="0" t="s">
        <v>120</v>
      </c>
      <c r="G2110" s="0" t="s">
        <v>1189</v>
      </c>
    </row>
    <row r="2111" customFormat="false" ht="15" hidden="true" customHeight="false" outlineLevel="0" collapsed="false">
      <c r="A2111" s="1" t="s">
        <v>1185</v>
      </c>
      <c r="B2111" s="1" t="n">
        <f aca="false">VLOOKUP(C2111,Sheet2!$C$2:$D$13,2)</f>
        <v>0</v>
      </c>
      <c r="C2111" s="2" t="n">
        <v>-1</v>
      </c>
      <c r="D2111" s="8" t="n">
        <v>-1</v>
      </c>
      <c r="E2111" s="0" t="s">
        <v>12</v>
      </c>
      <c r="F2111" s="0" t="s">
        <v>156</v>
      </c>
      <c r="G2111" s="0" t="s">
        <v>1190</v>
      </c>
    </row>
    <row r="2112" customFormat="false" ht="15" hidden="true" customHeight="false" outlineLevel="0" collapsed="false">
      <c r="A2112" s="1" t="s">
        <v>1185</v>
      </c>
      <c r="B2112" s="1" t="n">
        <f aca="false">VLOOKUP(C2112,Sheet2!$C$2:$D$13,2)</f>
        <v>0</v>
      </c>
      <c r="C2112" s="2" t="n">
        <v>-1</v>
      </c>
      <c r="D2112" s="8" t="n">
        <v>-1</v>
      </c>
      <c r="E2112" s="0" t="s">
        <v>8</v>
      </c>
      <c r="F2112" s="0" t="s">
        <v>138</v>
      </c>
      <c r="G2112" s="0" t="s">
        <v>1191</v>
      </c>
    </row>
    <row r="2113" customFormat="false" ht="15" hidden="true" customHeight="false" outlineLevel="0" collapsed="false">
      <c r="A2113" s="1" t="s">
        <v>1185</v>
      </c>
      <c r="B2113" s="1" t="n">
        <f aca="false">VLOOKUP(C2113,Sheet2!$C$2:$D$13,2)</f>
        <v>0</v>
      </c>
      <c r="C2113" s="2" t="n">
        <v>-1</v>
      </c>
      <c r="D2113" s="8" t="n">
        <v>-1</v>
      </c>
      <c r="E2113" s="0" t="s">
        <v>12</v>
      </c>
      <c r="F2113" s="0" t="s">
        <v>156</v>
      </c>
      <c r="G2113" s="0" t="s">
        <v>1192</v>
      </c>
    </row>
    <row r="2114" customFormat="false" ht="15" hidden="false" customHeight="false" outlineLevel="0" collapsed="false">
      <c r="A2114" s="1" t="s">
        <v>1185</v>
      </c>
      <c r="B2114" s="1" t="str">
        <f aca="false">VLOOKUP(C2114,Sheet2!$C$2:$D$13,2)</f>
        <v>feminism</v>
      </c>
      <c r="C2114" s="2" t="n">
        <v>4</v>
      </c>
      <c r="D2114" s="8" t="n">
        <v>0.984579720452128</v>
      </c>
      <c r="E2114" s="0" t="s">
        <v>8</v>
      </c>
      <c r="F2114" s="0" t="s">
        <v>286</v>
      </c>
      <c r="G2114" s="0" t="s">
        <v>1193</v>
      </c>
    </row>
    <row r="2115" customFormat="false" ht="15" hidden="true" customHeight="false" outlineLevel="0" collapsed="false">
      <c r="A2115" s="1" t="s">
        <v>1185</v>
      </c>
      <c r="B2115" s="1" t="n">
        <f aca="false">VLOOKUP(C2115,Sheet2!$C$2:$D$13,2)</f>
        <v>0</v>
      </c>
      <c r="C2115" s="2" t="n">
        <v>-1</v>
      </c>
      <c r="D2115" s="8" t="n">
        <v>2.89239862334546</v>
      </c>
      <c r="E2115" s="0" t="s">
        <v>12</v>
      </c>
      <c r="F2115" s="0" t="s">
        <v>156</v>
      </c>
      <c r="G2115" s="0" t="s">
        <v>1194</v>
      </c>
    </row>
    <row r="2116" customFormat="false" ht="15" hidden="true" customHeight="false" outlineLevel="0" collapsed="false">
      <c r="A2116" s="1" t="s">
        <v>1185</v>
      </c>
      <c r="B2116" s="1" t="n">
        <f aca="false">VLOOKUP(C2116,Sheet2!$C$2:$D$13,2)</f>
        <v>0</v>
      </c>
      <c r="C2116" s="2" t="n">
        <v>-1</v>
      </c>
      <c r="D2116" s="8" t="n">
        <v>-1</v>
      </c>
      <c r="E2116" s="0" t="s">
        <v>12</v>
      </c>
      <c r="F2116" s="0" t="s">
        <v>13</v>
      </c>
      <c r="G2116" s="0" t="s">
        <v>1195</v>
      </c>
    </row>
    <row r="2117" customFormat="false" ht="15" hidden="true" customHeight="false" outlineLevel="0" collapsed="false">
      <c r="A2117" s="1" t="s">
        <v>1185</v>
      </c>
      <c r="B2117" s="1" t="n">
        <f aca="false">VLOOKUP(C2117,Sheet2!$C$2:$D$13,2)</f>
        <v>0</v>
      </c>
      <c r="C2117" s="2" t="n">
        <v>-1</v>
      </c>
      <c r="D2117" s="8" t="n">
        <v>-1</v>
      </c>
      <c r="E2117" s="0" t="s">
        <v>8</v>
      </c>
      <c r="F2117" s="0" t="s">
        <v>120</v>
      </c>
      <c r="G2117" s="0" t="s">
        <v>1196</v>
      </c>
    </row>
    <row r="2118" customFormat="false" ht="15" hidden="true" customHeight="false" outlineLevel="0" collapsed="false">
      <c r="A2118" s="1" t="s">
        <v>1185</v>
      </c>
      <c r="B2118" s="1" t="n">
        <f aca="false">VLOOKUP(C2118,Sheet2!$C$2:$D$13,2)</f>
        <v>0</v>
      </c>
      <c r="C2118" s="2" t="n">
        <v>-1</v>
      </c>
      <c r="D2118" s="8" t="n">
        <v>1.88590438371895</v>
      </c>
      <c r="E2118" s="0" t="s">
        <v>12</v>
      </c>
      <c r="F2118" s="0" t="s">
        <v>156</v>
      </c>
      <c r="G2118" s="0" t="s">
        <v>1187</v>
      </c>
    </row>
    <row r="2119" customFormat="false" ht="15" hidden="false" customHeight="false" outlineLevel="0" collapsed="false">
      <c r="A2119" s="1" t="s">
        <v>1185</v>
      </c>
      <c r="B2119" s="1" t="str">
        <f aca="false">VLOOKUP(C2119,Sheet2!$C$2:$D$13,2)</f>
        <v>politics</v>
      </c>
      <c r="C2119" s="2" t="n">
        <v>3</v>
      </c>
      <c r="D2119" s="8" t="n">
        <v>0.988725828091591</v>
      </c>
      <c r="E2119" s="0" t="s">
        <v>12</v>
      </c>
      <c r="F2119" s="0" t="s">
        <v>13</v>
      </c>
      <c r="G2119" s="0" t="s">
        <v>1197</v>
      </c>
    </row>
    <row r="2120" customFormat="false" ht="15" hidden="true" customHeight="false" outlineLevel="0" collapsed="false">
      <c r="A2120" s="1" t="s">
        <v>1185</v>
      </c>
      <c r="B2120" s="1" t="n">
        <f aca="false">VLOOKUP(C2120,Sheet2!$C$2:$D$13,2)</f>
        <v>0</v>
      </c>
      <c r="C2120" s="2" t="n">
        <v>-1</v>
      </c>
      <c r="D2120" s="8" t="n">
        <v>-1</v>
      </c>
      <c r="E2120" s="0" t="s">
        <v>8</v>
      </c>
      <c r="F2120" s="0" t="s">
        <v>1198</v>
      </c>
      <c r="G2120" s="0" t="s">
        <v>1199</v>
      </c>
    </row>
    <row r="2121" customFormat="false" ht="15" hidden="true" customHeight="false" outlineLevel="0" collapsed="false">
      <c r="A2121" s="1" t="s">
        <v>1185</v>
      </c>
      <c r="B2121" s="1" t="n">
        <f aca="false">VLOOKUP(C2121,Sheet2!$C$2:$D$13,2)</f>
        <v>0</v>
      </c>
      <c r="C2121" s="2" t="n">
        <v>-1</v>
      </c>
      <c r="D2121" s="8" t="n">
        <v>-1</v>
      </c>
      <c r="E2121" s="0" t="s">
        <v>12</v>
      </c>
      <c r="F2121" s="0" t="s">
        <v>156</v>
      </c>
      <c r="G2121" s="0" t="s">
        <v>1200</v>
      </c>
    </row>
    <row r="2122" customFormat="false" ht="15" hidden="false" customHeight="false" outlineLevel="0" collapsed="false">
      <c r="A2122" s="1" t="s">
        <v>1185</v>
      </c>
      <c r="B2122" s="1" t="str">
        <f aca="false">VLOOKUP(C2122,Sheet2!$C$2:$D$13,2)</f>
        <v>migrants</v>
      </c>
      <c r="C2122" s="2" t="n">
        <v>2</v>
      </c>
      <c r="D2122" s="8" t="n">
        <v>0.526183318458172</v>
      </c>
      <c r="E2122" s="0" t="s">
        <v>8</v>
      </c>
      <c r="F2122" s="0" t="s">
        <v>132</v>
      </c>
      <c r="G2122" s="0" t="s">
        <v>1201</v>
      </c>
    </row>
    <row r="2123" customFormat="false" ht="15" hidden="true" customHeight="false" outlineLevel="0" collapsed="false">
      <c r="A2123" s="1" t="s">
        <v>1185</v>
      </c>
      <c r="B2123" s="1" t="n">
        <f aca="false">VLOOKUP(C2123,Sheet2!$C$2:$D$13,2)</f>
        <v>0</v>
      </c>
      <c r="C2123" s="2" t="n">
        <v>-1</v>
      </c>
      <c r="D2123" s="8" t="n">
        <v>-1</v>
      </c>
      <c r="E2123" s="0" t="s">
        <v>8</v>
      </c>
      <c r="F2123" s="0" t="s">
        <v>159</v>
      </c>
      <c r="G2123" s="0" t="s">
        <v>1186</v>
      </c>
    </row>
    <row r="2124" customFormat="false" ht="15" hidden="false" customHeight="false" outlineLevel="0" collapsed="false">
      <c r="A2124" s="1" t="s">
        <v>1185</v>
      </c>
      <c r="B2124" s="1" t="str">
        <f aca="false">VLOOKUP(C2124,Sheet2!$C$2:$D$13,2)</f>
        <v>culture</v>
      </c>
      <c r="C2124" s="2" t="n">
        <v>1</v>
      </c>
      <c r="D2124" s="8" t="n">
        <v>1.10081266846914</v>
      </c>
      <c r="E2124" s="0" t="s">
        <v>12</v>
      </c>
      <c r="F2124" s="0" t="s">
        <v>156</v>
      </c>
      <c r="G2124" s="0" t="s">
        <v>1202</v>
      </c>
    </row>
    <row r="2125" customFormat="false" ht="15" hidden="true" customHeight="false" outlineLevel="0" collapsed="false">
      <c r="A2125" s="1" t="s">
        <v>1185</v>
      </c>
      <c r="B2125" s="1" t="n">
        <f aca="false">VLOOKUP(C2125,Sheet2!$C$2:$D$13,2)</f>
        <v>0</v>
      </c>
      <c r="C2125" s="2" t="n">
        <v>-1</v>
      </c>
      <c r="D2125" s="8" t="n">
        <v>-1</v>
      </c>
      <c r="E2125" s="0" t="s">
        <v>12</v>
      </c>
      <c r="F2125" s="0" t="s">
        <v>156</v>
      </c>
      <c r="G2125" s="0" t="s">
        <v>1194</v>
      </c>
    </row>
    <row r="2126" customFormat="false" ht="15" hidden="true" customHeight="false" outlineLevel="0" collapsed="false">
      <c r="A2126" s="1" t="s">
        <v>1185</v>
      </c>
      <c r="B2126" s="1" t="n">
        <f aca="false">VLOOKUP(C2126,Sheet2!$C$2:$D$13,2)</f>
        <v>0</v>
      </c>
      <c r="C2126" s="2" t="n">
        <v>-1</v>
      </c>
      <c r="D2126" s="8" t="n">
        <v>-1</v>
      </c>
      <c r="E2126" s="0" t="s">
        <v>8</v>
      </c>
      <c r="F2126" s="0" t="s">
        <v>251</v>
      </c>
      <c r="G2126" s="0" t="s">
        <v>1203</v>
      </c>
    </row>
    <row r="2127" customFormat="false" ht="15" hidden="true" customHeight="false" outlineLevel="0" collapsed="false">
      <c r="A2127" s="1" t="s">
        <v>1185</v>
      </c>
      <c r="B2127" s="1" t="n">
        <f aca="false">VLOOKUP(C2127,Sheet2!$C$2:$D$13,2)</f>
        <v>0</v>
      </c>
      <c r="C2127" s="2" t="n">
        <v>-1</v>
      </c>
      <c r="D2127" s="8" t="n">
        <v>-1</v>
      </c>
      <c r="E2127" s="0" t="s">
        <v>8</v>
      </c>
      <c r="F2127" s="0" t="s">
        <v>132</v>
      </c>
      <c r="G2127" s="0" t="s">
        <v>1201</v>
      </c>
    </row>
    <row r="2128" customFormat="false" ht="15" hidden="true" customHeight="false" outlineLevel="0" collapsed="false">
      <c r="A2128" s="1" t="s">
        <v>1185</v>
      </c>
      <c r="B2128" s="1" t="n">
        <f aca="false">VLOOKUP(C2128,Sheet2!$C$2:$D$13,2)</f>
        <v>0</v>
      </c>
      <c r="C2128" s="2" t="n">
        <v>-1</v>
      </c>
      <c r="D2128" s="8" t="n">
        <v>1.13942776256215</v>
      </c>
      <c r="E2128" s="0" t="s">
        <v>8</v>
      </c>
      <c r="F2128" s="0" t="s">
        <v>167</v>
      </c>
      <c r="G2128" s="0" t="s">
        <v>1204</v>
      </c>
    </row>
    <row r="2129" customFormat="false" ht="15" hidden="true" customHeight="false" outlineLevel="0" collapsed="false">
      <c r="A2129" s="1" t="s">
        <v>1185</v>
      </c>
      <c r="B2129" s="1" t="n">
        <f aca="false">VLOOKUP(C2129,Sheet2!$C$2:$D$13,2)</f>
        <v>0</v>
      </c>
      <c r="C2129" s="2" t="n">
        <v>-1</v>
      </c>
      <c r="D2129" s="8" t="n">
        <v>1.71647980497673</v>
      </c>
      <c r="E2129" s="0" t="s">
        <v>12</v>
      </c>
      <c r="F2129" s="0" t="s">
        <v>156</v>
      </c>
      <c r="G2129" s="0" t="s">
        <v>1192</v>
      </c>
    </row>
    <row r="2130" customFormat="false" ht="15" hidden="false" customHeight="false" outlineLevel="0" collapsed="false">
      <c r="A2130" s="1" t="s">
        <v>1185</v>
      </c>
      <c r="B2130" s="1" t="str">
        <f aca="false">VLOOKUP(C2130,Sheet2!$C$2:$D$13,2)</f>
        <v>migrants</v>
      </c>
      <c r="C2130" s="2" t="n">
        <v>2</v>
      </c>
      <c r="D2130" s="8" t="n">
        <v>0.432128824240435</v>
      </c>
      <c r="E2130" s="0" t="s">
        <v>8</v>
      </c>
      <c r="F2130" s="0" t="s">
        <v>343</v>
      </c>
      <c r="G2130" s="0" t="s">
        <v>1205</v>
      </c>
    </row>
    <row r="2131" customFormat="false" ht="15" hidden="true" customHeight="false" outlineLevel="0" collapsed="false">
      <c r="A2131" s="1" t="s">
        <v>1185</v>
      </c>
      <c r="B2131" s="1" t="n">
        <f aca="false">VLOOKUP(C2131,Sheet2!$C$2:$D$13,2)</f>
        <v>0</v>
      </c>
      <c r="C2131" s="2" t="n">
        <v>-1</v>
      </c>
      <c r="D2131" s="8" t="n">
        <v>-1</v>
      </c>
      <c r="E2131" s="0" t="s">
        <v>8</v>
      </c>
      <c r="F2131" s="0" t="s">
        <v>365</v>
      </c>
      <c r="G2131" s="0" t="s">
        <v>1206</v>
      </c>
    </row>
    <row r="2132" customFormat="false" ht="15" hidden="false" customHeight="false" outlineLevel="0" collapsed="false">
      <c r="A2132" s="1" t="s">
        <v>1185</v>
      </c>
      <c r="B2132" s="1" t="str">
        <f aca="false">VLOOKUP(C2132,Sheet2!$C$2:$D$13,2)</f>
        <v>feminism</v>
      </c>
      <c r="C2132" s="2" t="n">
        <v>4</v>
      </c>
      <c r="D2132" s="8" t="n">
        <v>0.899782086750155</v>
      </c>
      <c r="E2132" s="0" t="s">
        <v>8</v>
      </c>
      <c r="F2132" s="0" t="s">
        <v>138</v>
      </c>
      <c r="G2132" s="0" t="s">
        <v>1207</v>
      </c>
    </row>
    <row r="2133" customFormat="false" ht="15" hidden="false" customHeight="false" outlineLevel="0" collapsed="false">
      <c r="A2133" s="1" t="s">
        <v>1185</v>
      </c>
      <c r="B2133" s="1" t="str">
        <f aca="false">VLOOKUP(C2133,Sheet2!$C$2:$D$13,2)</f>
        <v>feminism</v>
      </c>
      <c r="C2133" s="2" t="n">
        <v>4</v>
      </c>
      <c r="D2133" s="8" t="n">
        <v>0.90011246171958</v>
      </c>
      <c r="E2133" s="0" t="s">
        <v>8</v>
      </c>
      <c r="F2133" s="0" t="s">
        <v>138</v>
      </c>
      <c r="G2133" s="0" t="s">
        <v>1208</v>
      </c>
    </row>
    <row r="2134" customFormat="false" ht="15" hidden="false" customHeight="false" outlineLevel="0" collapsed="false">
      <c r="A2134" s="1" t="s">
        <v>1185</v>
      </c>
      <c r="B2134" s="1" t="str">
        <f aca="false">VLOOKUP(C2134,Sheet2!$C$2:$D$13,2)</f>
        <v>politics</v>
      </c>
      <c r="C2134" s="2" t="n">
        <v>3</v>
      </c>
      <c r="D2134" s="8" t="n">
        <v>1.05279412454736</v>
      </c>
      <c r="E2134" s="0" t="s">
        <v>12</v>
      </c>
      <c r="F2134" s="0" t="s">
        <v>13</v>
      </c>
      <c r="G2134" s="0" t="s">
        <v>1195</v>
      </c>
    </row>
    <row r="2135" customFormat="false" ht="15" hidden="true" customHeight="false" outlineLevel="0" collapsed="false">
      <c r="A2135" s="1" t="s">
        <v>1185</v>
      </c>
      <c r="B2135" s="1" t="n">
        <f aca="false">VLOOKUP(C2135,Sheet2!$C$2:$D$13,2)</f>
        <v>0</v>
      </c>
      <c r="C2135" s="2" t="n">
        <v>-1</v>
      </c>
      <c r="D2135" s="8" t="n">
        <v>-1</v>
      </c>
      <c r="E2135" s="0" t="s">
        <v>12</v>
      </c>
      <c r="F2135" s="0" t="s">
        <v>156</v>
      </c>
      <c r="G2135" s="0" t="s">
        <v>1209</v>
      </c>
    </row>
    <row r="2136" customFormat="false" ht="15" hidden="true" customHeight="false" outlineLevel="0" collapsed="false">
      <c r="A2136" s="1" t="s">
        <v>1185</v>
      </c>
      <c r="B2136" s="1" t="n">
        <f aca="false">VLOOKUP(C2136,Sheet2!$C$2:$D$13,2)</f>
        <v>0</v>
      </c>
      <c r="C2136" s="2" t="n">
        <v>-1</v>
      </c>
      <c r="D2136" s="8" t="n">
        <v>-1</v>
      </c>
      <c r="E2136" s="0" t="s">
        <v>8</v>
      </c>
      <c r="F2136" s="0" t="s">
        <v>343</v>
      </c>
      <c r="G2136" s="0" t="s">
        <v>1205</v>
      </c>
    </row>
    <row r="2137" customFormat="false" ht="15" hidden="true" customHeight="false" outlineLevel="0" collapsed="false">
      <c r="A2137" s="1" t="s">
        <v>1185</v>
      </c>
      <c r="B2137" s="1" t="n">
        <f aca="false">VLOOKUP(C2137,Sheet2!$C$2:$D$13,2)</f>
        <v>0</v>
      </c>
      <c r="C2137" s="2" t="n">
        <v>-1</v>
      </c>
      <c r="D2137" s="8" t="n">
        <v>2.05609123844259</v>
      </c>
      <c r="E2137" s="0" t="s">
        <v>12</v>
      </c>
      <c r="F2137" s="0" t="s">
        <v>156</v>
      </c>
      <c r="G2137" s="0" t="s">
        <v>1209</v>
      </c>
    </row>
    <row r="2138" customFormat="false" ht="15" hidden="true" customHeight="false" outlineLevel="0" collapsed="false">
      <c r="A2138" s="1" t="s">
        <v>1185</v>
      </c>
      <c r="B2138" s="1" t="n">
        <f aca="false">VLOOKUP(C2138,Sheet2!$C$2:$D$13,2)</f>
        <v>0</v>
      </c>
      <c r="C2138" s="2" t="n">
        <v>-1</v>
      </c>
      <c r="D2138" s="8" t="n">
        <v>-1</v>
      </c>
      <c r="E2138" s="0" t="s">
        <v>8</v>
      </c>
      <c r="F2138" s="0" t="s">
        <v>286</v>
      </c>
      <c r="G2138" s="0" t="s">
        <v>1193</v>
      </c>
    </row>
    <row r="2139" customFormat="false" ht="15" hidden="true" customHeight="false" outlineLevel="0" collapsed="false">
      <c r="A2139" s="1" t="s">
        <v>1185</v>
      </c>
      <c r="B2139" s="1" t="n">
        <f aca="false">VLOOKUP(C2139,Sheet2!$C$2:$D$13,2)</f>
        <v>0</v>
      </c>
      <c r="C2139" s="2" t="n">
        <v>-1</v>
      </c>
      <c r="D2139" s="8" t="n">
        <v>-1</v>
      </c>
      <c r="E2139" s="0" t="s">
        <v>8</v>
      </c>
      <c r="F2139" s="0" t="s">
        <v>138</v>
      </c>
      <c r="G2139" s="0" t="s">
        <v>1208</v>
      </c>
    </row>
    <row r="2140" customFormat="false" ht="15" hidden="true" customHeight="false" outlineLevel="0" collapsed="false">
      <c r="A2140" s="1" t="s">
        <v>1185</v>
      </c>
      <c r="B2140" s="1" t="n">
        <f aca="false">VLOOKUP(C2140,Sheet2!$C$2:$D$13,2)</f>
        <v>0</v>
      </c>
      <c r="C2140" s="2" t="n">
        <v>-1</v>
      </c>
      <c r="D2140" s="8" t="n">
        <v>-1</v>
      </c>
      <c r="E2140" s="0" t="s">
        <v>8</v>
      </c>
      <c r="F2140" s="0" t="s">
        <v>286</v>
      </c>
      <c r="G2140" s="0" t="s">
        <v>1210</v>
      </c>
    </row>
    <row r="2141" customFormat="false" ht="15" hidden="true" customHeight="false" outlineLevel="0" collapsed="false">
      <c r="A2141" s="1" t="s">
        <v>1185</v>
      </c>
      <c r="B2141" s="1" t="n">
        <f aca="false">VLOOKUP(C2141,Sheet2!$C$2:$D$13,2)</f>
        <v>0</v>
      </c>
      <c r="C2141" s="2" t="n">
        <v>-1</v>
      </c>
      <c r="D2141" s="8" t="n">
        <v>1.59663933009085</v>
      </c>
      <c r="E2141" s="0" t="s">
        <v>12</v>
      </c>
      <c r="F2141" s="0" t="s">
        <v>156</v>
      </c>
      <c r="G2141" s="0" t="s">
        <v>672</v>
      </c>
    </row>
    <row r="2142" customFormat="false" ht="15" hidden="false" customHeight="false" outlineLevel="0" collapsed="false">
      <c r="A2142" s="1" t="s">
        <v>1185</v>
      </c>
      <c r="B2142" s="1" t="str">
        <f aca="false">VLOOKUP(C2142,Sheet2!$C$2:$D$13,2)</f>
        <v>poor</v>
      </c>
      <c r="C2142" s="2" t="n">
        <v>6</v>
      </c>
      <c r="D2142" s="8" t="n">
        <v>0.969574954042004</v>
      </c>
      <c r="E2142" s="0" t="s">
        <v>8</v>
      </c>
      <c r="F2142" s="0" t="s">
        <v>138</v>
      </c>
      <c r="G2142" s="0" t="s">
        <v>1191</v>
      </c>
    </row>
    <row r="2143" customFormat="false" ht="15" hidden="true" customHeight="false" outlineLevel="0" collapsed="false">
      <c r="A2143" s="1" t="s">
        <v>1185</v>
      </c>
      <c r="B2143" s="1" t="n">
        <f aca="false">VLOOKUP(C2143,Sheet2!$C$2:$D$13,2)</f>
        <v>0</v>
      </c>
      <c r="C2143" s="2" t="n">
        <v>-1</v>
      </c>
      <c r="D2143" s="8" t="n">
        <v>-1</v>
      </c>
      <c r="E2143" s="0" t="s">
        <v>8</v>
      </c>
      <c r="F2143" s="0" t="s">
        <v>220</v>
      </c>
      <c r="G2143" s="0" t="s">
        <v>1211</v>
      </c>
    </row>
    <row r="2144" customFormat="false" ht="15" hidden="true" customHeight="false" outlineLevel="0" collapsed="false">
      <c r="A2144" s="1" t="s">
        <v>1185</v>
      </c>
      <c r="B2144" s="1" t="n">
        <f aca="false">VLOOKUP(C2144,Sheet2!$C$2:$D$13,2)</f>
        <v>0</v>
      </c>
      <c r="C2144" s="2" t="n">
        <v>-1</v>
      </c>
      <c r="D2144" s="8" t="n">
        <v>1.2498484037972</v>
      </c>
      <c r="E2144" s="0" t="s">
        <v>8</v>
      </c>
      <c r="F2144" s="0" t="s">
        <v>186</v>
      </c>
      <c r="G2144" s="0" t="s">
        <v>1212</v>
      </c>
    </row>
    <row r="2145" customFormat="false" ht="15" hidden="true" customHeight="false" outlineLevel="0" collapsed="false">
      <c r="A2145" s="1" t="s">
        <v>1185</v>
      </c>
      <c r="B2145" s="1" t="n">
        <f aca="false">VLOOKUP(C2145,Sheet2!$C$2:$D$13,2)</f>
        <v>0</v>
      </c>
      <c r="C2145" s="2" t="n">
        <v>-1</v>
      </c>
      <c r="D2145" s="8" t="n">
        <v>-1</v>
      </c>
      <c r="E2145" s="0" t="s">
        <v>12</v>
      </c>
      <c r="F2145" s="0" t="s">
        <v>156</v>
      </c>
      <c r="G2145" s="0" t="s">
        <v>672</v>
      </c>
    </row>
    <row r="2146" customFormat="false" ht="15" hidden="true" customHeight="false" outlineLevel="0" collapsed="false">
      <c r="A2146" s="1" t="s">
        <v>1185</v>
      </c>
      <c r="B2146" s="1" t="n">
        <f aca="false">VLOOKUP(C2146,Sheet2!$C$2:$D$13,2)</f>
        <v>0</v>
      </c>
      <c r="C2146" s="2" t="n">
        <v>-1</v>
      </c>
      <c r="D2146" s="8" t="n">
        <v>-1</v>
      </c>
      <c r="E2146" s="0" t="s">
        <v>12</v>
      </c>
      <c r="F2146" s="0" t="s">
        <v>13</v>
      </c>
      <c r="G2146" s="0" t="s">
        <v>1197</v>
      </c>
    </row>
    <row r="2147" customFormat="false" ht="15" hidden="false" customHeight="false" outlineLevel="0" collapsed="false">
      <c r="A2147" s="1" t="s">
        <v>1185</v>
      </c>
      <c r="B2147" s="1" t="str">
        <f aca="false">VLOOKUP(C2147,Sheet2!$C$2:$D$13,2)</f>
        <v>poor</v>
      </c>
      <c r="C2147" s="2" t="n">
        <v>6</v>
      </c>
      <c r="D2147" s="8" t="n">
        <v>0.707121333234952</v>
      </c>
      <c r="E2147" s="0" t="s">
        <v>12</v>
      </c>
      <c r="F2147" s="0" t="s">
        <v>156</v>
      </c>
      <c r="G2147" s="0" t="s">
        <v>1213</v>
      </c>
    </row>
    <row r="2148" customFormat="false" ht="15" hidden="true" customHeight="false" outlineLevel="0" collapsed="false">
      <c r="A2148" s="1" t="s">
        <v>1185</v>
      </c>
      <c r="B2148" s="1" t="n">
        <f aca="false">VLOOKUP(C2148,Sheet2!$C$2:$D$13,2)</f>
        <v>0</v>
      </c>
      <c r="C2148" s="2" t="n">
        <v>-1</v>
      </c>
      <c r="D2148" s="8" t="n">
        <v>-1</v>
      </c>
      <c r="E2148" s="0" t="s">
        <v>8</v>
      </c>
      <c r="F2148" s="0" t="s">
        <v>182</v>
      </c>
      <c r="G2148" s="0" t="s">
        <v>1214</v>
      </c>
    </row>
    <row r="2149" customFormat="false" ht="15" hidden="true" customHeight="false" outlineLevel="0" collapsed="false">
      <c r="A2149" s="1" t="s">
        <v>1185</v>
      </c>
      <c r="B2149" s="1" t="n">
        <f aca="false">VLOOKUP(C2149,Sheet2!$C$2:$D$13,2)</f>
        <v>0</v>
      </c>
      <c r="C2149" s="2" t="n">
        <v>-1</v>
      </c>
      <c r="D2149" s="8" t="n">
        <v>-1</v>
      </c>
      <c r="E2149" s="0" t="s">
        <v>8</v>
      </c>
      <c r="F2149" s="0" t="s">
        <v>138</v>
      </c>
      <c r="G2149" s="0" t="s">
        <v>1215</v>
      </c>
    </row>
    <row r="2150" customFormat="false" ht="15" hidden="false" customHeight="false" outlineLevel="0" collapsed="false">
      <c r="A2150" s="1" t="s">
        <v>1185</v>
      </c>
      <c r="B2150" s="1" t="str">
        <f aca="false">VLOOKUP(C2150,Sheet2!$C$2:$D$13,2)</f>
        <v>feminism</v>
      </c>
      <c r="C2150" s="2" t="n">
        <v>4</v>
      </c>
      <c r="D2150" s="8" t="n">
        <v>1.07794321761327</v>
      </c>
      <c r="E2150" s="0" t="s">
        <v>8</v>
      </c>
      <c r="F2150" s="0" t="s">
        <v>365</v>
      </c>
      <c r="G2150" s="0" t="s">
        <v>1206</v>
      </c>
    </row>
    <row r="2151" customFormat="false" ht="15" hidden="false" customHeight="false" outlineLevel="0" collapsed="false">
      <c r="A2151" s="1" t="s">
        <v>1185</v>
      </c>
      <c r="B2151" s="1" t="str">
        <f aca="false">VLOOKUP(C2151,Sheet2!$C$2:$D$13,2)</f>
        <v>politics</v>
      </c>
      <c r="C2151" s="2" t="n">
        <v>3</v>
      </c>
      <c r="D2151" s="8" t="n">
        <v>1.03686496299859</v>
      </c>
      <c r="E2151" s="0" t="s">
        <v>8</v>
      </c>
      <c r="F2151" s="0" t="s">
        <v>1198</v>
      </c>
      <c r="G2151" s="0" t="s">
        <v>1199</v>
      </c>
    </row>
    <row r="2152" customFormat="false" ht="15" hidden="true" customHeight="false" outlineLevel="0" collapsed="false">
      <c r="A2152" s="1" t="s">
        <v>1185</v>
      </c>
      <c r="B2152" s="1" t="n">
        <f aca="false">VLOOKUP(C2152,Sheet2!$C$2:$D$13,2)</f>
        <v>0</v>
      </c>
      <c r="C2152" s="2" t="n">
        <v>-1</v>
      </c>
      <c r="D2152" s="8" t="n">
        <v>-1</v>
      </c>
      <c r="E2152" s="0" t="s">
        <v>12</v>
      </c>
      <c r="F2152" s="0" t="s">
        <v>13</v>
      </c>
      <c r="G2152" s="0" t="s">
        <v>1216</v>
      </c>
    </row>
    <row r="2153" customFormat="false" ht="15" hidden="true" customHeight="false" outlineLevel="0" collapsed="false">
      <c r="A2153" s="1" t="s">
        <v>1185</v>
      </c>
      <c r="B2153" s="1" t="n">
        <f aca="false">VLOOKUP(C2153,Sheet2!$C$2:$D$13,2)</f>
        <v>0</v>
      </c>
      <c r="C2153" s="2" t="n">
        <v>-1</v>
      </c>
      <c r="D2153" s="8" t="n">
        <v>-1</v>
      </c>
      <c r="E2153" s="0" t="s">
        <v>12</v>
      </c>
      <c r="F2153" s="0" t="s">
        <v>156</v>
      </c>
      <c r="G2153" s="0" t="s">
        <v>1217</v>
      </c>
    </row>
    <row r="2154" customFormat="false" ht="15" hidden="true" customHeight="false" outlineLevel="0" collapsed="false">
      <c r="A2154" s="1" t="s">
        <v>1185</v>
      </c>
      <c r="B2154" s="1" t="n">
        <f aca="false">VLOOKUP(C2154,Sheet2!$C$2:$D$13,2)</f>
        <v>0</v>
      </c>
      <c r="C2154" s="2" t="n">
        <v>-1</v>
      </c>
      <c r="D2154" s="8" t="n">
        <v>1.45815975925245</v>
      </c>
      <c r="E2154" s="0" t="s">
        <v>12</v>
      </c>
      <c r="F2154" s="0" t="s">
        <v>156</v>
      </c>
      <c r="G2154" s="0" t="s">
        <v>1200</v>
      </c>
    </row>
    <row r="2155" customFormat="false" ht="15" hidden="true" customHeight="false" outlineLevel="0" collapsed="false">
      <c r="A2155" s="1" t="s">
        <v>1185</v>
      </c>
      <c r="B2155" s="1" t="n">
        <f aca="false">VLOOKUP(C2155,Sheet2!$C$2:$D$13,2)</f>
        <v>0</v>
      </c>
      <c r="C2155" s="2" t="n">
        <v>-1</v>
      </c>
      <c r="D2155" s="8" t="n">
        <v>-1</v>
      </c>
      <c r="E2155" s="0" t="s">
        <v>12</v>
      </c>
      <c r="F2155" s="0" t="s">
        <v>156</v>
      </c>
      <c r="G2155" s="0" t="s">
        <v>1202</v>
      </c>
    </row>
    <row r="2156" customFormat="false" ht="15" hidden="false" customHeight="false" outlineLevel="0" collapsed="false">
      <c r="A2156" s="1" t="s">
        <v>1185</v>
      </c>
      <c r="B2156" s="1" t="str">
        <f aca="false">VLOOKUP(C2156,Sheet2!$C$2:$D$13,2)</f>
        <v>politics</v>
      </c>
      <c r="C2156" s="2" t="n">
        <v>3</v>
      </c>
      <c r="D2156" s="8" t="n">
        <v>1.00020384725677</v>
      </c>
      <c r="E2156" s="0" t="s">
        <v>8</v>
      </c>
      <c r="F2156" s="0" t="s">
        <v>382</v>
      </c>
      <c r="G2156" s="0" t="s">
        <v>1218</v>
      </c>
    </row>
    <row r="2157" customFormat="false" ht="15" hidden="true" customHeight="false" outlineLevel="0" collapsed="false">
      <c r="A2157" s="1" t="s">
        <v>1185</v>
      </c>
      <c r="B2157" s="1" t="n">
        <f aca="false">VLOOKUP(C2157,Sheet2!$C$2:$D$13,2)</f>
        <v>0</v>
      </c>
      <c r="C2157" s="2" t="n">
        <v>-1</v>
      </c>
      <c r="D2157" s="8" t="n">
        <v>-1</v>
      </c>
      <c r="E2157" s="0" t="s">
        <v>8</v>
      </c>
      <c r="F2157" s="0" t="s">
        <v>138</v>
      </c>
      <c r="G2157" s="0" t="s">
        <v>1207</v>
      </c>
    </row>
    <row r="2158" customFormat="false" ht="15" hidden="true" customHeight="false" outlineLevel="0" collapsed="false">
      <c r="A2158" s="1" t="s">
        <v>1185</v>
      </c>
      <c r="B2158" s="1" t="n">
        <f aca="false">VLOOKUP(C2158,Sheet2!$C$2:$D$13,2)</f>
        <v>0</v>
      </c>
      <c r="C2158" s="2" t="n">
        <v>-1</v>
      </c>
      <c r="D2158" s="8" t="n">
        <v>0.991549789746204</v>
      </c>
      <c r="E2158" s="0" t="s">
        <v>8</v>
      </c>
      <c r="F2158" s="0" t="s">
        <v>182</v>
      </c>
      <c r="G2158" s="0" t="s">
        <v>1214</v>
      </c>
    </row>
    <row r="2159" customFormat="false" ht="15" hidden="true" customHeight="false" outlineLevel="0" collapsed="false">
      <c r="A2159" s="1" t="s">
        <v>1185</v>
      </c>
      <c r="B2159" s="1" t="n">
        <f aca="false">VLOOKUP(C2159,Sheet2!$C$2:$D$13,2)</f>
        <v>0</v>
      </c>
      <c r="C2159" s="2" t="n">
        <v>-1</v>
      </c>
      <c r="D2159" s="8" t="n">
        <v>-1</v>
      </c>
      <c r="E2159" s="0" t="s">
        <v>8</v>
      </c>
      <c r="F2159" s="0" t="s">
        <v>382</v>
      </c>
      <c r="G2159" s="0" t="s">
        <v>1218</v>
      </c>
    </row>
    <row r="2160" customFormat="false" ht="15" hidden="true" customHeight="false" outlineLevel="0" collapsed="false">
      <c r="A2160" s="1" t="s">
        <v>1185</v>
      </c>
      <c r="B2160" s="1" t="n">
        <f aca="false">VLOOKUP(C2160,Sheet2!$C$2:$D$13,2)</f>
        <v>0</v>
      </c>
      <c r="C2160" s="2" t="n">
        <v>-1</v>
      </c>
      <c r="D2160" s="8" t="n">
        <v>-1</v>
      </c>
      <c r="E2160" s="0" t="s">
        <v>8</v>
      </c>
      <c r="F2160" s="0" t="s">
        <v>186</v>
      </c>
      <c r="G2160" s="0" t="s">
        <v>1212</v>
      </c>
    </row>
    <row r="2161" customFormat="false" ht="15" hidden="false" customHeight="false" outlineLevel="0" collapsed="false">
      <c r="A2161" s="1" t="s">
        <v>1185</v>
      </c>
      <c r="B2161" s="1" t="str">
        <f aca="false">VLOOKUP(C2161,Sheet2!$C$2:$D$13,2)</f>
        <v>migrants</v>
      </c>
      <c r="C2161" s="2" t="n">
        <v>2</v>
      </c>
      <c r="D2161" s="8" t="n">
        <v>0.605711879206681</v>
      </c>
      <c r="E2161" s="0" t="s">
        <v>8</v>
      </c>
      <c r="F2161" s="0" t="s">
        <v>138</v>
      </c>
      <c r="G2161" s="0" t="s">
        <v>1215</v>
      </c>
    </row>
    <row r="2162" customFormat="false" ht="15" hidden="true" customHeight="false" outlineLevel="0" collapsed="false">
      <c r="A2162" s="1" t="s">
        <v>1185</v>
      </c>
      <c r="B2162" s="1" t="n">
        <f aca="false">VLOOKUP(C2162,Sheet2!$C$2:$D$13,2)</f>
        <v>0</v>
      </c>
      <c r="C2162" s="2" t="n">
        <v>-1</v>
      </c>
      <c r="D2162" s="8" t="n">
        <v>-1</v>
      </c>
      <c r="E2162" s="0" t="s">
        <v>12</v>
      </c>
      <c r="F2162" s="0" t="s">
        <v>156</v>
      </c>
      <c r="G2162" s="0" t="s">
        <v>1213</v>
      </c>
    </row>
    <row r="2163" customFormat="false" ht="15" hidden="false" customHeight="false" outlineLevel="0" collapsed="false">
      <c r="A2163" s="1" t="s">
        <v>1185</v>
      </c>
      <c r="B2163" s="1" t="str">
        <f aca="false">VLOOKUP(C2163,Sheet2!$C$2:$D$13,2)</f>
        <v>politics</v>
      </c>
      <c r="C2163" s="2" t="n">
        <v>3</v>
      </c>
      <c r="D2163" s="8" t="n">
        <v>1.04870407813723</v>
      </c>
      <c r="E2163" s="0" t="s">
        <v>8</v>
      </c>
      <c r="F2163" s="0" t="s">
        <v>120</v>
      </c>
      <c r="G2163" s="0" t="s">
        <v>1196</v>
      </c>
    </row>
    <row r="2164" customFormat="false" ht="15" hidden="false" customHeight="false" outlineLevel="0" collapsed="false">
      <c r="A2164" s="1" t="s">
        <v>1185</v>
      </c>
      <c r="B2164" s="1" t="str">
        <f aca="false">VLOOKUP(C2164,Sheet2!$C$2:$D$13,2)</f>
        <v>feminism</v>
      </c>
      <c r="C2164" s="2" t="n">
        <v>4</v>
      </c>
      <c r="D2164" s="8" t="n">
        <v>0.96439549687444</v>
      </c>
      <c r="E2164" s="0" t="s">
        <v>8</v>
      </c>
      <c r="F2164" s="0" t="s">
        <v>286</v>
      </c>
      <c r="G2164" s="0" t="s">
        <v>1210</v>
      </c>
    </row>
    <row r="2165" customFormat="false" ht="15" hidden="true" customHeight="false" outlineLevel="0" collapsed="false">
      <c r="A2165" s="1" t="s">
        <v>1185</v>
      </c>
      <c r="B2165" s="1" t="n">
        <f aca="false">VLOOKUP(C2165,Sheet2!$C$2:$D$13,2)</f>
        <v>0</v>
      </c>
      <c r="C2165" s="2" t="n">
        <v>-1</v>
      </c>
      <c r="D2165" s="8" t="n">
        <v>1.33726139860244</v>
      </c>
      <c r="E2165" s="0" t="s">
        <v>12</v>
      </c>
      <c r="F2165" s="0" t="s">
        <v>156</v>
      </c>
      <c r="G2165" s="0" t="s">
        <v>1190</v>
      </c>
    </row>
    <row r="2166" customFormat="false" ht="15" hidden="true" customHeight="false" outlineLevel="0" collapsed="false">
      <c r="A2166" s="1" t="s">
        <v>1185</v>
      </c>
      <c r="B2166" s="1" t="n">
        <f aca="false">VLOOKUP(C2166,Sheet2!$C$2:$D$13,2)</f>
        <v>0</v>
      </c>
      <c r="C2166" s="2" t="n">
        <v>-1</v>
      </c>
      <c r="D2166" s="8" t="n">
        <v>1.50547472728178</v>
      </c>
      <c r="E2166" s="0" t="s">
        <v>8</v>
      </c>
      <c r="F2166" s="0" t="s">
        <v>220</v>
      </c>
      <c r="G2166" s="0" t="s">
        <v>1211</v>
      </c>
    </row>
    <row r="2167" customFormat="false" ht="15" hidden="false" customHeight="false" outlineLevel="0" collapsed="false">
      <c r="A2167" s="1" t="s">
        <v>1185</v>
      </c>
      <c r="B2167" s="1" t="str">
        <f aca="false">VLOOKUP(C2167,Sheet2!$C$2:$D$13,2)</f>
        <v>migrants</v>
      </c>
      <c r="C2167" s="2" t="n">
        <v>2</v>
      </c>
      <c r="D2167" s="8" t="n">
        <v>0.541912767394119</v>
      </c>
      <c r="E2167" s="0" t="s">
        <v>8</v>
      </c>
      <c r="F2167" s="0" t="s">
        <v>251</v>
      </c>
      <c r="G2167" s="0" t="s">
        <v>1203</v>
      </c>
    </row>
    <row r="2168" customFormat="false" ht="15" hidden="true" customHeight="false" outlineLevel="0" collapsed="false">
      <c r="A2168" s="1" t="s">
        <v>1185</v>
      </c>
      <c r="B2168" s="1" t="n">
        <f aca="false">VLOOKUP(C2168,Sheet2!$C$2:$D$13,2)</f>
        <v>0</v>
      </c>
      <c r="C2168" s="2" t="n">
        <v>-1</v>
      </c>
      <c r="D2168" s="8" t="n">
        <v>-1</v>
      </c>
      <c r="E2168" s="0" t="s">
        <v>8</v>
      </c>
      <c r="F2168" s="0" t="s">
        <v>167</v>
      </c>
      <c r="G2168" s="0" t="s">
        <v>1204</v>
      </c>
    </row>
    <row r="2169" customFormat="false" ht="15" hidden="true" customHeight="false" outlineLevel="0" collapsed="false">
      <c r="A2169" s="1" t="s">
        <v>1185</v>
      </c>
      <c r="B2169" s="1" t="n">
        <f aca="false">VLOOKUP(C2169,Sheet2!$C$2:$D$13,2)</f>
        <v>0</v>
      </c>
      <c r="C2169" s="2" t="n">
        <v>-1</v>
      </c>
      <c r="D2169" s="8" t="n">
        <v>-1</v>
      </c>
      <c r="E2169" s="0" t="s">
        <v>8</v>
      </c>
      <c r="F2169" s="0" t="s">
        <v>120</v>
      </c>
      <c r="G2169" s="0" t="s">
        <v>1189</v>
      </c>
    </row>
    <row r="2170" customFormat="false" ht="15" hidden="false" customHeight="false" outlineLevel="0" collapsed="false">
      <c r="A2170" s="1" t="s">
        <v>1185</v>
      </c>
      <c r="B2170" s="1" t="str">
        <f aca="false">VLOOKUP(C2170,Sheet2!$C$2:$D$13,2)</f>
        <v>feminism</v>
      </c>
      <c r="C2170" s="2" t="n">
        <v>4</v>
      </c>
      <c r="D2170" s="8" t="n">
        <v>0.864804921207925</v>
      </c>
      <c r="E2170" s="0" t="s">
        <v>12</v>
      </c>
      <c r="F2170" s="0" t="s">
        <v>13</v>
      </c>
      <c r="G2170" s="0" t="s">
        <v>1216</v>
      </c>
    </row>
    <row r="2171" customFormat="false" ht="15" hidden="false" customHeight="false" outlineLevel="0" collapsed="false">
      <c r="A2171" s="1" t="s">
        <v>1185</v>
      </c>
      <c r="B2171" s="1" t="str">
        <f aca="false">VLOOKUP(C2171,Sheet2!$C$2:$D$13,2)</f>
        <v>environment</v>
      </c>
      <c r="C2171" s="2" t="n">
        <v>8</v>
      </c>
      <c r="D2171" s="8" t="n">
        <v>0.892994207579988</v>
      </c>
      <c r="E2171" s="0" t="s">
        <v>8</v>
      </c>
      <c r="F2171" s="0" t="s">
        <v>186</v>
      </c>
      <c r="G2171" s="0" t="s">
        <v>1188</v>
      </c>
    </row>
    <row r="2172" customFormat="false" ht="15" hidden="true" customHeight="false" outlineLevel="0" collapsed="false">
      <c r="A2172" s="1" t="s">
        <v>1185</v>
      </c>
      <c r="B2172" s="1" t="n">
        <f aca="false">VLOOKUP(C2172,Sheet2!$C$2:$D$13,2)</f>
        <v>0</v>
      </c>
      <c r="C2172" s="2" t="n">
        <v>-1</v>
      </c>
      <c r="D2172" s="8" t="n">
        <v>1.05463698731472</v>
      </c>
      <c r="E2172" s="0" t="s">
        <v>12</v>
      </c>
      <c r="F2172" s="0" t="s">
        <v>156</v>
      </c>
      <c r="G2172" s="0" t="s">
        <v>1217</v>
      </c>
    </row>
    <row r="2173" customFormat="false" ht="15" hidden="true" customHeight="false" outlineLevel="0" collapsed="false">
      <c r="A2173" s="1" t="s">
        <v>1219</v>
      </c>
      <c r="B2173" s="1" t="n">
        <f aca="false">VLOOKUP(C2173,Sheet2!$C$2:$D$13,2)</f>
        <v>0</v>
      </c>
      <c r="C2173" s="2" t="n">
        <v>-1</v>
      </c>
      <c r="D2173" s="8" t="n">
        <v>-1</v>
      </c>
      <c r="E2173" s="0" t="s">
        <v>12</v>
      </c>
      <c r="F2173" s="0" t="s">
        <v>156</v>
      </c>
      <c r="G2173" s="0" t="s">
        <v>1220</v>
      </c>
    </row>
    <row r="2174" customFormat="false" ht="15" hidden="true" customHeight="false" outlineLevel="0" collapsed="false">
      <c r="A2174" s="1" t="s">
        <v>1219</v>
      </c>
      <c r="B2174" s="1" t="n">
        <f aca="false">VLOOKUP(C2174,Sheet2!$C$2:$D$13,2)</f>
        <v>0</v>
      </c>
      <c r="C2174" s="2" t="n">
        <v>-1</v>
      </c>
      <c r="D2174" s="8" t="n">
        <v>-1</v>
      </c>
      <c r="E2174" s="0" t="s">
        <v>12</v>
      </c>
      <c r="F2174" s="0" t="s">
        <v>13</v>
      </c>
      <c r="G2174" s="0" t="s">
        <v>1221</v>
      </c>
    </row>
    <row r="2175" customFormat="false" ht="15" hidden="true" customHeight="false" outlineLevel="0" collapsed="false">
      <c r="A2175" s="1" t="s">
        <v>1219</v>
      </c>
      <c r="B2175" s="1" t="n">
        <f aca="false">VLOOKUP(C2175,Sheet2!$C$2:$D$13,2)</f>
        <v>0</v>
      </c>
      <c r="C2175" s="2" t="n">
        <v>-1</v>
      </c>
      <c r="D2175" s="8" t="n">
        <v>-1</v>
      </c>
      <c r="E2175" s="0" t="s">
        <v>8</v>
      </c>
      <c r="F2175" s="0" t="s">
        <v>220</v>
      </c>
      <c r="G2175" s="0" t="s">
        <v>1222</v>
      </c>
    </row>
    <row r="2176" customFormat="false" ht="15" hidden="true" customHeight="false" outlineLevel="0" collapsed="false">
      <c r="A2176" s="1" t="s">
        <v>1219</v>
      </c>
      <c r="B2176" s="1" t="n">
        <f aca="false">VLOOKUP(C2176,Sheet2!$C$2:$D$13,2)</f>
        <v>0</v>
      </c>
      <c r="C2176" s="2" t="n">
        <v>-1</v>
      </c>
      <c r="D2176" s="8" t="n">
        <v>-1</v>
      </c>
      <c r="E2176" s="0" t="s">
        <v>8</v>
      </c>
      <c r="F2176" s="0" t="s">
        <v>1223</v>
      </c>
      <c r="G2176" s="0" t="s">
        <v>1224</v>
      </c>
    </row>
    <row r="2177" customFormat="false" ht="15" hidden="true" customHeight="false" outlineLevel="0" collapsed="false">
      <c r="A2177" s="1" t="s">
        <v>1219</v>
      </c>
      <c r="B2177" s="1" t="n">
        <f aca="false">VLOOKUP(C2177,Sheet2!$C$2:$D$13,2)</f>
        <v>0</v>
      </c>
      <c r="C2177" s="2" t="n">
        <v>-1</v>
      </c>
      <c r="D2177" s="8" t="n">
        <v>-1</v>
      </c>
      <c r="E2177" s="0" t="s">
        <v>12</v>
      </c>
      <c r="F2177" s="0" t="s">
        <v>13</v>
      </c>
      <c r="G2177" s="0" t="s">
        <v>1225</v>
      </c>
    </row>
    <row r="2178" customFormat="false" ht="15" hidden="true" customHeight="false" outlineLevel="0" collapsed="false">
      <c r="A2178" s="1" t="s">
        <v>1219</v>
      </c>
      <c r="B2178" s="1" t="n">
        <f aca="false">VLOOKUP(C2178,Sheet2!$C$2:$D$13,2)</f>
        <v>0</v>
      </c>
      <c r="C2178" s="2" t="n">
        <v>-1</v>
      </c>
      <c r="D2178" s="8" t="n">
        <v>-1</v>
      </c>
      <c r="E2178" s="0" t="s">
        <v>12</v>
      </c>
      <c r="F2178" s="0" t="s">
        <v>156</v>
      </c>
      <c r="G2178" s="0" t="s">
        <v>1226</v>
      </c>
    </row>
    <row r="2179" customFormat="false" ht="15" hidden="true" customHeight="false" outlineLevel="0" collapsed="false">
      <c r="A2179" s="1" t="s">
        <v>1219</v>
      </c>
      <c r="B2179" s="1" t="n">
        <f aca="false">VLOOKUP(C2179,Sheet2!$C$2:$D$13,2)</f>
        <v>0</v>
      </c>
      <c r="C2179" s="2" t="n">
        <v>-1</v>
      </c>
      <c r="D2179" s="8" t="n">
        <v>-1</v>
      </c>
      <c r="E2179" s="0" t="s">
        <v>8</v>
      </c>
      <c r="F2179" s="0" t="s">
        <v>382</v>
      </c>
      <c r="G2179" s="0" t="s">
        <v>1227</v>
      </c>
    </row>
    <row r="2180" customFormat="false" ht="15" hidden="false" customHeight="false" outlineLevel="0" collapsed="false">
      <c r="A2180" s="1" t="s">
        <v>1219</v>
      </c>
      <c r="B2180" s="1" t="str">
        <f aca="false">VLOOKUP(C2180,Sheet2!$C$2:$D$13,2)</f>
        <v>environment</v>
      </c>
      <c r="C2180" s="2" t="n">
        <v>8</v>
      </c>
      <c r="D2180" s="8" t="n">
        <v>0.773032689774244</v>
      </c>
      <c r="E2180" s="0" t="s">
        <v>12</v>
      </c>
      <c r="F2180" s="0" t="s">
        <v>156</v>
      </c>
      <c r="G2180" s="0" t="s">
        <v>1228</v>
      </c>
    </row>
    <row r="2181" customFormat="false" ht="15" hidden="true" customHeight="false" outlineLevel="0" collapsed="false">
      <c r="A2181" s="1" t="s">
        <v>1219</v>
      </c>
      <c r="B2181" s="1" t="n">
        <f aca="false">VLOOKUP(C2181,Sheet2!$C$2:$D$13,2)</f>
        <v>0</v>
      </c>
      <c r="C2181" s="2" t="n">
        <v>-1</v>
      </c>
      <c r="D2181" s="8" t="n">
        <v>-1</v>
      </c>
      <c r="E2181" s="0" t="s">
        <v>12</v>
      </c>
      <c r="F2181" s="0" t="s">
        <v>156</v>
      </c>
      <c r="G2181" s="0" t="s">
        <v>1229</v>
      </c>
    </row>
    <row r="2182" customFormat="false" ht="15" hidden="true" customHeight="false" outlineLevel="0" collapsed="false">
      <c r="A2182" s="1" t="s">
        <v>1219</v>
      </c>
      <c r="B2182" s="1" t="n">
        <f aca="false">VLOOKUP(C2182,Sheet2!$C$2:$D$13,2)</f>
        <v>0</v>
      </c>
      <c r="C2182" s="2" t="n">
        <v>-1</v>
      </c>
      <c r="D2182" s="8" t="n">
        <v>2.11893499277156</v>
      </c>
      <c r="E2182" s="0" t="s">
        <v>12</v>
      </c>
      <c r="F2182" s="0" t="s">
        <v>156</v>
      </c>
      <c r="G2182" s="0" t="s">
        <v>1230</v>
      </c>
    </row>
    <row r="2183" customFormat="false" ht="15" hidden="false" customHeight="false" outlineLevel="0" collapsed="false">
      <c r="A2183" s="1" t="s">
        <v>1219</v>
      </c>
      <c r="B2183" s="1" t="str">
        <f aca="false">VLOOKUP(C2183,Sheet2!$C$2:$D$13,2)</f>
        <v>feminism</v>
      </c>
      <c r="C2183" s="2" t="n">
        <v>4</v>
      </c>
      <c r="D2183" s="8" t="n">
        <v>0.803025210923769</v>
      </c>
      <c r="E2183" s="0" t="s">
        <v>8</v>
      </c>
      <c r="F2183" s="0" t="s">
        <v>365</v>
      </c>
      <c r="G2183" s="0" t="s">
        <v>1231</v>
      </c>
    </row>
    <row r="2184" customFormat="false" ht="15" hidden="true" customHeight="false" outlineLevel="0" collapsed="false">
      <c r="A2184" s="1" t="s">
        <v>1219</v>
      </c>
      <c r="B2184" s="1" t="n">
        <f aca="false">VLOOKUP(C2184,Sheet2!$C$2:$D$13,2)</f>
        <v>0</v>
      </c>
      <c r="C2184" s="2" t="n">
        <v>-1</v>
      </c>
      <c r="D2184" s="8" t="n">
        <v>-1</v>
      </c>
      <c r="E2184" s="0" t="s">
        <v>12</v>
      </c>
      <c r="F2184" s="0" t="s">
        <v>156</v>
      </c>
      <c r="G2184" s="0" t="s">
        <v>1232</v>
      </c>
    </row>
    <row r="2185" customFormat="false" ht="15" hidden="true" customHeight="false" outlineLevel="0" collapsed="false">
      <c r="A2185" s="1" t="s">
        <v>1219</v>
      </c>
      <c r="B2185" s="1" t="n">
        <f aca="false">VLOOKUP(C2185,Sheet2!$C$2:$D$13,2)</f>
        <v>0</v>
      </c>
      <c r="C2185" s="2" t="n">
        <v>-1</v>
      </c>
      <c r="D2185" s="8" t="n">
        <v>1.02503573593317</v>
      </c>
      <c r="E2185" s="0" t="s">
        <v>12</v>
      </c>
      <c r="F2185" s="0" t="s">
        <v>13</v>
      </c>
      <c r="G2185" s="0" t="s">
        <v>1221</v>
      </c>
    </row>
    <row r="2186" customFormat="false" ht="15" hidden="false" customHeight="false" outlineLevel="0" collapsed="false">
      <c r="A2186" s="1" t="s">
        <v>1219</v>
      </c>
      <c r="B2186" s="1" t="str">
        <f aca="false">VLOOKUP(C2186,Sheet2!$C$2:$D$13,2)</f>
        <v>migrants</v>
      </c>
      <c r="C2186" s="2" t="n">
        <v>2</v>
      </c>
      <c r="D2186" s="8" t="n">
        <v>0.445704547951256</v>
      </c>
      <c r="E2186" s="0" t="s">
        <v>8</v>
      </c>
      <c r="F2186" s="0" t="s">
        <v>138</v>
      </c>
      <c r="G2186" s="0" t="s">
        <v>1233</v>
      </c>
    </row>
    <row r="2187" customFormat="false" ht="15" hidden="true" customHeight="false" outlineLevel="0" collapsed="false">
      <c r="A2187" s="1" t="s">
        <v>1219</v>
      </c>
      <c r="B2187" s="1" t="n">
        <f aca="false">VLOOKUP(C2187,Sheet2!$C$2:$D$13,2)</f>
        <v>0</v>
      </c>
      <c r="C2187" s="2" t="n">
        <v>-1</v>
      </c>
      <c r="D2187" s="8" t="n">
        <v>0.783610274184716</v>
      </c>
      <c r="E2187" s="0" t="s">
        <v>8</v>
      </c>
      <c r="F2187" s="0" t="s">
        <v>220</v>
      </c>
      <c r="G2187" s="0" t="s">
        <v>1222</v>
      </c>
    </row>
    <row r="2188" customFormat="false" ht="15" hidden="true" customHeight="false" outlineLevel="0" collapsed="false">
      <c r="A2188" s="1" t="s">
        <v>1219</v>
      </c>
      <c r="B2188" s="1" t="n">
        <f aca="false">VLOOKUP(C2188,Sheet2!$C$2:$D$13,2)</f>
        <v>0</v>
      </c>
      <c r="C2188" s="2" t="n">
        <v>-1</v>
      </c>
      <c r="D2188" s="8" t="n">
        <v>-1</v>
      </c>
      <c r="E2188" s="0" t="s">
        <v>8</v>
      </c>
      <c r="F2188" s="0" t="s">
        <v>138</v>
      </c>
      <c r="G2188" s="0" t="s">
        <v>1234</v>
      </c>
    </row>
    <row r="2189" customFormat="false" ht="15" hidden="true" customHeight="false" outlineLevel="0" collapsed="false">
      <c r="A2189" s="1" t="s">
        <v>1219</v>
      </c>
      <c r="B2189" s="1" t="n">
        <f aca="false">VLOOKUP(C2189,Sheet2!$C$2:$D$13,2)</f>
        <v>0</v>
      </c>
      <c r="C2189" s="2" t="n">
        <v>-1</v>
      </c>
      <c r="D2189" s="8" t="n">
        <v>-1</v>
      </c>
      <c r="E2189" s="0" t="s">
        <v>8</v>
      </c>
      <c r="F2189" s="0" t="s">
        <v>138</v>
      </c>
      <c r="G2189" s="0" t="s">
        <v>1235</v>
      </c>
    </row>
    <row r="2190" customFormat="false" ht="15" hidden="true" customHeight="false" outlineLevel="0" collapsed="false">
      <c r="A2190" s="1" t="s">
        <v>1219</v>
      </c>
      <c r="B2190" s="1" t="n">
        <f aca="false">VLOOKUP(C2190,Sheet2!$C$2:$D$13,2)</f>
        <v>0</v>
      </c>
      <c r="C2190" s="2" t="n">
        <v>-1</v>
      </c>
      <c r="D2190" s="8" t="n">
        <v>-1</v>
      </c>
      <c r="E2190" s="0" t="s">
        <v>8</v>
      </c>
      <c r="F2190" s="0" t="s">
        <v>138</v>
      </c>
      <c r="G2190" s="0" t="s">
        <v>1236</v>
      </c>
    </row>
    <row r="2191" customFormat="false" ht="15" hidden="false" customHeight="false" outlineLevel="0" collapsed="false">
      <c r="A2191" s="1" t="s">
        <v>1219</v>
      </c>
      <c r="B2191" s="1" t="str">
        <f aca="false">VLOOKUP(C2191,Sheet2!$C$2:$D$13,2)</f>
        <v>feminism</v>
      </c>
      <c r="C2191" s="2" t="n">
        <v>4</v>
      </c>
      <c r="D2191" s="8" t="n">
        <v>0.854444338384705</v>
      </c>
      <c r="E2191" s="0" t="s">
        <v>8</v>
      </c>
      <c r="F2191" s="0" t="s">
        <v>138</v>
      </c>
      <c r="G2191" s="0" t="s">
        <v>1236</v>
      </c>
    </row>
    <row r="2192" customFormat="false" ht="15" hidden="true" customHeight="false" outlineLevel="0" collapsed="false">
      <c r="A2192" s="1" t="s">
        <v>1219</v>
      </c>
      <c r="B2192" s="1" t="n">
        <f aca="false">VLOOKUP(C2192,Sheet2!$C$2:$D$13,2)</f>
        <v>0</v>
      </c>
      <c r="C2192" s="2" t="n">
        <v>-1</v>
      </c>
      <c r="D2192" s="8" t="n">
        <v>1.63106418030849</v>
      </c>
      <c r="E2192" s="0" t="s">
        <v>12</v>
      </c>
      <c r="F2192" s="0" t="s">
        <v>156</v>
      </c>
      <c r="G2192" s="0" t="s">
        <v>1220</v>
      </c>
    </row>
    <row r="2193" customFormat="false" ht="15" hidden="false" customHeight="false" outlineLevel="0" collapsed="false">
      <c r="A2193" s="1" t="s">
        <v>1219</v>
      </c>
      <c r="B2193" s="1" t="str">
        <f aca="false">VLOOKUP(C2193,Sheet2!$C$2:$D$13,2)</f>
        <v>culture</v>
      </c>
      <c r="C2193" s="2" t="n">
        <v>1</v>
      </c>
      <c r="D2193" s="8" t="n">
        <v>1.05810470591835</v>
      </c>
      <c r="E2193" s="0" t="s">
        <v>12</v>
      </c>
      <c r="F2193" s="0" t="s">
        <v>156</v>
      </c>
      <c r="G2193" s="0" t="s">
        <v>1237</v>
      </c>
    </row>
    <row r="2194" customFormat="false" ht="15" hidden="true" customHeight="false" outlineLevel="0" collapsed="false">
      <c r="A2194" s="1" t="s">
        <v>1219</v>
      </c>
      <c r="B2194" s="1" t="n">
        <f aca="false">VLOOKUP(C2194,Sheet2!$C$2:$D$13,2)</f>
        <v>0</v>
      </c>
      <c r="C2194" s="2" t="n">
        <v>-1</v>
      </c>
      <c r="D2194" s="8" t="n">
        <v>-1</v>
      </c>
      <c r="E2194" s="0" t="s">
        <v>12</v>
      </c>
      <c r="F2194" s="0" t="s">
        <v>13</v>
      </c>
      <c r="G2194" s="0" t="s">
        <v>1238</v>
      </c>
    </row>
    <row r="2195" customFormat="false" ht="15" hidden="true" customHeight="false" outlineLevel="0" collapsed="false">
      <c r="A2195" s="1" t="s">
        <v>1219</v>
      </c>
      <c r="B2195" s="1" t="n">
        <f aca="false">VLOOKUP(C2195,Sheet2!$C$2:$D$13,2)</f>
        <v>0</v>
      </c>
      <c r="C2195" s="2" t="n">
        <v>-1</v>
      </c>
      <c r="D2195" s="8" t="n">
        <v>1.69946240898548</v>
      </c>
      <c r="E2195" s="0" t="s">
        <v>12</v>
      </c>
      <c r="F2195" s="0" t="s">
        <v>156</v>
      </c>
      <c r="G2195" s="0" t="s">
        <v>1239</v>
      </c>
    </row>
    <row r="2196" customFormat="false" ht="15" hidden="true" customHeight="false" outlineLevel="0" collapsed="false">
      <c r="A2196" s="1" t="s">
        <v>1219</v>
      </c>
      <c r="B2196" s="1" t="n">
        <f aca="false">VLOOKUP(C2196,Sheet2!$C$2:$D$13,2)</f>
        <v>0</v>
      </c>
      <c r="C2196" s="2" t="n">
        <v>-1</v>
      </c>
      <c r="D2196" s="8" t="n">
        <v>-1</v>
      </c>
      <c r="E2196" s="0" t="s">
        <v>12</v>
      </c>
      <c r="F2196" s="0" t="s">
        <v>156</v>
      </c>
      <c r="G2196" s="0" t="s">
        <v>1240</v>
      </c>
    </row>
    <row r="2197" customFormat="false" ht="15" hidden="true" customHeight="false" outlineLevel="0" collapsed="false">
      <c r="A2197" s="1" t="s">
        <v>1219</v>
      </c>
      <c r="B2197" s="1" t="n">
        <f aca="false">VLOOKUP(C2197,Sheet2!$C$2:$D$13,2)</f>
        <v>0</v>
      </c>
      <c r="C2197" s="2" t="n">
        <v>-1</v>
      </c>
      <c r="D2197" s="8" t="n">
        <v>-1</v>
      </c>
      <c r="E2197" s="0" t="s">
        <v>12</v>
      </c>
      <c r="F2197" s="0" t="s">
        <v>156</v>
      </c>
      <c r="G2197" s="0" t="s">
        <v>1228</v>
      </c>
    </row>
    <row r="2198" customFormat="false" ht="15" hidden="true" customHeight="false" outlineLevel="0" collapsed="false">
      <c r="A2198" s="1" t="s">
        <v>1219</v>
      </c>
      <c r="B2198" s="1" t="n">
        <f aca="false">VLOOKUP(C2198,Sheet2!$C$2:$D$13,2)</f>
        <v>0</v>
      </c>
      <c r="C2198" s="2" t="n">
        <v>-1</v>
      </c>
      <c r="D2198" s="8" t="n">
        <v>1.21425990749413</v>
      </c>
      <c r="E2198" s="0" t="s">
        <v>8</v>
      </c>
      <c r="F2198" s="0" t="s">
        <v>186</v>
      </c>
      <c r="G2198" s="0" t="s">
        <v>1241</v>
      </c>
    </row>
    <row r="2199" customFormat="false" ht="15" hidden="true" customHeight="false" outlineLevel="0" collapsed="false">
      <c r="A2199" s="1" t="s">
        <v>1219</v>
      </c>
      <c r="B2199" s="1" t="n">
        <f aca="false">VLOOKUP(C2199,Sheet2!$C$2:$D$13,2)</f>
        <v>0</v>
      </c>
      <c r="C2199" s="2" t="n">
        <v>-1</v>
      </c>
      <c r="D2199" s="8" t="n">
        <v>1.10183626821936</v>
      </c>
      <c r="E2199" s="0" t="s">
        <v>8</v>
      </c>
      <c r="F2199" s="0" t="s">
        <v>148</v>
      </c>
      <c r="G2199" s="0" t="s">
        <v>1242</v>
      </c>
    </row>
    <row r="2200" customFormat="false" ht="15" hidden="false" customHeight="false" outlineLevel="0" collapsed="false">
      <c r="A2200" s="1" t="s">
        <v>1219</v>
      </c>
      <c r="B2200" s="1" t="str">
        <f aca="false">VLOOKUP(C2200,Sheet2!$C$2:$D$13,2)</f>
        <v>culture</v>
      </c>
      <c r="C2200" s="2" t="n">
        <v>1</v>
      </c>
      <c r="D2200" s="8" t="n">
        <v>1.04118187170854</v>
      </c>
      <c r="E2200" s="0" t="s">
        <v>12</v>
      </c>
      <c r="F2200" s="0" t="s">
        <v>156</v>
      </c>
      <c r="G2200" s="0" t="s">
        <v>1240</v>
      </c>
    </row>
    <row r="2201" customFormat="false" ht="15" hidden="true" customHeight="false" outlineLevel="0" collapsed="false">
      <c r="A2201" s="1" t="s">
        <v>1219</v>
      </c>
      <c r="B2201" s="1" t="n">
        <f aca="false">VLOOKUP(C2201,Sheet2!$C$2:$D$13,2)</f>
        <v>0</v>
      </c>
      <c r="C2201" s="2" t="n">
        <v>-1</v>
      </c>
      <c r="D2201" s="8" t="n">
        <v>1.36139848257752</v>
      </c>
      <c r="E2201" s="0" t="s">
        <v>8</v>
      </c>
      <c r="F2201" s="0" t="s">
        <v>1223</v>
      </c>
      <c r="G2201" s="0" t="s">
        <v>1224</v>
      </c>
    </row>
    <row r="2202" customFormat="false" ht="15" hidden="true" customHeight="false" outlineLevel="0" collapsed="false">
      <c r="A2202" s="1" t="s">
        <v>1219</v>
      </c>
      <c r="B2202" s="1" t="n">
        <f aca="false">VLOOKUP(C2202,Sheet2!$C$2:$D$13,2)</f>
        <v>0</v>
      </c>
      <c r="C2202" s="2" t="n">
        <v>-1</v>
      </c>
      <c r="D2202" s="8" t="n">
        <v>-1</v>
      </c>
      <c r="E2202" s="0" t="s">
        <v>12</v>
      </c>
      <c r="F2202" s="0" t="s">
        <v>156</v>
      </c>
      <c r="G2202" s="0" t="s">
        <v>1243</v>
      </c>
    </row>
    <row r="2203" customFormat="false" ht="15" hidden="true" customHeight="false" outlineLevel="0" collapsed="false">
      <c r="A2203" s="1" t="s">
        <v>1219</v>
      </c>
      <c r="B2203" s="1" t="n">
        <f aca="false">VLOOKUP(C2203,Sheet2!$C$2:$D$13,2)</f>
        <v>0</v>
      </c>
      <c r="C2203" s="2" t="n">
        <v>-1</v>
      </c>
      <c r="D2203" s="8" t="n">
        <v>1.27801888933118</v>
      </c>
      <c r="E2203" s="0" t="s">
        <v>12</v>
      </c>
      <c r="F2203" s="0" t="s">
        <v>156</v>
      </c>
      <c r="G2203" s="0" t="s">
        <v>1232</v>
      </c>
    </row>
    <row r="2204" customFormat="false" ht="15" hidden="true" customHeight="false" outlineLevel="0" collapsed="false">
      <c r="A2204" s="1" t="s">
        <v>1219</v>
      </c>
      <c r="B2204" s="1" t="n">
        <f aca="false">VLOOKUP(C2204,Sheet2!$C$2:$D$13,2)</f>
        <v>0</v>
      </c>
      <c r="C2204" s="2" t="n">
        <v>-1</v>
      </c>
      <c r="D2204" s="8" t="n">
        <v>1.29388210827025</v>
      </c>
      <c r="E2204" s="0" t="s">
        <v>12</v>
      </c>
      <c r="F2204" s="0" t="s">
        <v>156</v>
      </c>
      <c r="G2204" s="0" t="s">
        <v>1226</v>
      </c>
    </row>
    <row r="2205" customFormat="false" ht="15" hidden="false" customHeight="false" outlineLevel="0" collapsed="false">
      <c r="A2205" s="1" t="s">
        <v>1219</v>
      </c>
      <c r="B2205" s="1" t="str">
        <f aca="false">VLOOKUP(C2205,Sheet2!$C$2:$D$13,2)</f>
        <v>poor</v>
      </c>
      <c r="C2205" s="2" t="n">
        <v>6</v>
      </c>
      <c r="D2205" s="8" t="n">
        <v>0.951394287474908</v>
      </c>
      <c r="E2205" s="0" t="s">
        <v>12</v>
      </c>
      <c r="F2205" s="0" t="s">
        <v>156</v>
      </c>
      <c r="G2205" s="0" t="s">
        <v>1243</v>
      </c>
    </row>
    <row r="2206" customFormat="false" ht="15" hidden="false" customHeight="false" outlineLevel="0" collapsed="false">
      <c r="A2206" s="1" t="s">
        <v>1219</v>
      </c>
      <c r="B2206" s="1" t="str">
        <f aca="false">VLOOKUP(C2206,Sheet2!$C$2:$D$13,2)</f>
        <v>feminism</v>
      </c>
      <c r="C2206" s="2" t="n">
        <v>4</v>
      </c>
      <c r="D2206" s="8" t="n">
        <v>0.854211699773309</v>
      </c>
      <c r="E2206" s="0" t="s">
        <v>12</v>
      </c>
      <c r="F2206" s="0" t="s">
        <v>13</v>
      </c>
      <c r="G2206" s="0" t="s">
        <v>1225</v>
      </c>
    </row>
    <row r="2207" customFormat="false" ht="15" hidden="true" customHeight="false" outlineLevel="0" collapsed="false">
      <c r="A2207" s="1" t="s">
        <v>1219</v>
      </c>
      <c r="B2207" s="1" t="n">
        <f aca="false">VLOOKUP(C2207,Sheet2!$C$2:$D$13,2)</f>
        <v>0</v>
      </c>
      <c r="C2207" s="2" t="n">
        <v>-1</v>
      </c>
      <c r="D2207" s="8" t="n">
        <v>-1</v>
      </c>
      <c r="E2207" s="0" t="s">
        <v>8</v>
      </c>
      <c r="F2207" s="0" t="s">
        <v>138</v>
      </c>
      <c r="G2207" s="0" t="s">
        <v>1233</v>
      </c>
    </row>
    <row r="2208" customFormat="false" ht="15" hidden="false" customHeight="false" outlineLevel="0" collapsed="false">
      <c r="A2208" s="1" t="s">
        <v>1219</v>
      </c>
      <c r="B2208" s="1" t="str">
        <f aca="false">VLOOKUP(C2208,Sheet2!$C$2:$D$13,2)</f>
        <v>culture</v>
      </c>
      <c r="C2208" s="2" t="n">
        <v>1</v>
      </c>
      <c r="D2208" s="8" t="n">
        <v>1.01454071956571</v>
      </c>
      <c r="E2208" s="0" t="s">
        <v>8</v>
      </c>
      <c r="F2208" s="0" t="s">
        <v>1244</v>
      </c>
      <c r="G2208" s="0" t="s">
        <v>1245</v>
      </c>
    </row>
    <row r="2209" customFormat="false" ht="15" hidden="true" customHeight="false" outlineLevel="0" collapsed="false">
      <c r="A2209" s="1" t="s">
        <v>1219</v>
      </c>
      <c r="B2209" s="1" t="n">
        <f aca="false">VLOOKUP(C2209,Sheet2!$C$2:$D$13,2)</f>
        <v>0</v>
      </c>
      <c r="C2209" s="2" t="n">
        <v>-1</v>
      </c>
      <c r="D2209" s="8" t="n">
        <v>-1</v>
      </c>
      <c r="E2209" s="0" t="s">
        <v>12</v>
      </c>
      <c r="F2209" s="0" t="s">
        <v>156</v>
      </c>
      <c r="G2209" s="0" t="s">
        <v>1237</v>
      </c>
    </row>
    <row r="2210" customFormat="false" ht="15" hidden="false" customHeight="false" outlineLevel="0" collapsed="false">
      <c r="A2210" s="1" t="s">
        <v>1219</v>
      </c>
      <c r="B2210" s="1" t="str">
        <f aca="false">VLOOKUP(C2210,Sheet2!$C$2:$D$13,2)</f>
        <v>feminism</v>
      </c>
      <c r="C2210" s="2" t="n">
        <v>4</v>
      </c>
      <c r="D2210" s="8" t="n">
        <v>0.76711851720352</v>
      </c>
      <c r="E2210" s="0" t="s">
        <v>8</v>
      </c>
      <c r="F2210" s="0" t="s">
        <v>138</v>
      </c>
      <c r="G2210" s="0" t="s">
        <v>1235</v>
      </c>
    </row>
    <row r="2211" customFormat="false" ht="15" hidden="true" customHeight="false" outlineLevel="0" collapsed="false">
      <c r="A2211" s="1" t="s">
        <v>1219</v>
      </c>
      <c r="B2211" s="1" t="n">
        <f aca="false">VLOOKUP(C2211,Sheet2!$C$2:$D$13,2)</f>
        <v>0</v>
      </c>
      <c r="C2211" s="2" t="n">
        <v>-1</v>
      </c>
      <c r="D2211" s="8" t="n">
        <v>-1</v>
      </c>
      <c r="E2211" s="0" t="s">
        <v>8</v>
      </c>
      <c r="F2211" s="0" t="s">
        <v>365</v>
      </c>
      <c r="G2211" s="0" t="s">
        <v>1231</v>
      </c>
    </row>
    <row r="2212" customFormat="false" ht="15" hidden="false" customHeight="false" outlineLevel="0" collapsed="false">
      <c r="A2212" s="1" t="s">
        <v>1219</v>
      </c>
      <c r="B2212" s="1" t="str">
        <f aca="false">VLOOKUP(C2212,Sheet2!$C$2:$D$13,2)</f>
        <v>feminism</v>
      </c>
      <c r="C2212" s="2" t="n">
        <v>4</v>
      </c>
      <c r="D2212" s="8" t="n">
        <v>0.699635282650442</v>
      </c>
      <c r="E2212" s="0" t="s">
        <v>8</v>
      </c>
      <c r="F2212" s="0" t="s">
        <v>382</v>
      </c>
      <c r="G2212" s="0" t="s">
        <v>1227</v>
      </c>
    </row>
    <row r="2213" customFormat="false" ht="15" hidden="true" customHeight="false" outlineLevel="0" collapsed="false">
      <c r="A2213" s="1" t="s">
        <v>1219</v>
      </c>
      <c r="B2213" s="1" t="n">
        <f aca="false">VLOOKUP(C2213,Sheet2!$C$2:$D$13,2)</f>
        <v>0</v>
      </c>
      <c r="C2213" s="2" t="n">
        <v>-1</v>
      </c>
      <c r="D2213" s="8" t="n">
        <v>-1</v>
      </c>
      <c r="E2213" s="0" t="s">
        <v>12</v>
      </c>
      <c r="F2213" s="0" t="s">
        <v>156</v>
      </c>
      <c r="G2213" s="0" t="s">
        <v>1239</v>
      </c>
    </row>
    <row r="2214" customFormat="false" ht="15" hidden="true" customHeight="false" outlineLevel="0" collapsed="false">
      <c r="A2214" s="1" t="s">
        <v>1219</v>
      </c>
      <c r="B2214" s="1" t="n">
        <f aca="false">VLOOKUP(C2214,Sheet2!$C$2:$D$13,2)</f>
        <v>0</v>
      </c>
      <c r="C2214" s="2" t="n">
        <v>-1</v>
      </c>
      <c r="D2214" s="8" t="n">
        <v>-1</v>
      </c>
      <c r="E2214" s="0" t="s">
        <v>8</v>
      </c>
      <c r="F2214" s="0" t="s">
        <v>186</v>
      </c>
      <c r="G2214" s="0" t="s">
        <v>1241</v>
      </c>
    </row>
    <row r="2215" customFormat="false" ht="15" hidden="true" customHeight="false" outlineLevel="0" collapsed="false">
      <c r="A2215" s="1" t="s">
        <v>1219</v>
      </c>
      <c r="B2215" s="1" t="n">
        <f aca="false">VLOOKUP(C2215,Sheet2!$C$2:$D$13,2)</f>
        <v>0</v>
      </c>
      <c r="C2215" s="2" t="n">
        <v>-1</v>
      </c>
      <c r="D2215" s="8" t="n">
        <v>1.60044512706694</v>
      </c>
      <c r="E2215" s="0" t="s">
        <v>8</v>
      </c>
      <c r="F2215" s="0" t="s">
        <v>138</v>
      </c>
      <c r="G2215" s="0" t="s">
        <v>1234</v>
      </c>
    </row>
    <row r="2216" customFormat="false" ht="15" hidden="true" customHeight="false" outlineLevel="0" collapsed="false">
      <c r="A2216" s="1" t="s">
        <v>1219</v>
      </c>
      <c r="B2216" s="1" t="n">
        <f aca="false">VLOOKUP(C2216,Sheet2!$C$2:$D$13,2)</f>
        <v>0</v>
      </c>
      <c r="C2216" s="2" t="n">
        <v>-1</v>
      </c>
      <c r="D2216" s="8" t="n">
        <v>-1</v>
      </c>
      <c r="E2216" s="0" t="s">
        <v>8</v>
      </c>
      <c r="F2216" s="0" t="s">
        <v>1244</v>
      </c>
      <c r="G2216" s="0" t="s">
        <v>1245</v>
      </c>
    </row>
    <row r="2217" customFormat="false" ht="15" hidden="true" customHeight="false" outlineLevel="0" collapsed="false">
      <c r="A2217" s="1" t="s">
        <v>1219</v>
      </c>
      <c r="B2217" s="1" t="n">
        <f aca="false">VLOOKUP(C2217,Sheet2!$C$2:$D$13,2)</f>
        <v>0</v>
      </c>
      <c r="C2217" s="2" t="n">
        <v>-1</v>
      </c>
      <c r="D2217" s="8" t="n">
        <v>1.82283179311397</v>
      </c>
      <c r="E2217" s="0" t="s">
        <v>12</v>
      </c>
      <c r="F2217" s="0" t="s">
        <v>13</v>
      </c>
      <c r="G2217" s="0" t="s">
        <v>1238</v>
      </c>
    </row>
    <row r="2218" customFormat="false" ht="15" hidden="true" customHeight="false" outlineLevel="0" collapsed="false">
      <c r="A2218" s="1" t="s">
        <v>1219</v>
      </c>
      <c r="B2218" s="1" t="n">
        <f aca="false">VLOOKUP(C2218,Sheet2!$C$2:$D$13,2)</f>
        <v>0</v>
      </c>
      <c r="C2218" s="2" t="n">
        <v>-1</v>
      </c>
      <c r="D2218" s="8" t="n">
        <v>-1</v>
      </c>
      <c r="E2218" s="0" t="s">
        <v>12</v>
      </c>
      <c r="F2218" s="0" t="s">
        <v>156</v>
      </c>
      <c r="G2218" s="0" t="s">
        <v>1230</v>
      </c>
    </row>
    <row r="2219" customFormat="false" ht="15" hidden="true" customHeight="false" outlineLevel="0" collapsed="false">
      <c r="A2219" s="1" t="s">
        <v>1219</v>
      </c>
      <c r="B2219" s="1" t="n">
        <f aca="false">VLOOKUP(C2219,Sheet2!$C$2:$D$13,2)</f>
        <v>0</v>
      </c>
      <c r="C2219" s="2" t="n">
        <v>-1</v>
      </c>
      <c r="D2219" s="8" t="n">
        <v>-1</v>
      </c>
      <c r="E2219" s="0" t="s">
        <v>8</v>
      </c>
      <c r="F2219" s="0" t="s">
        <v>148</v>
      </c>
      <c r="G2219" s="0" t="s">
        <v>1242</v>
      </c>
    </row>
    <row r="2220" customFormat="false" ht="15" hidden="true" customHeight="false" outlineLevel="0" collapsed="false">
      <c r="A2220" s="1" t="s">
        <v>1219</v>
      </c>
      <c r="B2220" s="1" t="n">
        <f aca="false">VLOOKUP(C2220,Sheet2!$C$2:$D$13,2)</f>
        <v>0</v>
      </c>
      <c r="C2220" s="2" t="n">
        <v>-1</v>
      </c>
      <c r="D2220" s="8" t="n">
        <v>1.2740548539829</v>
      </c>
      <c r="E2220" s="0" t="s">
        <v>12</v>
      </c>
      <c r="F2220" s="0" t="s">
        <v>156</v>
      </c>
      <c r="G2220" s="0" t="s">
        <v>1229</v>
      </c>
    </row>
    <row r="2221" customFormat="false" ht="15" hidden="true" customHeight="false" outlineLevel="0" collapsed="false">
      <c r="A2221" s="1" t="s">
        <v>1246</v>
      </c>
      <c r="B2221" s="1" t="n">
        <f aca="false">VLOOKUP(C2221,Sheet2!$C$2:$D$13,2)</f>
        <v>0</v>
      </c>
      <c r="C2221" s="2" t="n">
        <v>-1</v>
      </c>
      <c r="D2221" s="8" t="n">
        <v>-1</v>
      </c>
      <c r="E2221" s="0" t="s">
        <v>12</v>
      </c>
      <c r="F2221" s="0" t="s">
        <v>156</v>
      </c>
      <c r="G2221" s="0" t="s">
        <v>1247</v>
      </c>
    </row>
    <row r="2222" customFormat="false" ht="15" hidden="true" customHeight="false" outlineLevel="0" collapsed="false">
      <c r="A2222" s="1" t="s">
        <v>1246</v>
      </c>
      <c r="B2222" s="1" t="n">
        <f aca="false">VLOOKUP(C2222,Sheet2!$C$2:$D$13,2)</f>
        <v>0</v>
      </c>
      <c r="C2222" s="2" t="n">
        <v>-1</v>
      </c>
      <c r="D2222" s="8" t="n">
        <v>1.26165638522028</v>
      </c>
      <c r="E2222" s="0" t="s">
        <v>8</v>
      </c>
      <c r="F2222" s="0" t="s">
        <v>1248</v>
      </c>
      <c r="G2222" s="0" t="s">
        <v>1249</v>
      </c>
    </row>
    <row r="2223" customFormat="false" ht="15" hidden="true" customHeight="false" outlineLevel="0" collapsed="false">
      <c r="A2223" s="1" t="s">
        <v>1246</v>
      </c>
      <c r="B2223" s="1" t="n">
        <f aca="false">VLOOKUP(C2223,Sheet2!$C$2:$D$13,2)</f>
        <v>0</v>
      </c>
      <c r="C2223" s="2" t="n">
        <v>-1</v>
      </c>
      <c r="D2223" s="8" t="n">
        <v>1.34193229337119</v>
      </c>
      <c r="E2223" s="0" t="s">
        <v>8</v>
      </c>
      <c r="F2223" s="0" t="s">
        <v>167</v>
      </c>
      <c r="G2223" s="0" t="s">
        <v>1250</v>
      </c>
    </row>
    <row r="2224" customFormat="false" ht="15" hidden="true" customHeight="false" outlineLevel="0" collapsed="false">
      <c r="A2224" s="1" t="s">
        <v>1246</v>
      </c>
      <c r="B2224" s="1" t="n">
        <f aca="false">VLOOKUP(C2224,Sheet2!$C$2:$D$13,2)</f>
        <v>0</v>
      </c>
      <c r="C2224" s="2" t="n">
        <v>-1</v>
      </c>
      <c r="D2224" s="8" t="n">
        <v>0.785633777156355</v>
      </c>
      <c r="E2224" s="0" t="s">
        <v>8</v>
      </c>
      <c r="F2224" s="0" t="s">
        <v>120</v>
      </c>
      <c r="G2224" s="0" t="s">
        <v>1251</v>
      </c>
    </row>
    <row r="2225" customFormat="false" ht="15" hidden="false" customHeight="false" outlineLevel="0" collapsed="false">
      <c r="A2225" s="1" t="s">
        <v>1246</v>
      </c>
      <c r="B2225" s="1" t="str">
        <f aca="false">VLOOKUP(C2225,Sheet2!$C$2:$D$13,2)</f>
        <v>politics</v>
      </c>
      <c r="C2225" s="2" t="n">
        <v>3</v>
      </c>
      <c r="D2225" s="8" t="n">
        <v>1.02086520897822</v>
      </c>
      <c r="E2225" s="0" t="s">
        <v>12</v>
      </c>
      <c r="F2225" s="0" t="s">
        <v>13</v>
      </c>
      <c r="G2225" s="0" t="s">
        <v>1252</v>
      </c>
    </row>
    <row r="2226" customFormat="false" ht="15" hidden="true" customHeight="false" outlineLevel="0" collapsed="false">
      <c r="A2226" s="1" t="s">
        <v>1246</v>
      </c>
      <c r="B2226" s="1" t="n">
        <f aca="false">VLOOKUP(C2226,Sheet2!$C$2:$D$13,2)</f>
        <v>0</v>
      </c>
      <c r="C2226" s="2" t="n">
        <v>-1</v>
      </c>
      <c r="D2226" s="8" t="n">
        <v>-1</v>
      </c>
      <c r="E2226" s="0" t="s">
        <v>12</v>
      </c>
      <c r="F2226" s="0" t="s">
        <v>156</v>
      </c>
      <c r="G2226" s="0" t="s">
        <v>1253</v>
      </c>
    </row>
    <row r="2227" customFormat="false" ht="15" hidden="true" customHeight="false" outlineLevel="0" collapsed="false">
      <c r="A2227" s="1" t="s">
        <v>1246</v>
      </c>
      <c r="B2227" s="1" t="n">
        <f aca="false">VLOOKUP(C2227,Sheet2!$C$2:$D$13,2)</f>
        <v>0</v>
      </c>
      <c r="C2227" s="2" t="n">
        <v>-1</v>
      </c>
      <c r="D2227" s="8" t="n">
        <v>-1</v>
      </c>
      <c r="E2227" s="0" t="s">
        <v>12</v>
      </c>
      <c r="F2227" s="0" t="s">
        <v>13</v>
      </c>
      <c r="G2227" s="0" t="s">
        <v>1252</v>
      </c>
    </row>
    <row r="2228" customFormat="false" ht="15" hidden="true" customHeight="false" outlineLevel="0" collapsed="false">
      <c r="A2228" s="1" t="s">
        <v>1246</v>
      </c>
      <c r="B2228" s="1" t="n">
        <f aca="false">VLOOKUP(C2228,Sheet2!$C$2:$D$13,2)</f>
        <v>0</v>
      </c>
      <c r="C2228" s="2" t="n">
        <v>-1</v>
      </c>
      <c r="D2228" s="8" t="n">
        <v>-1</v>
      </c>
      <c r="E2228" s="0" t="s">
        <v>8</v>
      </c>
      <c r="F2228" s="0" t="s">
        <v>120</v>
      </c>
      <c r="G2228" s="0" t="s">
        <v>1254</v>
      </c>
    </row>
    <row r="2229" customFormat="false" ht="15" hidden="false" customHeight="false" outlineLevel="0" collapsed="false">
      <c r="A2229" s="1" t="s">
        <v>1246</v>
      </c>
      <c r="B2229" s="1" t="str">
        <f aca="false">VLOOKUP(C2229,Sheet2!$C$2:$D$13,2)</f>
        <v>migrants</v>
      </c>
      <c r="C2229" s="2" t="n">
        <v>2</v>
      </c>
      <c r="D2229" s="8" t="n">
        <v>0.599976658459875</v>
      </c>
      <c r="E2229" s="0" t="s">
        <v>12</v>
      </c>
      <c r="F2229" s="0" t="s">
        <v>13</v>
      </c>
      <c r="G2229" s="0" t="s">
        <v>1255</v>
      </c>
    </row>
    <row r="2230" customFormat="false" ht="15" hidden="false" customHeight="false" outlineLevel="0" collapsed="false">
      <c r="A2230" s="1" t="s">
        <v>1246</v>
      </c>
      <c r="B2230" s="1" t="str">
        <f aca="false">VLOOKUP(C2230,Sheet2!$C$2:$D$13,2)</f>
        <v>feminism</v>
      </c>
      <c r="C2230" s="2" t="n">
        <v>4</v>
      </c>
      <c r="D2230" s="8" t="n">
        <v>0.589880085529397</v>
      </c>
      <c r="E2230" s="0" t="s">
        <v>12</v>
      </c>
      <c r="F2230" s="0" t="s">
        <v>156</v>
      </c>
      <c r="G2230" s="0" t="s">
        <v>1247</v>
      </c>
    </row>
    <row r="2231" customFormat="false" ht="15" hidden="true" customHeight="false" outlineLevel="0" collapsed="false">
      <c r="A2231" s="1" t="s">
        <v>1246</v>
      </c>
      <c r="B2231" s="1" t="n">
        <f aca="false">VLOOKUP(C2231,Sheet2!$C$2:$D$13,2)</f>
        <v>0</v>
      </c>
      <c r="C2231" s="2" t="n">
        <v>-1</v>
      </c>
      <c r="D2231" s="8" t="n">
        <v>1.31013297290046</v>
      </c>
      <c r="E2231" s="0" t="s">
        <v>8</v>
      </c>
      <c r="F2231" s="0" t="s">
        <v>120</v>
      </c>
      <c r="G2231" s="0" t="s">
        <v>1254</v>
      </c>
    </row>
    <row r="2232" customFormat="false" ht="15" hidden="true" customHeight="false" outlineLevel="0" collapsed="false">
      <c r="A2232" s="1" t="s">
        <v>1246</v>
      </c>
      <c r="B2232" s="1" t="n">
        <f aca="false">VLOOKUP(C2232,Sheet2!$C$2:$D$13,2)</f>
        <v>0</v>
      </c>
      <c r="C2232" s="2" t="n">
        <v>-1</v>
      </c>
      <c r="D2232" s="8" t="n">
        <v>1.018276842151</v>
      </c>
      <c r="E2232" s="0" t="s">
        <v>12</v>
      </c>
      <c r="F2232" s="0" t="s">
        <v>156</v>
      </c>
      <c r="G2232" s="0" t="s">
        <v>1256</v>
      </c>
    </row>
    <row r="2233" customFormat="false" ht="15" hidden="true" customHeight="false" outlineLevel="0" collapsed="false">
      <c r="A2233" s="1" t="s">
        <v>1246</v>
      </c>
      <c r="B2233" s="1" t="n">
        <f aca="false">VLOOKUP(C2233,Sheet2!$C$2:$D$13,2)</f>
        <v>0</v>
      </c>
      <c r="C2233" s="2" t="n">
        <v>-1</v>
      </c>
      <c r="D2233" s="8" t="n">
        <v>-1</v>
      </c>
      <c r="E2233" s="0" t="s">
        <v>8</v>
      </c>
      <c r="F2233" s="0" t="s">
        <v>603</v>
      </c>
      <c r="G2233" s="0" t="s">
        <v>1257</v>
      </c>
    </row>
    <row r="2234" customFormat="false" ht="15" hidden="false" customHeight="false" outlineLevel="0" collapsed="false">
      <c r="A2234" s="1" t="s">
        <v>1246</v>
      </c>
      <c r="B2234" s="1" t="str">
        <f aca="false">VLOOKUP(C2234,Sheet2!$C$2:$D$13,2)</f>
        <v>poor</v>
      </c>
      <c r="C2234" s="2" t="n">
        <v>6</v>
      </c>
      <c r="D2234" s="8" t="n">
        <v>1.02323859038549</v>
      </c>
      <c r="E2234" s="0" t="s">
        <v>8</v>
      </c>
      <c r="F2234" s="0" t="s">
        <v>218</v>
      </c>
      <c r="G2234" s="0" t="s">
        <v>1258</v>
      </c>
    </row>
    <row r="2235" customFormat="false" ht="15" hidden="false" customHeight="false" outlineLevel="0" collapsed="false">
      <c r="A2235" s="1" t="s">
        <v>1246</v>
      </c>
      <c r="B2235" s="1" t="str">
        <f aca="false">VLOOKUP(C2235,Sheet2!$C$2:$D$13,2)</f>
        <v>migrants</v>
      </c>
      <c r="C2235" s="2" t="n">
        <v>2</v>
      </c>
      <c r="D2235" s="8" t="n">
        <v>0.66378977219426</v>
      </c>
      <c r="E2235" s="0" t="s">
        <v>12</v>
      </c>
      <c r="F2235" s="0" t="s">
        <v>13</v>
      </c>
      <c r="G2235" s="0" t="s">
        <v>1259</v>
      </c>
    </row>
    <row r="2236" customFormat="false" ht="15" hidden="false" customHeight="false" outlineLevel="0" collapsed="false">
      <c r="A2236" s="1" t="s">
        <v>1246</v>
      </c>
      <c r="B2236" s="1" t="str">
        <f aca="false">VLOOKUP(C2236,Sheet2!$C$2:$D$13,2)</f>
        <v>feminism</v>
      </c>
      <c r="C2236" s="2" t="n">
        <v>4</v>
      </c>
      <c r="D2236" s="8" t="n">
        <v>1.006760518127</v>
      </c>
      <c r="E2236" s="0" t="s">
        <v>8</v>
      </c>
      <c r="F2236" s="0" t="s">
        <v>603</v>
      </c>
      <c r="G2236" s="0" t="s">
        <v>1257</v>
      </c>
    </row>
    <row r="2237" customFormat="false" ht="15" hidden="true" customHeight="false" outlineLevel="0" collapsed="false">
      <c r="A2237" s="1" t="s">
        <v>1246</v>
      </c>
      <c r="B2237" s="1" t="n">
        <f aca="false">VLOOKUP(C2237,Sheet2!$C$2:$D$13,2)</f>
        <v>0</v>
      </c>
      <c r="C2237" s="2" t="n">
        <v>-1</v>
      </c>
      <c r="D2237" s="8" t="n">
        <v>1.14215340070637</v>
      </c>
      <c r="E2237" s="0" t="s">
        <v>8</v>
      </c>
      <c r="F2237" s="0" t="s">
        <v>182</v>
      </c>
      <c r="G2237" s="0" t="s">
        <v>1260</v>
      </c>
    </row>
    <row r="2238" customFormat="false" ht="15" hidden="true" customHeight="false" outlineLevel="0" collapsed="false">
      <c r="A2238" s="1" t="s">
        <v>1246</v>
      </c>
      <c r="B2238" s="1" t="n">
        <f aca="false">VLOOKUP(C2238,Sheet2!$C$2:$D$13,2)</f>
        <v>0</v>
      </c>
      <c r="C2238" s="2" t="n">
        <v>-1</v>
      </c>
      <c r="D2238" s="8" t="n">
        <v>1.51753982443318</v>
      </c>
      <c r="E2238" s="0" t="s">
        <v>12</v>
      </c>
      <c r="F2238" s="0" t="s">
        <v>156</v>
      </c>
      <c r="G2238" s="0" t="s">
        <v>1261</v>
      </c>
    </row>
    <row r="2239" customFormat="false" ht="15" hidden="true" customHeight="false" outlineLevel="0" collapsed="false">
      <c r="A2239" s="1" t="s">
        <v>1246</v>
      </c>
      <c r="B2239" s="1" t="n">
        <f aca="false">VLOOKUP(C2239,Sheet2!$C$2:$D$13,2)</f>
        <v>0</v>
      </c>
      <c r="C2239" s="2" t="n">
        <v>-1</v>
      </c>
      <c r="D2239" s="8" t="n">
        <v>1.21025028160926</v>
      </c>
      <c r="E2239" s="0" t="s">
        <v>8</v>
      </c>
      <c r="F2239" s="0" t="s">
        <v>286</v>
      </c>
      <c r="G2239" s="0" t="s">
        <v>1262</v>
      </c>
    </row>
    <row r="2240" customFormat="false" ht="15" hidden="false" customHeight="false" outlineLevel="0" collapsed="false">
      <c r="A2240" s="1" t="s">
        <v>1246</v>
      </c>
      <c r="B2240" s="1" t="str">
        <f aca="false">VLOOKUP(C2240,Sheet2!$C$2:$D$13,2)</f>
        <v>environment</v>
      </c>
      <c r="C2240" s="2" t="n">
        <v>8</v>
      </c>
      <c r="D2240" s="8" t="n">
        <v>0.95289659030607</v>
      </c>
      <c r="E2240" s="0" t="s">
        <v>8</v>
      </c>
      <c r="F2240" s="0" t="s">
        <v>789</v>
      </c>
      <c r="G2240" s="0" t="s">
        <v>1263</v>
      </c>
    </row>
    <row r="2241" customFormat="false" ht="15" hidden="true" customHeight="false" outlineLevel="0" collapsed="false">
      <c r="A2241" s="1" t="s">
        <v>1246</v>
      </c>
      <c r="B2241" s="1" t="n">
        <f aca="false">VLOOKUP(C2241,Sheet2!$C$2:$D$13,2)</f>
        <v>0</v>
      </c>
      <c r="C2241" s="2" t="n">
        <v>-1</v>
      </c>
      <c r="D2241" s="8" t="n">
        <v>-1</v>
      </c>
      <c r="E2241" s="0" t="s">
        <v>8</v>
      </c>
      <c r="F2241" s="0" t="s">
        <v>120</v>
      </c>
      <c r="G2241" s="0" t="s">
        <v>1264</v>
      </c>
    </row>
    <row r="2242" customFormat="false" ht="15" hidden="true" customHeight="false" outlineLevel="0" collapsed="false">
      <c r="A2242" s="1" t="s">
        <v>1246</v>
      </c>
      <c r="B2242" s="1" t="n">
        <f aca="false">VLOOKUP(C2242,Sheet2!$C$2:$D$13,2)</f>
        <v>0</v>
      </c>
      <c r="C2242" s="2" t="n">
        <v>-1</v>
      </c>
      <c r="D2242" s="8" t="n">
        <v>-1</v>
      </c>
      <c r="E2242" s="0" t="s">
        <v>8</v>
      </c>
      <c r="F2242" s="0" t="s">
        <v>167</v>
      </c>
      <c r="G2242" s="0" t="s">
        <v>1265</v>
      </c>
    </row>
    <row r="2243" customFormat="false" ht="15" hidden="true" customHeight="false" outlineLevel="0" collapsed="false">
      <c r="A2243" s="1" t="s">
        <v>1246</v>
      </c>
      <c r="B2243" s="1" t="n">
        <f aca="false">VLOOKUP(C2243,Sheet2!$C$2:$D$13,2)</f>
        <v>0</v>
      </c>
      <c r="C2243" s="2" t="n">
        <v>-1</v>
      </c>
      <c r="D2243" s="8" t="n">
        <v>-1</v>
      </c>
      <c r="E2243" s="0" t="s">
        <v>8</v>
      </c>
      <c r="F2243" s="0" t="s">
        <v>120</v>
      </c>
      <c r="G2243" s="0" t="s">
        <v>1251</v>
      </c>
    </row>
    <row r="2244" customFormat="false" ht="15" hidden="true" customHeight="false" outlineLevel="0" collapsed="false">
      <c r="A2244" s="1" t="s">
        <v>1246</v>
      </c>
      <c r="B2244" s="1" t="n">
        <f aca="false">VLOOKUP(C2244,Sheet2!$C$2:$D$13,2)</f>
        <v>0</v>
      </c>
      <c r="C2244" s="2" t="n">
        <v>-1</v>
      </c>
      <c r="D2244" s="8" t="n">
        <v>-1</v>
      </c>
      <c r="E2244" s="0" t="s">
        <v>8</v>
      </c>
      <c r="F2244" s="0" t="s">
        <v>349</v>
      </c>
      <c r="G2244" s="0" t="s">
        <v>1266</v>
      </c>
    </row>
    <row r="2245" customFormat="false" ht="15" hidden="true" customHeight="false" outlineLevel="0" collapsed="false">
      <c r="A2245" s="1" t="s">
        <v>1246</v>
      </c>
      <c r="B2245" s="1" t="n">
        <f aca="false">VLOOKUP(C2245,Sheet2!$C$2:$D$13,2)</f>
        <v>0</v>
      </c>
      <c r="C2245" s="2" t="n">
        <v>-1</v>
      </c>
      <c r="D2245" s="8" t="n">
        <v>-1</v>
      </c>
      <c r="E2245" s="0" t="s">
        <v>12</v>
      </c>
      <c r="F2245" s="0" t="s">
        <v>13</v>
      </c>
      <c r="G2245" s="0" t="s">
        <v>1267</v>
      </c>
    </row>
    <row r="2246" customFormat="false" ht="15" hidden="false" customHeight="false" outlineLevel="0" collapsed="false">
      <c r="A2246" s="1" t="s">
        <v>1246</v>
      </c>
      <c r="B2246" s="1" t="str">
        <f aca="false">VLOOKUP(C2246,Sheet2!$C$2:$D$13,2)</f>
        <v>politics</v>
      </c>
      <c r="C2246" s="2" t="n">
        <v>3</v>
      </c>
      <c r="D2246" s="8" t="n">
        <v>1.0465583860519</v>
      </c>
      <c r="E2246" s="0" t="s">
        <v>8</v>
      </c>
      <c r="F2246" s="0" t="s">
        <v>220</v>
      </c>
      <c r="G2246" s="0" t="s">
        <v>1268</v>
      </c>
    </row>
    <row r="2247" customFormat="false" ht="15" hidden="true" customHeight="false" outlineLevel="0" collapsed="false">
      <c r="A2247" s="1" t="s">
        <v>1246</v>
      </c>
      <c r="B2247" s="1" t="n">
        <f aca="false">VLOOKUP(C2247,Sheet2!$C$2:$D$13,2)</f>
        <v>0</v>
      </c>
      <c r="C2247" s="2" t="n">
        <v>-1</v>
      </c>
      <c r="D2247" s="8" t="n">
        <v>-1</v>
      </c>
      <c r="E2247" s="0" t="s">
        <v>12</v>
      </c>
      <c r="F2247" s="0" t="s">
        <v>156</v>
      </c>
      <c r="G2247" s="0" t="s">
        <v>1269</v>
      </c>
    </row>
    <row r="2248" customFormat="false" ht="15" hidden="true" customHeight="false" outlineLevel="0" collapsed="false">
      <c r="A2248" s="1" t="s">
        <v>1246</v>
      </c>
      <c r="B2248" s="1" t="n">
        <f aca="false">VLOOKUP(C2248,Sheet2!$C$2:$D$13,2)</f>
        <v>0</v>
      </c>
      <c r="C2248" s="2" t="n">
        <v>-1</v>
      </c>
      <c r="D2248" s="8" t="n">
        <v>-1</v>
      </c>
      <c r="E2248" s="0" t="s">
        <v>8</v>
      </c>
      <c r="F2248" s="0" t="s">
        <v>148</v>
      </c>
      <c r="G2248" s="0" t="s">
        <v>1270</v>
      </c>
    </row>
    <row r="2249" customFormat="false" ht="15" hidden="true" customHeight="false" outlineLevel="0" collapsed="false">
      <c r="A2249" s="1" t="s">
        <v>1246</v>
      </c>
      <c r="B2249" s="1" t="n">
        <f aca="false">VLOOKUP(C2249,Sheet2!$C$2:$D$13,2)</f>
        <v>0</v>
      </c>
      <c r="C2249" s="2" t="n">
        <v>-1</v>
      </c>
      <c r="D2249" s="8" t="n">
        <v>1.37069767130454</v>
      </c>
      <c r="E2249" s="0" t="s">
        <v>12</v>
      </c>
      <c r="F2249" s="0" t="s">
        <v>156</v>
      </c>
      <c r="G2249" s="0" t="s">
        <v>175</v>
      </c>
    </row>
    <row r="2250" customFormat="false" ht="15" hidden="true" customHeight="false" outlineLevel="0" collapsed="false">
      <c r="A2250" s="1" t="s">
        <v>1246</v>
      </c>
      <c r="B2250" s="1" t="n">
        <f aca="false">VLOOKUP(C2250,Sheet2!$C$2:$D$13,2)</f>
        <v>0</v>
      </c>
      <c r="C2250" s="2" t="n">
        <v>-1</v>
      </c>
      <c r="D2250" s="8" t="n">
        <v>0.85036117035363</v>
      </c>
      <c r="E2250" s="0" t="s">
        <v>12</v>
      </c>
      <c r="F2250" s="0" t="s">
        <v>13</v>
      </c>
      <c r="G2250" s="0" t="s">
        <v>1271</v>
      </c>
    </row>
    <row r="2251" customFormat="false" ht="15" hidden="true" customHeight="false" outlineLevel="0" collapsed="false">
      <c r="A2251" s="1" t="s">
        <v>1246</v>
      </c>
      <c r="B2251" s="1" t="n">
        <f aca="false">VLOOKUP(C2251,Sheet2!$C$2:$D$13,2)</f>
        <v>0</v>
      </c>
      <c r="C2251" s="2" t="n">
        <v>-1</v>
      </c>
      <c r="D2251" s="8" t="n">
        <v>1.07968975683931</v>
      </c>
      <c r="E2251" s="0" t="s">
        <v>12</v>
      </c>
      <c r="F2251" s="0" t="s">
        <v>156</v>
      </c>
      <c r="G2251" s="0" t="s">
        <v>1253</v>
      </c>
    </row>
    <row r="2252" customFormat="false" ht="15" hidden="false" customHeight="false" outlineLevel="0" collapsed="false">
      <c r="A2252" s="1" t="s">
        <v>1246</v>
      </c>
      <c r="B2252" s="1" t="str">
        <f aca="false">VLOOKUP(C2252,Sheet2!$C$2:$D$13,2)</f>
        <v>feminism</v>
      </c>
      <c r="C2252" s="2" t="n">
        <v>4</v>
      </c>
      <c r="D2252" s="8" t="n">
        <v>0.721800408230557</v>
      </c>
      <c r="E2252" s="0" t="s">
        <v>8</v>
      </c>
      <c r="F2252" s="0" t="s">
        <v>349</v>
      </c>
      <c r="G2252" s="0" t="s">
        <v>1266</v>
      </c>
    </row>
    <row r="2253" customFormat="false" ht="15" hidden="true" customHeight="false" outlineLevel="0" collapsed="false">
      <c r="A2253" s="1" t="s">
        <v>1246</v>
      </c>
      <c r="B2253" s="1" t="n">
        <f aca="false">VLOOKUP(C2253,Sheet2!$C$2:$D$13,2)</f>
        <v>0</v>
      </c>
      <c r="C2253" s="2" t="n">
        <v>-1</v>
      </c>
      <c r="D2253" s="8" t="n">
        <v>1.1714611764934</v>
      </c>
      <c r="E2253" s="0" t="s">
        <v>12</v>
      </c>
      <c r="F2253" s="0" t="s">
        <v>13</v>
      </c>
      <c r="G2253" s="0" t="s">
        <v>1267</v>
      </c>
    </row>
    <row r="2254" customFormat="false" ht="15" hidden="true" customHeight="false" outlineLevel="0" collapsed="false">
      <c r="A2254" s="1" t="s">
        <v>1246</v>
      </c>
      <c r="B2254" s="1" t="n">
        <f aca="false">VLOOKUP(C2254,Sheet2!$C$2:$D$13,2)</f>
        <v>0</v>
      </c>
      <c r="C2254" s="2" t="n">
        <v>-1</v>
      </c>
      <c r="D2254" s="8" t="n">
        <v>-1</v>
      </c>
      <c r="E2254" s="0" t="s">
        <v>12</v>
      </c>
      <c r="F2254" s="0" t="s">
        <v>13</v>
      </c>
      <c r="G2254" s="0" t="s">
        <v>1255</v>
      </c>
    </row>
    <row r="2255" customFormat="false" ht="15" hidden="false" customHeight="false" outlineLevel="0" collapsed="false">
      <c r="A2255" s="1" t="s">
        <v>1246</v>
      </c>
      <c r="B2255" s="1" t="str">
        <f aca="false">VLOOKUP(C2255,Sheet2!$C$2:$D$13,2)</f>
        <v>migrants</v>
      </c>
      <c r="C2255" s="2" t="n">
        <v>2</v>
      </c>
      <c r="D2255" s="8" t="n">
        <v>0.56988081663228</v>
      </c>
      <c r="E2255" s="0" t="s">
        <v>8</v>
      </c>
      <c r="F2255" s="0" t="s">
        <v>132</v>
      </c>
      <c r="G2255" s="0" t="s">
        <v>1272</v>
      </c>
    </row>
    <row r="2256" customFormat="false" ht="15" hidden="true" customHeight="false" outlineLevel="0" collapsed="false">
      <c r="A2256" s="1" t="s">
        <v>1246</v>
      </c>
      <c r="B2256" s="1" t="n">
        <f aca="false">VLOOKUP(C2256,Sheet2!$C$2:$D$13,2)</f>
        <v>0</v>
      </c>
      <c r="C2256" s="2" t="n">
        <v>-1</v>
      </c>
      <c r="D2256" s="8" t="n">
        <v>-1</v>
      </c>
      <c r="E2256" s="0" t="s">
        <v>12</v>
      </c>
      <c r="F2256" s="0" t="s">
        <v>156</v>
      </c>
      <c r="G2256" s="0" t="s">
        <v>1273</v>
      </c>
    </row>
    <row r="2257" customFormat="false" ht="15" hidden="true" customHeight="false" outlineLevel="0" collapsed="false">
      <c r="A2257" s="1" t="s">
        <v>1246</v>
      </c>
      <c r="B2257" s="1" t="n">
        <f aca="false">VLOOKUP(C2257,Sheet2!$C$2:$D$13,2)</f>
        <v>0</v>
      </c>
      <c r="C2257" s="2" t="n">
        <v>-1</v>
      </c>
      <c r="D2257" s="8" t="n">
        <v>-1</v>
      </c>
      <c r="E2257" s="0" t="s">
        <v>12</v>
      </c>
      <c r="F2257" s="0" t="s">
        <v>13</v>
      </c>
      <c r="G2257" s="0" t="s">
        <v>1274</v>
      </c>
    </row>
    <row r="2258" customFormat="false" ht="15" hidden="true" customHeight="false" outlineLevel="0" collapsed="false">
      <c r="A2258" s="1" t="s">
        <v>1246</v>
      </c>
      <c r="B2258" s="1" t="n">
        <f aca="false">VLOOKUP(C2258,Sheet2!$C$2:$D$13,2)</f>
        <v>0</v>
      </c>
      <c r="C2258" s="2" t="n">
        <v>-1</v>
      </c>
      <c r="D2258" s="8" t="n">
        <v>-1</v>
      </c>
      <c r="E2258" s="0" t="s">
        <v>12</v>
      </c>
      <c r="F2258" s="0" t="s">
        <v>156</v>
      </c>
      <c r="G2258" s="0" t="s">
        <v>1261</v>
      </c>
    </row>
    <row r="2259" customFormat="false" ht="15" hidden="true" customHeight="false" outlineLevel="0" collapsed="false">
      <c r="A2259" s="1" t="s">
        <v>1246</v>
      </c>
      <c r="B2259" s="1" t="n">
        <f aca="false">VLOOKUP(C2259,Sheet2!$C$2:$D$13,2)</f>
        <v>0</v>
      </c>
      <c r="C2259" s="2" t="n">
        <v>-1</v>
      </c>
      <c r="D2259" s="8" t="n">
        <v>-1</v>
      </c>
      <c r="E2259" s="0" t="s">
        <v>12</v>
      </c>
      <c r="F2259" s="0" t="s">
        <v>156</v>
      </c>
      <c r="G2259" s="0" t="s">
        <v>1275</v>
      </c>
    </row>
    <row r="2260" customFormat="false" ht="15" hidden="false" customHeight="false" outlineLevel="0" collapsed="false">
      <c r="A2260" s="1" t="s">
        <v>1246</v>
      </c>
      <c r="B2260" s="1" t="str">
        <f aca="false">VLOOKUP(C2260,Sheet2!$C$2:$D$13,2)</f>
        <v>poor</v>
      </c>
      <c r="C2260" s="2" t="n">
        <v>6</v>
      </c>
      <c r="D2260" s="8" t="n">
        <v>0.823701488347038</v>
      </c>
      <c r="E2260" s="0" t="s">
        <v>8</v>
      </c>
      <c r="F2260" s="0" t="s">
        <v>247</v>
      </c>
      <c r="G2260" s="0" t="s">
        <v>1276</v>
      </c>
    </row>
    <row r="2261" customFormat="false" ht="15" hidden="false" customHeight="false" outlineLevel="0" collapsed="false">
      <c r="A2261" s="1" t="s">
        <v>1246</v>
      </c>
      <c r="B2261" s="1" t="str">
        <f aca="false">VLOOKUP(C2261,Sheet2!$C$2:$D$13,2)</f>
        <v>environment</v>
      </c>
      <c r="C2261" s="2" t="n">
        <v>8</v>
      </c>
      <c r="D2261" s="8" t="n">
        <v>0.883188857827286</v>
      </c>
      <c r="E2261" s="0" t="s">
        <v>12</v>
      </c>
      <c r="F2261" s="0" t="s">
        <v>156</v>
      </c>
      <c r="G2261" s="0" t="s">
        <v>1277</v>
      </c>
    </row>
    <row r="2262" customFormat="false" ht="15" hidden="true" customHeight="false" outlineLevel="0" collapsed="false">
      <c r="A2262" s="1" t="s">
        <v>1246</v>
      </c>
      <c r="B2262" s="1" t="n">
        <f aca="false">VLOOKUP(C2262,Sheet2!$C$2:$D$13,2)</f>
        <v>0</v>
      </c>
      <c r="C2262" s="2" t="n">
        <v>-1</v>
      </c>
      <c r="D2262" s="8" t="n">
        <v>-1</v>
      </c>
      <c r="E2262" s="0" t="s">
        <v>8</v>
      </c>
      <c r="F2262" s="0" t="s">
        <v>1278</v>
      </c>
      <c r="G2262" s="0" t="s">
        <v>1279</v>
      </c>
    </row>
    <row r="2263" customFormat="false" ht="15" hidden="true" customHeight="false" outlineLevel="0" collapsed="false">
      <c r="A2263" s="1" t="s">
        <v>1246</v>
      </c>
      <c r="B2263" s="1" t="n">
        <f aca="false">VLOOKUP(C2263,Sheet2!$C$2:$D$13,2)</f>
        <v>0</v>
      </c>
      <c r="C2263" s="2" t="n">
        <v>-1</v>
      </c>
      <c r="D2263" s="8" t="n">
        <v>-1</v>
      </c>
      <c r="E2263" s="0" t="s">
        <v>8</v>
      </c>
      <c r="F2263" s="0" t="s">
        <v>1280</v>
      </c>
      <c r="G2263" s="0" t="s">
        <v>1281</v>
      </c>
    </row>
    <row r="2264" customFormat="false" ht="15" hidden="true" customHeight="false" outlineLevel="0" collapsed="false">
      <c r="A2264" s="1" t="s">
        <v>1246</v>
      </c>
      <c r="B2264" s="1" t="n">
        <f aca="false">VLOOKUP(C2264,Sheet2!$C$2:$D$13,2)</f>
        <v>0</v>
      </c>
      <c r="C2264" s="2" t="n">
        <v>-1</v>
      </c>
      <c r="D2264" s="8" t="n">
        <v>1.13711871087771</v>
      </c>
      <c r="E2264" s="0" t="s">
        <v>8</v>
      </c>
      <c r="F2264" s="0" t="s">
        <v>132</v>
      </c>
      <c r="G2264" s="0" t="s">
        <v>1282</v>
      </c>
    </row>
    <row r="2265" customFormat="false" ht="15" hidden="false" customHeight="false" outlineLevel="0" collapsed="false">
      <c r="A2265" s="1" t="s">
        <v>1246</v>
      </c>
      <c r="B2265" s="1" t="str">
        <f aca="false">VLOOKUP(C2265,Sheet2!$C$2:$D$13,2)</f>
        <v>feminism</v>
      </c>
      <c r="C2265" s="2" t="n">
        <v>4</v>
      </c>
      <c r="D2265" s="8" t="n">
        <v>1.1285661248824</v>
      </c>
      <c r="E2265" s="0" t="s">
        <v>8</v>
      </c>
      <c r="F2265" s="0" t="s">
        <v>272</v>
      </c>
      <c r="G2265" s="0" t="s">
        <v>1283</v>
      </c>
    </row>
    <row r="2266" customFormat="false" ht="15" hidden="false" customHeight="false" outlineLevel="0" collapsed="false">
      <c r="A2266" s="1" t="s">
        <v>1246</v>
      </c>
      <c r="B2266" s="1" t="str">
        <f aca="false">VLOOKUP(C2266,Sheet2!$C$2:$D$13,2)</f>
        <v>migrants</v>
      </c>
      <c r="C2266" s="2" t="n">
        <v>2</v>
      </c>
      <c r="D2266" s="8" t="n">
        <v>0.736283265530018</v>
      </c>
      <c r="E2266" s="0" t="s">
        <v>8</v>
      </c>
      <c r="F2266" s="0" t="s">
        <v>138</v>
      </c>
      <c r="G2266" s="0" t="s">
        <v>1284</v>
      </c>
    </row>
    <row r="2267" customFormat="false" ht="15" hidden="true" customHeight="false" outlineLevel="0" collapsed="false">
      <c r="A2267" s="1" t="s">
        <v>1246</v>
      </c>
      <c r="B2267" s="1" t="n">
        <f aca="false">VLOOKUP(C2267,Sheet2!$C$2:$D$13,2)</f>
        <v>0</v>
      </c>
      <c r="C2267" s="2" t="n">
        <v>-1</v>
      </c>
      <c r="D2267" s="8" t="n">
        <v>-1</v>
      </c>
      <c r="E2267" s="0" t="s">
        <v>8</v>
      </c>
      <c r="F2267" s="0" t="s">
        <v>132</v>
      </c>
      <c r="G2267" s="0" t="s">
        <v>1272</v>
      </c>
    </row>
    <row r="2268" customFormat="false" ht="15" hidden="true" customHeight="false" outlineLevel="0" collapsed="false">
      <c r="A2268" s="1" t="s">
        <v>1246</v>
      </c>
      <c r="B2268" s="1" t="n">
        <f aca="false">VLOOKUP(C2268,Sheet2!$C$2:$D$13,2)</f>
        <v>0</v>
      </c>
      <c r="C2268" s="2" t="n">
        <v>-1</v>
      </c>
      <c r="D2268" s="8" t="n">
        <v>-1</v>
      </c>
      <c r="E2268" s="0" t="s">
        <v>12</v>
      </c>
      <c r="F2268" s="0" t="s">
        <v>156</v>
      </c>
      <c r="G2268" s="0" t="s">
        <v>1256</v>
      </c>
    </row>
    <row r="2269" customFormat="false" ht="15" hidden="false" customHeight="false" outlineLevel="0" collapsed="false">
      <c r="A2269" s="1" t="s">
        <v>1246</v>
      </c>
      <c r="B2269" s="1" t="str">
        <f aca="false">VLOOKUP(C2269,Sheet2!$C$2:$D$13,2)</f>
        <v>politics</v>
      </c>
      <c r="C2269" s="2" t="n">
        <v>3</v>
      </c>
      <c r="D2269" s="8" t="n">
        <v>0.90769366962144</v>
      </c>
      <c r="E2269" s="0" t="s">
        <v>12</v>
      </c>
      <c r="F2269" s="0" t="s">
        <v>13</v>
      </c>
      <c r="G2269" s="0" t="s">
        <v>1274</v>
      </c>
    </row>
    <row r="2270" customFormat="false" ht="15" hidden="true" customHeight="false" outlineLevel="0" collapsed="false">
      <c r="A2270" s="1" t="s">
        <v>1246</v>
      </c>
      <c r="B2270" s="1" t="n">
        <f aca="false">VLOOKUP(C2270,Sheet2!$C$2:$D$13,2)</f>
        <v>0</v>
      </c>
      <c r="C2270" s="2" t="n">
        <v>-1</v>
      </c>
      <c r="D2270" s="8" t="n">
        <v>1.43410886616327</v>
      </c>
      <c r="E2270" s="0" t="s">
        <v>8</v>
      </c>
      <c r="F2270" s="0" t="s">
        <v>138</v>
      </c>
      <c r="G2270" s="0" t="s">
        <v>1285</v>
      </c>
    </row>
    <row r="2271" customFormat="false" ht="15" hidden="true" customHeight="false" outlineLevel="0" collapsed="false">
      <c r="A2271" s="1" t="s">
        <v>1246</v>
      </c>
      <c r="B2271" s="1" t="n">
        <f aca="false">VLOOKUP(C2271,Sheet2!$C$2:$D$13,2)</f>
        <v>0</v>
      </c>
      <c r="C2271" s="2" t="n">
        <v>-1</v>
      </c>
      <c r="D2271" s="8" t="n">
        <v>-1</v>
      </c>
      <c r="E2271" s="0" t="s">
        <v>12</v>
      </c>
      <c r="F2271" s="0" t="s">
        <v>13</v>
      </c>
      <c r="G2271" s="0" t="s">
        <v>1286</v>
      </c>
    </row>
    <row r="2272" customFormat="false" ht="15" hidden="false" customHeight="false" outlineLevel="0" collapsed="false">
      <c r="A2272" s="1" t="s">
        <v>1246</v>
      </c>
      <c r="B2272" s="1" t="str">
        <f aca="false">VLOOKUP(C2272,Sheet2!$C$2:$D$13,2)</f>
        <v>culture</v>
      </c>
      <c r="C2272" s="2" t="n">
        <v>1</v>
      </c>
      <c r="D2272" s="8" t="n">
        <v>0.911783248603753</v>
      </c>
      <c r="E2272" s="0" t="s">
        <v>12</v>
      </c>
      <c r="F2272" s="0" t="s">
        <v>156</v>
      </c>
      <c r="G2272" s="0" t="s">
        <v>1269</v>
      </c>
    </row>
    <row r="2273" customFormat="false" ht="15" hidden="true" customHeight="false" outlineLevel="0" collapsed="false">
      <c r="A2273" s="1" t="s">
        <v>1246</v>
      </c>
      <c r="B2273" s="1" t="n">
        <f aca="false">VLOOKUP(C2273,Sheet2!$C$2:$D$13,2)</f>
        <v>0</v>
      </c>
      <c r="C2273" s="2" t="n">
        <v>-1</v>
      </c>
      <c r="D2273" s="8" t="n">
        <v>-1</v>
      </c>
      <c r="E2273" s="0" t="s">
        <v>8</v>
      </c>
      <c r="F2273" s="0" t="s">
        <v>132</v>
      </c>
      <c r="G2273" s="0" t="s">
        <v>1287</v>
      </c>
    </row>
    <row r="2274" customFormat="false" ht="15" hidden="true" customHeight="false" outlineLevel="0" collapsed="false">
      <c r="A2274" s="1" t="s">
        <v>1246</v>
      </c>
      <c r="B2274" s="1" t="n">
        <f aca="false">VLOOKUP(C2274,Sheet2!$C$2:$D$13,2)</f>
        <v>0</v>
      </c>
      <c r="C2274" s="2" t="n">
        <v>-1</v>
      </c>
      <c r="D2274" s="8" t="n">
        <v>-1</v>
      </c>
      <c r="E2274" s="0" t="s">
        <v>8</v>
      </c>
      <c r="F2274" s="0" t="s">
        <v>218</v>
      </c>
      <c r="G2274" s="0" t="s">
        <v>1258</v>
      </c>
    </row>
    <row r="2275" customFormat="false" ht="15" hidden="false" customHeight="false" outlineLevel="0" collapsed="false">
      <c r="A2275" s="1" t="s">
        <v>1246</v>
      </c>
      <c r="B2275" s="1" t="str">
        <f aca="false">VLOOKUP(C2275,Sheet2!$C$2:$D$13,2)</f>
        <v>feminism</v>
      </c>
      <c r="C2275" s="2" t="n">
        <v>4</v>
      </c>
      <c r="D2275" s="8" t="n">
        <v>0.90489552725373</v>
      </c>
      <c r="E2275" s="0" t="s">
        <v>8</v>
      </c>
      <c r="F2275" s="0" t="s">
        <v>167</v>
      </c>
      <c r="G2275" s="0" t="s">
        <v>1265</v>
      </c>
    </row>
    <row r="2276" customFormat="false" ht="15" hidden="true" customHeight="false" outlineLevel="0" collapsed="false">
      <c r="A2276" s="1" t="s">
        <v>1246</v>
      </c>
      <c r="B2276" s="1" t="n">
        <f aca="false">VLOOKUP(C2276,Sheet2!$C$2:$D$13,2)</f>
        <v>0</v>
      </c>
      <c r="C2276" s="2" t="n">
        <v>-1</v>
      </c>
      <c r="D2276" s="8" t="n">
        <v>-1</v>
      </c>
      <c r="E2276" s="0" t="s">
        <v>8</v>
      </c>
      <c r="F2276" s="0" t="s">
        <v>247</v>
      </c>
      <c r="G2276" s="0" t="s">
        <v>1276</v>
      </c>
    </row>
    <row r="2277" customFormat="false" ht="15" hidden="false" customHeight="false" outlineLevel="0" collapsed="false">
      <c r="A2277" s="1" t="s">
        <v>1246</v>
      </c>
      <c r="B2277" s="1" t="str">
        <f aca="false">VLOOKUP(C2277,Sheet2!$C$2:$D$13,2)</f>
        <v>culture</v>
      </c>
      <c r="C2277" s="2" t="n">
        <v>1</v>
      </c>
      <c r="D2277" s="8" t="n">
        <v>0.724429262744069</v>
      </c>
      <c r="E2277" s="0" t="s">
        <v>12</v>
      </c>
      <c r="F2277" s="0" t="s">
        <v>156</v>
      </c>
      <c r="G2277" s="0" t="s">
        <v>1288</v>
      </c>
    </row>
    <row r="2278" customFormat="false" ht="15" hidden="true" customHeight="false" outlineLevel="0" collapsed="false">
      <c r="A2278" s="1" t="s">
        <v>1246</v>
      </c>
      <c r="B2278" s="1" t="n">
        <f aca="false">VLOOKUP(C2278,Sheet2!$C$2:$D$13,2)</f>
        <v>0</v>
      </c>
      <c r="C2278" s="2" t="n">
        <v>-1</v>
      </c>
      <c r="D2278" s="8" t="n">
        <v>-1</v>
      </c>
      <c r="E2278" s="0" t="s">
        <v>8</v>
      </c>
      <c r="F2278" s="0" t="s">
        <v>132</v>
      </c>
      <c r="G2278" s="0" t="s">
        <v>1282</v>
      </c>
    </row>
    <row r="2279" customFormat="false" ht="15" hidden="true" customHeight="false" outlineLevel="0" collapsed="false">
      <c r="A2279" s="1" t="s">
        <v>1246</v>
      </c>
      <c r="B2279" s="1" t="n">
        <f aca="false">VLOOKUP(C2279,Sheet2!$C$2:$D$13,2)</f>
        <v>0</v>
      </c>
      <c r="C2279" s="2" t="n">
        <v>-1</v>
      </c>
      <c r="D2279" s="8" t="n">
        <v>-1</v>
      </c>
      <c r="E2279" s="0" t="s">
        <v>8</v>
      </c>
      <c r="F2279" s="0" t="s">
        <v>120</v>
      </c>
      <c r="G2279" s="0" t="s">
        <v>1289</v>
      </c>
    </row>
    <row r="2280" customFormat="false" ht="15" hidden="true" customHeight="false" outlineLevel="0" collapsed="false">
      <c r="A2280" s="1" t="s">
        <v>1246</v>
      </c>
      <c r="B2280" s="1" t="n">
        <f aca="false">VLOOKUP(C2280,Sheet2!$C$2:$D$13,2)</f>
        <v>0</v>
      </c>
      <c r="C2280" s="2" t="n">
        <v>-1</v>
      </c>
      <c r="D2280" s="8" t="n">
        <v>-1</v>
      </c>
      <c r="E2280" s="0" t="s">
        <v>12</v>
      </c>
      <c r="F2280" s="0" t="s">
        <v>156</v>
      </c>
      <c r="G2280" s="0" t="s">
        <v>1277</v>
      </c>
    </row>
    <row r="2281" customFormat="false" ht="15" hidden="false" customHeight="false" outlineLevel="0" collapsed="false">
      <c r="A2281" s="1" t="s">
        <v>1246</v>
      </c>
      <c r="B2281" s="1" t="str">
        <f aca="false">VLOOKUP(C2281,Sheet2!$C$2:$D$13,2)</f>
        <v>politics</v>
      </c>
      <c r="C2281" s="2" t="n">
        <v>3</v>
      </c>
      <c r="D2281" s="8" t="n">
        <v>1.0232558621801</v>
      </c>
      <c r="E2281" s="0" t="s">
        <v>8</v>
      </c>
      <c r="F2281" s="0" t="s">
        <v>120</v>
      </c>
      <c r="G2281" s="0" t="s">
        <v>1264</v>
      </c>
    </row>
    <row r="2282" customFormat="false" ht="15" hidden="false" customHeight="false" outlineLevel="0" collapsed="false">
      <c r="A2282" s="1" t="s">
        <v>1246</v>
      </c>
      <c r="B2282" s="1" t="str">
        <f aca="false">VLOOKUP(C2282,Sheet2!$C$2:$D$13,2)</f>
        <v>migrants</v>
      </c>
      <c r="C2282" s="2" t="n">
        <v>2</v>
      </c>
      <c r="D2282" s="8" t="n">
        <v>0.759328410754133</v>
      </c>
      <c r="E2282" s="0" t="s">
        <v>8</v>
      </c>
      <c r="F2282" s="0" t="s">
        <v>148</v>
      </c>
      <c r="G2282" s="0" t="s">
        <v>1270</v>
      </c>
    </row>
    <row r="2283" customFormat="false" ht="15" hidden="false" customHeight="false" outlineLevel="0" collapsed="false">
      <c r="A2283" s="1" t="s">
        <v>1246</v>
      </c>
      <c r="B2283" s="1" t="str">
        <f aca="false">VLOOKUP(C2283,Sheet2!$C$2:$D$13,2)</f>
        <v>feminism</v>
      </c>
      <c r="C2283" s="2" t="n">
        <v>4</v>
      </c>
      <c r="D2283" s="8" t="n">
        <v>1.06196694293585</v>
      </c>
      <c r="E2283" s="0" t="s">
        <v>12</v>
      </c>
      <c r="F2283" s="0" t="s">
        <v>13</v>
      </c>
      <c r="G2283" s="0" t="s">
        <v>1290</v>
      </c>
    </row>
    <row r="2284" customFormat="false" ht="15" hidden="true" customHeight="false" outlineLevel="0" collapsed="false">
      <c r="A2284" s="1" t="s">
        <v>1246</v>
      </c>
      <c r="B2284" s="1" t="n">
        <f aca="false">VLOOKUP(C2284,Sheet2!$C$2:$D$13,2)</f>
        <v>0</v>
      </c>
      <c r="C2284" s="2" t="n">
        <v>-1</v>
      </c>
      <c r="D2284" s="8" t="n">
        <v>1.44431177351797</v>
      </c>
      <c r="E2284" s="0" t="s">
        <v>12</v>
      </c>
      <c r="F2284" s="0" t="s">
        <v>156</v>
      </c>
      <c r="G2284" s="0" t="s">
        <v>1275</v>
      </c>
    </row>
    <row r="2285" customFormat="false" ht="15" hidden="true" customHeight="false" outlineLevel="0" collapsed="false">
      <c r="A2285" s="1" t="s">
        <v>1246</v>
      </c>
      <c r="B2285" s="1" t="n">
        <f aca="false">VLOOKUP(C2285,Sheet2!$C$2:$D$13,2)</f>
        <v>0</v>
      </c>
      <c r="C2285" s="2" t="n">
        <v>-1</v>
      </c>
      <c r="D2285" s="8" t="n">
        <v>-1</v>
      </c>
      <c r="E2285" s="0" t="s">
        <v>8</v>
      </c>
      <c r="F2285" s="0" t="s">
        <v>167</v>
      </c>
      <c r="G2285" s="0" t="s">
        <v>1250</v>
      </c>
    </row>
    <row r="2286" customFormat="false" ht="15" hidden="true" customHeight="false" outlineLevel="0" collapsed="false">
      <c r="A2286" s="1" t="s">
        <v>1246</v>
      </c>
      <c r="B2286" s="1" t="n">
        <f aca="false">VLOOKUP(C2286,Sheet2!$C$2:$D$13,2)</f>
        <v>0</v>
      </c>
      <c r="C2286" s="2" t="n">
        <v>-1</v>
      </c>
      <c r="D2286" s="8" t="n">
        <v>-1</v>
      </c>
      <c r="E2286" s="0" t="s">
        <v>8</v>
      </c>
      <c r="F2286" s="0" t="s">
        <v>272</v>
      </c>
      <c r="G2286" s="0" t="s">
        <v>1283</v>
      </c>
    </row>
    <row r="2287" customFormat="false" ht="15" hidden="true" customHeight="false" outlineLevel="0" collapsed="false">
      <c r="A2287" s="1" t="s">
        <v>1246</v>
      </c>
      <c r="B2287" s="1" t="n">
        <f aca="false">VLOOKUP(C2287,Sheet2!$C$2:$D$13,2)</f>
        <v>0</v>
      </c>
      <c r="C2287" s="2" t="n">
        <v>-1</v>
      </c>
      <c r="D2287" s="8" t="n">
        <v>-1</v>
      </c>
      <c r="E2287" s="0" t="s">
        <v>12</v>
      </c>
      <c r="F2287" s="0" t="s">
        <v>13</v>
      </c>
      <c r="G2287" s="0" t="s">
        <v>1290</v>
      </c>
    </row>
    <row r="2288" customFormat="false" ht="15" hidden="true" customHeight="false" outlineLevel="0" collapsed="false">
      <c r="A2288" s="1" t="s">
        <v>1246</v>
      </c>
      <c r="B2288" s="1" t="n">
        <f aca="false">VLOOKUP(C2288,Sheet2!$C$2:$D$13,2)</f>
        <v>0</v>
      </c>
      <c r="C2288" s="2" t="n">
        <v>-1</v>
      </c>
      <c r="D2288" s="8" t="n">
        <v>-1</v>
      </c>
      <c r="E2288" s="0" t="s">
        <v>12</v>
      </c>
      <c r="F2288" s="0" t="s">
        <v>156</v>
      </c>
      <c r="G2288" s="0" t="s">
        <v>175</v>
      </c>
    </row>
    <row r="2289" customFormat="false" ht="15" hidden="true" customHeight="false" outlineLevel="0" collapsed="false">
      <c r="A2289" s="1" t="s">
        <v>1246</v>
      </c>
      <c r="B2289" s="1" t="n">
        <f aca="false">VLOOKUP(C2289,Sheet2!$C$2:$D$13,2)</f>
        <v>0</v>
      </c>
      <c r="C2289" s="2" t="n">
        <v>-1</v>
      </c>
      <c r="D2289" s="8" t="n">
        <v>-1</v>
      </c>
      <c r="E2289" s="0" t="s">
        <v>8</v>
      </c>
      <c r="F2289" s="0" t="s">
        <v>789</v>
      </c>
      <c r="G2289" s="0" t="s">
        <v>1263</v>
      </c>
    </row>
    <row r="2290" customFormat="false" ht="15" hidden="true" customHeight="false" outlineLevel="0" collapsed="false">
      <c r="A2290" s="1" t="s">
        <v>1246</v>
      </c>
      <c r="B2290" s="1" t="n">
        <f aca="false">VLOOKUP(C2290,Sheet2!$C$2:$D$13,2)</f>
        <v>0</v>
      </c>
      <c r="C2290" s="2" t="n">
        <v>-1</v>
      </c>
      <c r="D2290" s="8" t="n">
        <v>1.1945043769404</v>
      </c>
      <c r="E2290" s="0" t="s">
        <v>8</v>
      </c>
      <c r="F2290" s="0" t="s">
        <v>1280</v>
      </c>
      <c r="G2290" s="0" t="s">
        <v>1281</v>
      </c>
    </row>
    <row r="2291" customFormat="false" ht="15" hidden="true" customHeight="false" outlineLevel="0" collapsed="false">
      <c r="A2291" s="1" t="s">
        <v>1246</v>
      </c>
      <c r="B2291" s="1" t="n">
        <f aca="false">VLOOKUP(C2291,Sheet2!$C$2:$D$13,2)</f>
        <v>0</v>
      </c>
      <c r="C2291" s="2" t="n">
        <v>-1</v>
      </c>
      <c r="D2291" s="8" t="n">
        <v>-1</v>
      </c>
      <c r="E2291" s="0" t="s">
        <v>12</v>
      </c>
      <c r="F2291" s="0" t="s">
        <v>13</v>
      </c>
      <c r="G2291" s="0" t="s">
        <v>1271</v>
      </c>
    </row>
    <row r="2292" customFormat="false" ht="15" hidden="false" customHeight="false" outlineLevel="0" collapsed="false">
      <c r="A2292" s="1" t="s">
        <v>1246</v>
      </c>
      <c r="B2292" s="1" t="str">
        <f aca="false">VLOOKUP(C2292,Sheet2!$C$2:$D$13,2)</f>
        <v>migrants</v>
      </c>
      <c r="C2292" s="2" t="n">
        <v>2</v>
      </c>
      <c r="D2292" s="8" t="n">
        <v>0.673957293599981</v>
      </c>
      <c r="E2292" s="0" t="s">
        <v>8</v>
      </c>
      <c r="F2292" s="0" t="s">
        <v>120</v>
      </c>
      <c r="G2292" s="0" t="s">
        <v>1289</v>
      </c>
    </row>
    <row r="2293" customFormat="false" ht="15" hidden="false" customHeight="false" outlineLevel="0" collapsed="false">
      <c r="A2293" s="1" t="s">
        <v>1246</v>
      </c>
      <c r="B2293" s="1" t="str">
        <f aca="false">VLOOKUP(C2293,Sheet2!$C$2:$D$13,2)</f>
        <v>feminism</v>
      </c>
      <c r="C2293" s="2" t="n">
        <v>4</v>
      </c>
      <c r="D2293" s="8" t="n">
        <v>1.06066431048921</v>
      </c>
      <c r="E2293" s="0" t="s">
        <v>12</v>
      </c>
      <c r="F2293" s="0" t="s">
        <v>13</v>
      </c>
      <c r="G2293" s="0" t="s">
        <v>1286</v>
      </c>
    </row>
    <row r="2294" customFormat="false" ht="15" hidden="true" customHeight="false" outlineLevel="0" collapsed="false">
      <c r="A2294" s="1" t="s">
        <v>1246</v>
      </c>
      <c r="B2294" s="1" t="n">
        <f aca="false">VLOOKUP(C2294,Sheet2!$C$2:$D$13,2)</f>
        <v>0</v>
      </c>
      <c r="C2294" s="2" t="n">
        <v>-1</v>
      </c>
      <c r="D2294" s="8" t="n">
        <v>-1</v>
      </c>
      <c r="E2294" s="0" t="s">
        <v>8</v>
      </c>
      <c r="F2294" s="0" t="s">
        <v>182</v>
      </c>
      <c r="G2294" s="0" t="s">
        <v>1260</v>
      </c>
    </row>
    <row r="2295" customFormat="false" ht="15" hidden="false" customHeight="false" outlineLevel="0" collapsed="false">
      <c r="A2295" s="1" t="s">
        <v>1246</v>
      </c>
      <c r="B2295" s="1" t="str">
        <f aca="false">VLOOKUP(C2295,Sheet2!$C$2:$D$13,2)</f>
        <v>culture</v>
      </c>
      <c r="C2295" s="2" t="n">
        <v>1</v>
      </c>
      <c r="D2295" s="8" t="n">
        <v>0.929429855644637</v>
      </c>
      <c r="E2295" s="0" t="s">
        <v>12</v>
      </c>
      <c r="F2295" s="0" t="s">
        <v>156</v>
      </c>
      <c r="G2295" s="0" t="s">
        <v>1273</v>
      </c>
    </row>
    <row r="2296" customFormat="false" ht="15" hidden="true" customHeight="false" outlineLevel="0" collapsed="false">
      <c r="A2296" s="1" t="s">
        <v>1246</v>
      </c>
      <c r="B2296" s="1" t="n">
        <f aca="false">VLOOKUP(C2296,Sheet2!$C$2:$D$13,2)</f>
        <v>0</v>
      </c>
      <c r="C2296" s="2" t="n">
        <v>-1</v>
      </c>
      <c r="D2296" s="8" t="n">
        <v>-1</v>
      </c>
      <c r="E2296" s="0" t="s">
        <v>8</v>
      </c>
      <c r="F2296" s="0" t="s">
        <v>138</v>
      </c>
      <c r="G2296" s="0" t="s">
        <v>1285</v>
      </c>
    </row>
    <row r="2297" customFormat="false" ht="15" hidden="false" customHeight="false" outlineLevel="0" collapsed="false">
      <c r="A2297" s="1" t="s">
        <v>1246</v>
      </c>
      <c r="B2297" s="1" t="str">
        <f aca="false">VLOOKUP(C2297,Sheet2!$C$2:$D$13,2)</f>
        <v>migrants</v>
      </c>
      <c r="C2297" s="2" t="n">
        <v>2</v>
      </c>
      <c r="D2297" s="8" t="n">
        <v>0.751971987812386</v>
      </c>
      <c r="E2297" s="0" t="s">
        <v>8</v>
      </c>
      <c r="F2297" s="0" t="s">
        <v>1291</v>
      </c>
      <c r="G2297" s="0" t="s">
        <v>1292</v>
      </c>
    </row>
    <row r="2298" customFormat="false" ht="15" hidden="true" customHeight="false" outlineLevel="0" collapsed="false">
      <c r="A2298" s="1" t="s">
        <v>1246</v>
      </c>
      <c r="B2298" s="1" t="n">
        <f aca="false">VLOOKUP(C2298,Sheet2!$C$2:$D$13,2)</f>
        <v>0</v>
      </c>
      <c r="C2298" s="2" t="n">
        <v>-1</v>
      </c>
      <c r="D2298" s="8" t="n">
        <v>-1</v>
      </c>
      <c r="E2298" s="0" t="s">
        <v>8</v>
      </c>
      <c r="F2298" s="0" t="s">
        <v>138</v>
      </c>
      <c r="G2298" s="0" t="s">
        <v>1284</v>
      </c>
    </row>
    <row r="2299" customFormat="false" ht="15" hidden="true" customHeight="false" outlineLevel="0" collapsed="false">
      <c r="A2299" s="1" t="s">
        <v>1246</v>
      </c>
      <c r="B2299" s="1" t="n">
        <f aca="false">VLOOKUP(C2299,Sheet2!$C$2:$D$13,2)</f>
        <v>0</v>
      </c>
      <c r="C2299" s="2" t="n">
        <v>-1</v>
      </c>
      <c r="D2299" s="8" t="n">
        <v>-1</v>
      </c>
      <c r="E2299" s="0" t="s">
        <v>12</v>
      </c>
      <c r="F2299" s="0" t="s">
        <v>156</v>
      </c>
      <c r="G2299" s="0" t="s">
        <v>1293</v>
      </c>
    </row>
    <row r="2300" customFormat="false" ht="15" hidden="false" customHeight="false" outlineLevel="0" collapsed="false">
      <c r="A2300" s="1" t="s">
        <v>1246</v>
      </c>
      <c r="B2300" s="1" t="str">
        <f aca="false">VLOOKUP(C2300,Sheet2!$C$2:$D$13,2)</f>
        <v>migrants</v>
      </c>
      <c r="C2300" s="2" t="n">
        <v>2</v>
      </c>
      <c r="D2300" s="8" t="n">
        <v>0.672542034122192</v>
      </c>
      <c r="E2300" s="0" t="s">
        <v>8</v>
      </c>
      <c r="F2300" s="0" t="s">
        <v>132</v>
      </c>
      <c r="G2300" s="0" t="s">
        <v>1287</v>
      </c>
    </row>
    <row r="2301" customFormat="false" ht="15" hidden="false" customHeight="false" outlineLevel="0" collapsed="false">
      <c r="A2301" s="1" t="s">
        <v>1246</v>
      </c>
      <c r="B2301" s="1" t="str">
        <f aca="false">VLOOKUP(C2301,Sheet2!$C$2:$D$13,2)</f>
        <v>environment</v>
      </c>
      <c r="C2301" s="2" t="n">
        <v>8</v>
      </c>
      <c r="D2301" s="8" t="n">
        <v>0.970954149708088</v>
      </c>
      <c r="E2301" s="0" t="s">
        <v>8</v>
      </c>
      <c r="F2301" s="0" t="s">
        <v>1278</v>
      </c>
      <c r="G2301" s="0" t="s">
        <v>1279</v>
      </c>
    </row>
    <row r="2302" customFormat="false" ht="15" hidden="true" customHeight="false" outlineLevel="0" collapsed="false">
      <c r="A2302" s="1" t="s">
        <v>1246</v>
      </c>
      <c r="B2302" s="1" t="n">
        <f aca="false">VLOOKUP(C2302,Sheet2!$C$2:$D$13,2)</f>
        <v>0</v>
      </c>
      <c r="C2302" s="2" t="n">
        <v>-1</v>
      </c>
      <c r="D2302" s="8" t="n">
        <v>-1</v>
      </c>
      <c r="E2302" s="0" t="s">
        <v>8</v>
      </c>
      <c r="F2302" s="0" t="s">
        <v>286</v>
      </c>
      <c r="G2302" s="0" t="s">
        <v>1262</v>
      </c>
    </row>
    <row r="2303" customFormat="false" ht="15" hidden="true" customHeight="false" outlineLevel="0" collapsed="false">
      <c r="A2303" s="1" t="s">
        <v>1246</v>
      </c>
      <c r="B2303" s="1" t="n">
        <f aca="false">VLOOKUP(C2303,Sheet2!$C$2:$D$13,2)</f>
        <v>0</v>
      </c>
      <c r="C2303" s="2" t="n">
        <v>-1</v>
      </c>
      <c r="D2303" s="8" t="n">
        <v>-1</v>
      </c>
      <c r="E2303" s="0" t="s">
        <v>8</v>
      </c>
      <c r="F2303" s="0" t="s">
        <v>1291</v>
      </c>
      <c r="G2303" s="0" t="s">
        <v>1292</v>
      </c>
    </row>
    <row r="2304" customFormat="false" ht="15" hidden="true" customHeight="false" outlineLevel="0" collapsed="false">
      <c r="A2304" s="1" t="s">
        <v>1246</v>
      </c>
      <c r="B2304" s="1" t="n">
        <f aca="false">VLOOKUP(C2304,Sheet2!$C$2:$D$13,2)</f>
        <v>0</v>
      </c>
      <c r="C2304" s="2" t="n">
        <v>-1</v>
      </c>
      <c r="D2304" s="8" t="n">
        <v>-1</v>
      </c>
      <c r="E2304" s="0" t="s">
        <v>8</v>
      </c>
      <c r="F2304" s="0" t="s">
        <v>1248</v>
      </c>
      <c r="G2304" s="0" t="s">
        <v>1249</v>
      </c>
    </row>
    <row r="2305" customFormat="false" ht="15" hidden="true" customHeight="false" outlineLevel="0" collapsed="false">
      <c r="A2305" s="1" t="s">
        <v>1246</v>
      </c>
      <c r="B2305" s="1" t="n">
        <f aca="false">VLOOKUP(C2305,Sheet2!$C$2:$D$13,2)</f>
        <v>0</v>
      </c>
      <c r="C2305" s="2" t="n">
        <v>-1</v>
      </c>
      <c r="D2305" s="8" t="n">
        <v>1.30157973262293</v>
      </c>
      <c r="E2305" s="0" t="s">
        <v>12</v>
      </c>
      <c r="F2305" s="0" t="s">
        <v>156</v>
      </c>
      <c r="G2305" s="0" t="s">
        <v>1293</v>
      </c>
    </row>
    <row r="2306" customFormat="false" ht="15" hidden="true" customHeight="false" outlineLevel="0" collapsed="false">
      <c r="A2306" s="1" t="s">
        <v>1246</v>
      </c>
      <c r="B2306" s="1" t="n">
        <f aca="false">VLOOKUP(C2306,Sheet2!$C$2:$D$13,2)</f>
        <v>0</v>
      </c>
      <c r="C2306" s="2" t="n">
        <v>-1</v>
      </c>
      <c r="D2306" s="8" t="n">
        <v>-1</v>
      </c>
      <c r="E2306" s="0" t="s">
        <v>12</v>
      </c>
      <c r="F2306" s="0" t="s">
        <v>13</v>
      </c>
      <c r="G2306" s="0" t="s">
        <v>1259</v>
      </c>
    </row>
    <row r="2307" customFormat="false" ht="15" hidden="true" customHeight="false" outlineLevel="0" collapsed="false">
      <c r="A2307" s="1" t="s">
        <v>1246</v>
      </c>
      <c r="B2307" s="1" t="n">
        <f aca="false">VLOOKUP(C2307,Sheet2!$C$2:$D$13,2)</f>
        <v>0</v>
      </c>
      <c r="C2307" s="2" t="n">
        <v>-1</v>
      </c>
      <c r="D2307" s="8" t="n">
        <v>-1</v>
      </c>
      <c r="E2307" s="0" t="s">
        <v>8</v>
      </c>
      <c r="F2307" s="0" t="s">
        <v>120</v>
      </c>
      <c r="G2307" s="0" t="s">
        <v>1294</v>
      </c>
    </row>
    <row r="2308" customFormat="false" ht="15" hidden="true" customHeight="false" outlineLevel="0" collapsed="false">
      <c r="A2308" s="1" t="s">
        <v>1246</v>
      </c>
      <c r="B2308" s="1" t="n">
        <f aca="false">VLOOKUP(C2308,Sheet2!$C$2:$D$13,2)</f>
        <v>0</v>
      </c>
      <c r="C2308" s="2" t="n">
        <v>-1</v>
      </c>
      <c r="D2308" s="8" t="n">
        <v>-1</v>
      </c>
      <c r="E2308" s="0" t="s">
        <v>8</v>
      </c>
      <c r="F2308" s="0" t="s">
        <v>220</v>
      </c>
      <c r="G2308" s="0" t="s">
        <v>1268</v>
      </c>
    </row>
    <row r="2309" customFormat="false" ht="15" hidden="true" customHeight="false" outlineLevel="0" collapsed="false">
      <c r="A2309" s="1" t="s">
        <v>1246</v>
      </c>
      <c r="B2309" s="1" t="n">
        <f aca="false">VLOOKUP(C2309,Sheet2!$C$2:$D$13,2)</f>
        <v>0</v>
      </c>
      <c r="C2309" s="2" t="n">
        <v>-1</v>
      </c>
      <c r="D2309" s="8" t="n">
        <v>1.26488776222015</v>
      </c>
      <c r="E2309" s="0" t="s">
        <v>8</v>
      </c>
      <c r="F2309" s="0" t="s">
        <v>120</v>
      </c>
      <c r="G2309" s="0" t="s">
        <v>1294</v>
      </c>
    </row>
    <row r="2310" customFormat="false" ht="15" hidden="true" customHeight="false" outlineLevel="0" collapsed="false">
      <c r="A2310" s="1" t="s">
        <v>1246</v>
      </c>
      <c r="B2310" s="1" t="n">
        <f aca="false">VLOOKUP(C2310,Sheet2!$C$2:$D$13,2)</f>
        <v>0</v>
      </c>
      <c r="C2310" s="2" t="n">
        <v>-1</v>
      </c>
      <c r="D2310" s="8" t="n">
        <v>-1</v>
      </c>
      <c r="E2310" s="0" t="s">
        <v>12</v>
      </c>
      <c r="F2310" s="0" t="s">
        <v>156</v>
      </c>
      <c r="G2310" s="0" t="s">
        <v>1288</v>
      </c>
    </row>
    <row r="2311" customFormat="false" ht="15" hidden="true" customHeight="false" outlineLevel="0" collapsed="false">
      <c r="A2311" s="1" t="s">
        <v>1295</v>
      </c>
      <c r="B2311" s="1" t="n">
        <f aca="false">VLOOKUP(C2311,Sheet2!$C$2:$D$13,2)</f>
        <v>0</v>
      </c>
      <c r="C2311" s="2" t="n">
        <v>-1</v>
      </c>
      <c r="D2311" s="8" t="n">
        <v>1.65888101195344</v>
      </c>
      <c r="E2311" s="0" t="s">
        <v>12</v>
      </c>
      <c r="F2311" s="0" t="s">
        <v>156</v>
      </c>
      <c r="G2311" s="0" t="s">
        <v>1296</v>
      </c>
    </row>
    <row r="2312" customFormat="false" ht="15" hidden="true" customHeight="false" outlineLevel="0" collapsed="false">
      <c r="A2312" s="1" t="s">
        <v>1295</v>
      </c>
      <c r="B2312" s="1" t="n">
        <f aca="false">VLOOKUP(C2312,Sheet2!$C$2:$D$13,2)</f>
        <v>0</v>
      </c>
      <c r="C2312" s="2" t="n">
        <v>-1</v>
      </c>
      <c r="D2312" s="8" t="n">
        <v>1.1871445890985</v>
      </c>
      <c r="E2312" s="0" t="s">
        <v>8</v>
      </c>
      <c r="F2312" s="0" t="s">
        <v>449</v>
      </c>
      <c r="G2312" s="0" t="s">
        <v>1297</v>
      </c>
    </row>
    <row r="2313" customFormat="false" ht="15" hidden="false" customHeight="false" outlineLevel="0" collapsed="false">
      <c r="A2313" s="1" t="s">
        <v>1295</v>
      </c>
      <c r="B2313" s="1" t="str">
        <f aca="false">VLOOKUP(C2313,Sheet2!$C$2:$D$13,2)</f>
        <v>migrants</v>
      </c>
      <c r="C2313" s="2" t="n">
        <v>2</v>
      </c>
      <c r="D2313" s="8" t="n">
        <v>0.588986668378875</v>
      </c>
      <c r="E2313" s="0" t="s">
        <v>8</v>
      </c>
      <c r="F2313" s="0" t="s">
        <v>132</v>
      </c>
      <c r="G2313" s="0" t="s">
        <v>1298</v>
      </c>
    </row>
    <row r="2314" customFormat="false" ht="15" hidden="true" customHeight="false" outlineLevel="0" collapsed="false">
      <c r="A2314" s="1" t="s">
        <v>1295</v>
      </c>
      <c r="B2314" s="1" t="n">
        <f aca="false">VLOOKUP(C2314,Sheet2!$C$2:$D$13,2)</f>
        <v>0</v>
      </c>
      <c r="C2314" s="2" t="n">
        <v>-1</v>
      </c>
      <c r="D2314" s="8" t="n">
        <v>2.68292261654363</v>
      </c>
      <c r="E2314" s="0" t="s">
        <v>12</v>
      </c>
      <c r="F2314" s="0" t="s">
        <v>156</v>
      </c>
      <c r="G2314" s="0" t="s">
        <v>1299</v>
      </c>
    </row>
    <row r="2315" customFormat="false" ht="15" hidden="true" customHeight="false" outlineLevel="0" collapsed="false">
      <c r="A2315" s="1" t="s">
        <v>1295</v>
      </c>
      <c r="B2315" s="1" t="n">
        <f aca="false">VLOOKUP(C2315,Sheet2!$C$2:$D$13,2)</f>
        <v>0</v>
      </c>
      <c r="C2315" s="2" t="n">
        <v>-1</v>
      </c>
      <c r="D2315" s="8" t="n">
        <v>1.3569152335266</v>
      </c>
      <c r="E2315" s="0" t="s">
        <v>12</v>
      </c>
      <c r="F2315" s="0" t="s">
        <v>156</v>
      </c>
      <c r="G2315" s="0" t="s">
        <v>1300</v>
      </c>
    </row>
    <row r="2316" customFormat="false" ht="15" hidden="true" customHeight="false" outlineLevel="0" collapsed="false">
      <c r="A2316" s="1" t="s">
        <v>1295</v>
      </c>
      <c r="B2316" s="1" t="n">
        <f aca="false">VLOOKUP(C2316,Sheet2!$C$2:$D$13,2)</f>
        <v>0</v>
      </c>
      <c r="C2316" s="2" t="n">
        <v>-1</v>
      </c>
      <c r="D2316" s="8" t="n">
        <v>-1</v>
      </c>
      <c r="E2316" s="0" t="s">
        <v>8</v>
      </c>
      <c r="F2316" s="0" t="s">
        <v>138</v>
      </c>
      <c r="G2316" s="0" t="s">
        <v>1301</v>
      </c>
    </row>
    <row r="2317" customFormat="false" ht="15" hidden="true" customHeight="false" outlineLevel="0" collapsed="false">
      <c r="A2317" s="1" t="s">
        <v>1295</v>
      </c>
      <c r="B2317" s="1" t="n">
        <f aca="false">VLOOKUP(C2317,Sheet2!$C$2:$D$13,2)</f>
        <v>0</v>
      </c>
      <c r="C2317" s="2" t="n">
        <v>-1</v>
      </c>
      <c r="D2317" s="8" t="n">
        <v>-1</v>
      </c>
      <c r="E2317" s="0" t="s">
        <v>12</v>
      </c>
      <c r="F2317" s="0" t="s">
        <v>156</v>
      </c>
      <c r="G2317" s="0" t="s">
        <v>1302</v>
      </c>
    </row>
    <row r="2318" customFormat="false" ht="15" hidden="true" customHeight="false" outlineLevel="0" collapsed="false">
      <c r="A2318" s="1" t="s">
        <v>1295</v>
      </c>
      <c r="B2318" s="1" t="n">
        <f aca="false">VLOOKUP(C2318,Sheet2!$C$2:$D$13,2)</f>
        <v>0</v>
      </c>
      <c r="C2318" s="2" t="n">
        <v>-1</v>
      </c>
      <c r="D2318" s="8" t="n">
        <v>-1</v>
      </c>
      <c r="E2318" s="0" t="s">
        <v>12</v>
      </c>
      <c r="F2318" s="0" t="s">
        <v>156</v>
      </c>
      <c r="G2318" s="0" t="s">
        <v>1303</v>
      </c>
    </row>
    <row r="2319" customFormat="false" ht="15" hidden="true" customHeight="false" outlineLevel="0" collapsed="false">
      <c r="A2319" s="1" t="s">
        <v>1295</v>
      </c>
      <c r="B2319" s="1" t="n">
        <f aca="false">VLOOKUP(C2319,Sheet2!$C$2:$D$13,2)</f>
        <v>0</v>
      </c>
      <c r="C2319" s="2" t="n">
        <v>-1</v>
      </c>
      <c r="D2319" s="8" t="n">
        <v>-1</v>
      </c>
      <c r="E2319" s="0" t="s">
        <v>8</v>
      </c>
      <c r="F2319" s="0" t="s">
        <v>298</v>
      </c>
      <c r="G2319" s="0" t="s">
        <v>1304</v>
      </c>
    </row>
    <row r="2320" customFormat="false" ht="15" hidden="true" customHeight="false" outlineLevel="0" collapsed="false">
      <c r="A2320" s="1" t="s">
        <v>1295</v>
      </c>
      <c r="B2320" s="1" t="n">
        <f aca="false">VLOOKUP(C2320,Sheet2!$C$2:$D$13,2)</f>
        <v>0</v>
      </c>
      <c r="C2320" s="2" t="n">
        <v>-1</v>
      </c>
      <c r="D2320" s="8" t="n">
        <v>-1</v>
      </c>
      <c r="E2320" s="0" t="s">
        <v>8</v>
      </c>
      <c r="F2320" s="0" t="s">
        <v>272</v>
      </c>
      <c r="G2320" s="0" t="s">
        <v>1305</v>
      </c>
    </row>
    <row r="2321" customFormat="false" ht="15" hidden="true" customHeight="false" outlineLevel="0" collapsed="false">
      <c r="A2321" s="1" t="s">
        <v>1295</v>
      </c>
      <c r="B2321" s="1" t="n">
        <f aca="false">VLOOKUP(C2321,Sheet2!$C$2:$D$13,2)</f>
        <v>0</v>
      </c>
      <c r="C2321" s="2" t="n">
        <v>-1</v>
      </c>
      <c r="D2321" s="8" t="n">
        <v>-1</v>
      </c>
      <c r="E2321" s="0" t="s">
        <v>12</v>
      </c>
      <c r="F2321" s="0" t="s">
        <v>13</v>
      </c>
      <c r="G2321" s="0" t="s">
        <v>1306</v>
      </c>
    </row>
    <row r="2322" customFormat="false" ht="15" hidden="true" customHeight="false" outlineLevel="0" collapsed="false">
      <c r="A2322" s="1" t="s">
        <v>1295</v>
      </c>
      <c r="B2322" s="1" t="n">
        <f aca="false">VLOOKUP(C2322,Sheet2!$C$2:$D$13,2)</f>
        <v>0</v>
      </c>
      <c r="C2322" s="2" t="n">
        <v>-1</v>
      </c>
      <c r="D2322" s="8" t="n">
        <v>-1</v>
      </c>
      <c r="E2322" s="0" t="s">
        <v>12</v>
      </c>
      <c r="F2322" s="0" t="s">
        <v>156</v>
      </c>
      <c r="G2322" s="0" t="s">
        <v>1300</v>
      </c>
    </row>
    <row r="2323" customFormat="false" ht="15" hidden="true" customHeight="false" outlineLevel="0" collapsed="false">
      <c r="A2323" s="1" t="s">
        <v>1295</v>
      </c>
      <c r="B2323" s="1" t="n">
        <f aca="false">VLOOKUP(C2323,Sheet2!$C$2:$D$13,2)</f>
        <v>0</v>
      </c>
      <c r="C2323" s="2" t="n">
        <v>-1</v>
      </c>
      <c r="D2323" s="8" t="n">
        <v>-1</v>
      </c>
      <c r="E2323" s="0" t="s">
        <v>8</v>
      </c>
      <c r="F2323" s="0" t="s">
        <v>286</v>
      </c>
      <c r="G2323" s="0" t="s">
        <v>1307</v>
      </c>
    </row>
    <row r="2324" customFormat="false" ht="15" hidden="true" customHeight="false" outlineLevel="0" collapsed="false">
      <c r="A2324" s="1" t="s">
        <v>1295</v>
      </c>
      <c r="B2324" s="1" t="n">
        <f aca="false">VLOOKUP(C2324,Sheet2!$C$2:$D$13,2)</f>
        <v>0</v>
      </c>
      <c r="C2324" s="2" t="n">
        <v>-1</v>
      </c>
      <c r="D2324" s="8" t="n">
        <v>1.92891106026448</v>
      </c>
      <c r="E2324" s="0" t="s">
        <v>12</v>
      </c>
      <c r="F2324" s="0" t="s">
        <v>156</v>
      </c>
      <c r="G2324" s="0" t="s">
        <v>1303</v>
      </c>
    </row>
    <row r="2325" customFormat="false" ht="15" hidden="true" customHeight="false" outlineLevel="0" collapsed="false">
      <c r="A2325" s="1" t="s">
        <v>1295</v>
      </c>
      <c r="B2325" s="1" t="n">
        <f aca="false">VLOOKUP(C2325,Sheet2!$C$2:$D$13,2)</f>
        <v>0</v>
      </c>
      <c r="C2325" s="2" t="n">
        <v>-1</v>
      </c>
      <c r="D2325" s="8" t="n">
        <v>-1</v>
      </c>
      <c r="E2325" s="0" t="s">
        <v>8</v>
      </c>
      <c r="F2325" s="0" t="s">
        <v>138</v>
      </c>
      <c r="G2325" s="0" t="s">
        <v>1308</v>
      </c>
    </row>
    <row r="2326" customFormat="false" ht="15" hidden="true" customHeight="false" outlineLevel="0" collapsed="false">
      <c r="A2326" s="1" t="s">
        <v>1295</v>
      </c>
      <c r="B2326" s="1" t="n">
        <f aca="false">VLOOKUP(C2326,Sheet2!$C$2:$D$13,2)</f>
        <v>0</v>
      </c>
      <c r="C2326" s="2" t="n">
        <v>-1</v>
      </c>
      <c r="D2326" s="8" t="n">
        <v>-1</v>
      </c>
      <c r="E2326" s="0" t="s">
        <v>8</v>
      </c>
      <c r="F2326" s="0" t="s">
        <v>138</v>
      </c>
      <c r="G2326" s="0" t="s">
        <v>1309</v>
      </c>
    </row>
    <row r="2327" customFormat="false" ht="15" hidden="true" customHeight="false" outlineLevel="0" collapsed="false">
      <c r="A2327" s="1" t="s">
        <v>1295</v>
      </c>
      <c r="B2327" s="1" t="n">
        <f aca="false">VLOOKUP(C2327,Sheet2!$C$2:$D$13,2)</f>
        <v>0</v>
      </c>
      <c r="C2327" s="2" t="n">
        <v>-1</v>
      </c>
      <c r="D2327" s="8" t="n">
        <v>1.7057560037317</v>
      </c>
      <c r="E2327" s="0" t="s">
        <v>8</v>
      </c>
      <c r="F2327" s="0" t="s">
        <v>298</v>
      </c>
      <c r="G2327" s="0" t="s">
        <v>1304</v>
      </c>
    </row>
    <row r="2328" customFormat="false" ht="15" hidden="true" customHeight="false" outlineLevel="0" collapsed="false">
      <c r="A2328" s="1" t="s">
        <v>1295</v>
      </c>
      <c r="B2328" s="1" t="n">
        <f aca="false">VLOOKUP(C2328,Sheet2!$C$2:$D$13,2)</f>
        <v>0</v>
      </c>
      <c r="C2328" s="2" t="n">
        <v>-1</v>
      </c>
      <c r="D2328" s="8" t="n">
        <v>1.08521586259328</v>
      </c>
      <c r="E2328" s="0" t="s">
        <v>8</v>
      </c>
      <c r="F2328" s="0" t="s">
        <v>132</v>
      </c>
      <c r="G2328" s="0" t="s">
        <v>1310</v>
      </c>
    </row>
    <row r="2329" customFormat="false" ht="15" hidden="true" customHeight="false" outlineLevel="0" collapsed="false">
      <c r="A2329" s="1" t="s">
        <v>1295</v>
      </c>
      <c r="B2329" s="1" t="n">
        <f aca="false">VLOOKUP(C2329,Sheet2!$C$2:$D$13,2)</f>
        <v>0</v>
      </c>
      <c r="C2329" s="2" t="n">
        <v>-1</v>
      </c>
      <c r="D2329" s="8" t="n">
        <v>-1</v>
      </c>
      <c r="E2329" s="0" t="s">
        <v>8</v>
      </c>
      <c r="F2329" s="0" t="s">
        <v>298</v>
      </c>
      <c r="G2329" s="0" t="s">
        <v>1311</v>
      </c>
    </row>
    <row r="2330" customFormat="false" ht="15" hidden="true" customHeight="false" outlineLevel="0" collapsed="false">
      <c r="A2330" s="1" t="s">
        <v>1295</v>
      </c>
      <c r="B2330" s="1" t="n">
        <f aca="false">VLOOKUP(C2330,Sheet2!$C$2:$D$13,2)</f>
        <v>0</v>
      </c>
      <c r="C2330" s="2" t="n">
        <v>-1</v>
      </c>
      <c r="D2330" s="8" t="n">
        <v>-1</v>
      </c>
      <c r="E2330" s="0" t="s">
        <v>8</v>
      </c>
      <c r="F2330" s="0" t="s">
        <v>138</v>
      </c>
      <c r="G2330" s="0" t="s">
        <v>1312</v>
      </c>
    </row>
    <row r="2331" customFormat="false" ht="15" hidden="true" customHeight="false" outlineLevel="0" collapsed="false">
      <c r="A2331" s="1" t="s">
        <v>1295</v>
      </c>
      <c r="B2331" s="1" t="n">
        <f aca="false">VLOOKUP(C2331,Sheet2!$C$2:$D$13,2)</f>
        <v>0</v>
      </c>
      <c r="C2331" s="2" t="n">
        <v>-1</v>
      </c>
      <c r="D2331" s="8" t="n">
        <v>-1</v>
      </c>
      <c r="E2331" s="0" t="s">
        <v>8</v>
      </c>
      <c r="F2331" s="0" t="s">
        <v>449</v>
      </c>
      <c r="G2331" s="0" t="s">
        <v>1297</v>
      </c>
    </row>
    <row r="2332" customFormat="false" ht="15" hidden="false" customHeight="false" outlineLevel="0" collapsed="false">
      <c r="A2332" s="1" t="s">
        <v>1295</v>
      </c>
      <c r="B2332" s="1" t="str">
        <f aca="false">VLOOKUP(C2332,Sheet2!$C$2:$D$13,2)</f>
        <v>politics</v>
      </c>
      <c r="C2332" s="2" t="n">
        <v>3</v>
      </c>
      <c r="D2332" s="8" t="n">
        <v>0.859600396668026</v>
      </c>
      <c r="E2332" s="0" t="s">
        <v>12</v>
      </c>
      <c r="F2332" s="0" t="s">
        <v>13</v>
      </c>
      <c r="G2332" s="0" t="s">
        <v>1313</v>
      </c>
    </row>
    <row r="2333" customFormat="false" ht="15" hidden="true" customHeight="false" outlineLevel="0" collapsed="false">
      <c r="A2333" s="1" t="s">
        <v>1295</v>
      </c>
      <c r="B2333" s="1" t="n">
        <f aca="false">VLOOKUP(C2333,Sheet2!$C$2:$D$13,2)</f>
        <v>0</v>
      </c>
      <c r="C2333" s="2" t="n">
        <v>-1</v>
      </c>
      <c r="D2333" s="8" t="n">
        <v>-1</v>
      </c>
      <c r="E2333" s="0" t="s">
        <v>12</v>
      </c>
      <c r="F2333" s="0" t="s">
        <v>13</v>
      </c>
      <c r="G2333" s="0" t="s">
        <v>1313</v>
      </c>
    </row>
    <row r="2334" customFormat="false" ht="15" hidden="true" customHeight="false" outlineLevel="0" collapsed="false">
      <c r="A2334" s="1" t="s">
        <v>1295</v>
      </c>
      <c r="B2334" s="1" t="n">
        <f aca="false">VLOOKUP(C2334,Sheet2!$C$2:$D$13,2)</f>
        <v>0</v>
      </c>
      <c r="C2334" s="2" t="n">
        <v>-1</v>
      </c>
      <c r="D2334" s="8" t="n">
        <v>-1</v>
      </c>
      <c r="E2334" s="0" t="s">
        <v>8</v>
      </c>
      <c r="F2334" s="0" t="s">
        <v>159</v>
      </c>
      <c r="G2334" s="0" t="s">
        <v>1314</v>
      </c>
    </row>
    <row r="2335" customFormat="false" ht="15" hidden="true" customHeight="false" outlineLevel="0" collapsed="false">
      <c r="A2335" s="1" t="s">
        <v>1295</v>
      </c>
      <c r="B2335" s="1" t="n">
        <f aca="false">VLOOKUP(C2335,Sheet2!$C$2:$D$13,2)</f>
        <v>0</v>
      </c>
      <c r="C2335" s="2" t="n">
        <v>-1</v>
      </c>
      <c r="D2335" s="8" t="n">
        <v>1.2601349896381</v>
      </c>
      <c r="E2335" s="0" t="s">
        <v>8</v>
      </c>
      <c r="F2335" s="0" t="s">
        <v>930</v>
      </c>
      <c r="G2335" s="0" t="s">
        <v>1315</v>
      </c>
    </row>
    <row r="2336" customFormat="false" ht="15" hidden="true" customHeight="false" outlineLevel="0" collapsed="false">
      <c r="A2336" s="1" t="s">
        <v>1295</v>
      </c>
      <c r="B2336" s="1" t="n">
        <f aca="false">VLOOKUP(C2336,Sheet2!$C$2:$D$13,2)</f>
        <v>0</v>
      </c>
      <c r="C2336" s="2" t="n">
        <v>-1</v>
      </c>
      <c r="D2336" s="8" t="n">
        <v>-1</v>
      </c>
      <c r="E2336" s="0" t="s">
        <v>8</v>
      </c>
      <c r="F2336" s="0" t="s">
        <v>1316</v>
      </c>
      <c r="G2336" s="0" t="s">
        <v>1317</v>
      </c>
    </row>
    <row r="2337" customFormat="false" ht="15" hidden="true" customHeight="false" outlineLevel="0" collapsed="false">
      <c r="A2337" s="1" t="s">
        <v>1295</v>
      </c>
      <c r="B2337" s="1" t="n">
        <f aca="false">VLOOKUP(C2337,Sheet2!$C$2:$D$13,2)</f>
        <v>0</v>
      </c>
      <c r="C2337" s="2" t="n">
        <v>-1</v>
      </c>
      <c r="D2337" s="8" t="n">
        <v>1.65228474111525</v>
      </c>
      <c r="E2337" s="0" t="s">
        <v>12</v>
      </c>
      <c r="F2337" s="0" t="s">
        <v>156</v>
      </c>
      <c r="G2337" s="0" t="s">
        <v>1318</v>
      </c>
    </row>
    <row r="2338" customFormat="false" ht="15" hidden="false" customHeight="false" outlineLevel="0" collapsed="false">
      <c r="A2338" s="1" t="s">
        <v>1295</v>
      </c>
      <c r="B2338" s="1" t="str">
        <f aca="false">VLOOKUP(C2338,Sheet2!$C$2:$D$13,2)</f>
        <v>migrants</v>
      </c>
      <c r="C2338" s="2" t="n">
        <v>2</v>
      </c>
      <c r="D2338" s="8" t="n">
        <v>0.590988273764688</v>
      </c>
      <c r="E2338" s="0" t="s">
        <v>8</v>
      </c>
      <c r="F2338" s="0" t="s">
        <v>138</v>
      </c>
      <c r="G2338" s="0" t="s">
        <v>1301</v>
      </c>
    </row>
    <row r="2339" customFormat="false" ht="15" hidden="false" customHeight="false" outlineLevel="0" collapsed="false">
      <c r="A2339" s="1" t="s">
        <v>1295</v>
      </c>
      <c r="B2339" s="1" t="str">
        <f aca="false">VLOOKUP(C2339,Sheet2!$C$2:$D$13,2)</f>
        <v>feminism</v>
      </c>
      <c r="C2339" s="2" t="n">
        <v>4</v>
      </c>
      <c r="D2339" s="8" t="n">
        <v>1.04850239517723</v>
      </c>
      <c r="E2339" s="0" t="s">
        <v>8</v>
      </c>
      <c r="F2339" s="0" t="s">
        <v>138</v>
      </c>
      <c r="G2339" s="0" t="s">
        <v>1308</v>
      </c>
    </row>
    <row r="2340" customFormat="false" ht="15" hidden="true" customHeight="false" outlineLevel="0" collapsed="false">
      <c r="A2340" s="1" t="s">
        <v>1295</v>
      </c>
      <c r="B2340" s="1" t="n">
        <f aca="false">VLOOKUP(C2340,Sheet2!$C$2:$D$13,2)</f>
        <v>0</v>
      </c>
      <c r="C2340" s="2" t="n">
        <v>-1</v>
      </c>
      <c r="D2340" s="8" t="n">
        <v>-1</v>
      </c>
      <c r="E2340" s="0" t="s">
        <v>8</v>
      </c>
      <c r="F2340" s="0" t="s">
        <v>120</v>
      </c>
      <c r="G2340" s="0" t="s">
        <v>1319</v>
      </c>
    </row>
    <row r="2341" customFormat="false" ht="15" hidden="true" customHeight="false" outlineLevel="0" collapsed="false">
      <c r="A2341" s="1" t="s">
        <v>1295</v>
      </c>
      <c r="B2341" s="1" t="n">
        <f aca="false">VLOOKUP(C2341,Sheet2!$C$2:$D$13,2)</f>
        <v>0</v>
      </c>
      <c r="C2341" s="2" t="n">
        <v>-1</v>
      </c>
      <c r="D2341" s="8" t="n">
        <v>0.884910349189301</v>
      </c>
      <c r="E2341" s="0" t="s">
        <v>12</v>
      </c>
      <c r="F2341" s="0" t="s">
        <v>156</v>
      </c>
      <c r="G2341" s="0" t="s">
        <v>1320</v>
      </c>
    </row>
    <row r="2342" customFormat="false" ht="15" hidden="true" customHeight="false" outlineLevel="0" collapsed="false">
      <c r="A2342" s="1" t="s">
        <v>1295</v>
      </c>
      <c r="B2342" s="1" t="n">
        <f aca="false">VLOOKUP(C2342,Sheet2!$C$2:$D$13,2)</f>
        <v>0</v>
      </c>
      <c r="C2342" s="2" t="n">
        <v>-1</v>
      </c>
      <c r="D2342" s="8" t="n">
        <v>-1</v>
      </c>
      <c r="E2342" s="0" t="s">
        <v>12</v>
      </c>
      <c r="F2342" s="0" t="s">
        <v>156</v>
      </c>
      <c r="G2342" s="0" t="s">
        <v>1299</v>
      </c>
    </row>
    <row r="2343" customFormat="false" ht="15" hidden="false" customHeight="false" outlineLevel="0" collapsed="false">
      <c r="A2343" s="1" t="s">
        <v>1295</v>
      </c>
      <c r="B2343" s="1" t="str">
        <f aca="false">VLOOKUP(C2343,Sheet2!$C$2:$D$13,2)</f>
        <v>politics</v>
      </c>
      <c r="C2343" s="2" t="n">
        <v>3</v>
      </c>
      <c r="D2343" s="8" t="n">
        <v>1.0643436074955</v>
      </c>
      <c r="E2343" s="0" t="s">
        <v>8</v>
      </c>
      <c r="F2343" s="0" t="s">
        <v>120</v>
      </c>
      <c r="G2343" s="0" t="s">
        <v>1321</v>
      </c>
    </row>
    <row r="2344" customFormat="false" ht="15" hidden="true" customHeight="false" outlineLevel="0" collapsed="false">
      <c r="A2344" s="1" t="s">
        <v>1295</v>
      </c>
      <c r="B2344" s="1" t="n">
        <f aca="false">VLOOKUP(C2344,Sheet2!$C$2:$D$13,2)</f>
        <v>0</v>
      </c>
      <c r="C2344" s="2" t="n">
        <v>-1</v>
      </c>
      <c r="D2344" s="8" t="n">
        <v>-1</v>
      </c>
      <c r="E2344" s="0" t="s">
        <v>12</v>
      </c>
      <c r="F2344" s="0" t="s">
        <v>156</v>
      </c>
      <c r="G2344" s="0" t="s">
        <v>1322</v>
      </c>
    </row>
    <row r="2345" customFormat="false" ht="15" hidden="true" customHeight="false" outlineLevel="0" collapsed="false">
      <c r="A2345" s="1" t="s">
        <v>1295</v>
      </c>
      <c r="B2345" s="1" t="n">
        <f aca="false">VLOOKUP(C2345,Sheet2!$C$2:$D$13,2)</f>
        <v>0</v>
      </c>
      <c r="C2345" s="2" t="n">
        <v>-1</v>
      </c>
      <c r="D2345" s="8" t="n">
        <v>1.03026955146277</v>
      </c>
      <c r="E2345" s="0" t="s">
        <v>8</v>
      </c>
      <c r="F2345" s="0" t="s">
        <v>789</v>
      </c>
      <c r="G2345" s="0" t="s">
        <v>1323</v>
      </c>
    </row>
    <row r="2346" customFormat="false" ht="15" hidden="true" customHeight="false" outlineLevel="0" collapsed="false">
      <c r="A2346" s="1" t="s">
        <v>1295</v>
      </c>
      <c r="B2346" s="1" t="n">
        <f aca="false">VLOOKUP(C2346,Sheet2!$C$2:$D$13,2)</f>
        <v>0</v>
      </c>
      <c r="C2346" s="2" t="n">
        <v>-1</v>
      </c>
      <c r="D2346" s="8" t="n">
        <v>-1</v>
      </c>
      <c r="E2346" s="0" t="s">
        <v>8</v>
      </c>
      <c r="F2346" s="0" t="s">
        <v>132</v>
      </c>
      <c r="G2346" s="0" t="s">
        <v>1298</v>
      </c>
    </row>
    <row r="2347" customFormat="false" ht="15" hidden="true" customHeight="false" outlineLevel="0" collapsed="false">
      <c r="A2347" s="1" t="s">
        <v>1295</v>
      </c>
      <c r="B2347" s="1" t="n">
        <f aca="false">VLOOKUP(C2347,Sheet2!$C$2:$D$13,2)</f>
        <v>0</v>
      </c>
      <c r="C2347" s="2" t="n">
        <v>-1</v>
      </c>
      <c r="D2347" s="8" t="n">
        <v>1.14714747959607</v>
      </c>
      <c r="E2347" s="0" t="s">
        <v>12</v>
      </c>
      <c r="F2347" s="0" t="s">
        <v>156</v>
      </c>
      <c r="G2347" s="0" t="s">
        <v>1324</v>
      </c>
    </row>
    <row r="2348" customFormat="false" ht="15" hidden="true" customHeight="false" outlineLevel="0" collapsed="false">
      <c r="A2348" s="1" t="s">
        <v>1295</v>
      </c>
      <c r="B2348" s="1" t="n">
        <f aca="false">VLOOKUP(C2348,Sheet2!$C$2:$D$13,2)</f>
        <v>0</v>
      </c>
      <c r="C2348" s="2" t="n">
        <v>-1</v>
      </c>
      <c r="D2348" s="8" t="n">
        <v>-1</v>
      </c>
      <c r="E2348" s="0" t="s">
        <v>8</v>
      </c>
      <c r="F2348" s="0" t="s">
        <v>120</v>
      </c>
      <c r="G2348" s="0" t="s">
        <v>1321</v>
      </c>
    </row>
    <row r="2349" customFormat="false" ht="15" hidden="false" customHeight="false" outlineLevel="0" collapsed="false">
      <c r="A2349" s="1" t="s">
        <v>1295</v>
      </c>
      <c r="B2349" s="1" t="str">
        <f aca="false">VLOOKUP(C2349,Sheet2!$C$2:$D$13,2)</f>
        <v>feminism</v>
      </c>
      <c r="C2349" s="2" t="n">
        <v>4</v>
      </c>
      <c r="D2349" s="8" t="n">
        <v>0.728864807427179</v>
      </c>
      <c r="E2349" s="0" t="s">
        <v>8</v>
      </c>
      <c r="F2349" s="0" t="s">
        <v>272</v>
      </c>
      <c r="G2349" s="0" t="s">
        <v>1305</v>
      </c>
    </row>
    <row r="2350" customFormat="false" ht="15" hidden="false" customHeight="false" outlineLevel="0" collapsed="false">
      <c r="A2350" s="1" t="s">
        <v>1295</v>
      </c>
      <c r="B2350" s="1" t="str">
        <f aca="false">VLOOKUP(C2350,Sheet2!$C$2:$D$13,2)</f>
        <v>migrants</v>
      </c>
      <c r="C2350" s="2" t="n">
        <v>2</v>
      </c>
      <c r="D2350" s="8" t="n">
        <v>0.520076779005615</v>
      </c>
      <c r="E2350" s="0" t="s">
        <v>8</v>
      </c>
      <c r="F2350" s="0" t="s">
        <v>138</v>
      </c>
      <c r="G2350" s="0" t="s">
        <v>1309</v>
      </c>
    </row>
    <row r="2351" customFormat="false" ht="15" hidden="true" customHeight="false" outlineLevel="0" collapsed="false">
      <c r="A2351" s="1" t="s">
        <v>1295</v>
      </c>
      <c r="B2351" s="1" t="n">
        <f aca="false">VLOOKUP(C2351,Sheet2!$C$2:$D$13,2)</f>
        <v>0</v>
      </c>
      <c r="C2351" s="2" t="n">
        <v>-1</v>
      </c>
      <c r="D2351" s="8" t="n">
        <v>-1</v>
      </c>
      <c r="E2351" s="0" t="s">
        <v>8</v>
      </c>
      <c r="F2351" s="0" t="s">
        <v>251</v>
      </c>
      <c r="G2351" s="0" t="s">
        <v>1325</v>
      </c>
    </row>
    <row r="2352" customFormat="false" ht="15" hidden="true" customHeight="false" outlineLevel="0" collapsed="false">
      <c r="A2352" s="1" t="s">
        <v>1295</v>
      </c>
      <c r="B2352" s="1" t="n">
        <f aca="false">VLOOKUP(C2352,Sheet2!$C$2:$D$13,2)</f>
        <v>0</v>
      </c>
      <c r="C2352" s="2" t="n">
        <v>-1</v>
      </c>
      <c r="D2352" s="8" t="n">
        <v>4.19988325911275</v>
      </c>
      <c r="E2352" s="0" t="s">
        <v>8</v>
      </c>
      <c r="F2352" s="0" t="s">
        <v>186</v>
      </c>
      <c r="G2352" s="0" t="s">
        <v>1326</v>
      </c>
    </row>
    <row r="2353" customFormat="false" ht="15" hidden="false" customHeight="false" outlineLevel="0" collapsed="false">
      <c r="A2353" s="1" t="s">
        <v>1295</v>
      </c>
      <c r="B2353" s="1" t="str">
        <f aca="false">VLOOKUP(C2353,Sheet2!$C$2:$D$13,2)</f>
        <v>migrants</v>
      </c>
      <c r="C2353" s="2" t="n">
        <v>2</v>
      </c>
      <c r="D2353" s="8" t="n">
        <v>0.582981899669873</v>
      </c>
      <c r="E2353" s="0" t="s">
        <v>8</v>
      </c>
      <c r="F2353" s="0" t="s">
        <v>251</v>
      </c>
      <c r="G2353" s="0" t="s">
        <v>1325</v>
      </c>
    </row>
    <row r="2354" customFormat="false" ht="15" hidden="false" customHeight="false" outlineLevel="0" collapsed="false">
      <c r="A2354" s="1" t="s">
        <v>1295</v>
      </c>
      <c r="B2354" s="1" t="str">
        <f aca="false">VLOOKUP(C2354,Sheet2!$C$2:$D$13,2)</f>
        <v>culture</v>
      </c>
      <c r="C2354" s="2" t="n">
        <v>1</v>
      </c>
      <c r="D2354" s="8" t="n">
        <v>1.12121086392605</v>
      </c>
      <c r="E2354" s="0" t="s">
        <v>12</v>
      </c>
      <c r="F2354" s="0" t="s">
        <v>156</v>
      </c>
      <c r="G2354" s="0" t="s">
        <v>1327</v>
      </c>
    </row>
    <row r="2355" customFormat="false" ht="15" hidden="true" customHeight="false" outlineLevel="0" collapsed="false">
      <c r="A2355" s="1" t="s">
        <v>1295</v>
      </c>
      <c r="B2355" s="1" t="n">
        <f aca="false">VLOOKUP(C2355,Sheet2!$C$2:$D$13,2)</f>
        <v>0</v>
      </c>
      <c r="C2355" s="2" t="n">
        <v>-1</v>
      </c>
      <c r="D2355" s="8" t="n">
        <v>-1</v>
      </c>
      <c r="E2355" s="0" t="s">
        <v>12</v>
      </c>
      <c r="F2355" s="0" t="s">
        <v>156</v>
      </c>
      <c r="G2355" s="0" t="s">
        <v>1324</v>
      </c>
    </row>
    <row r="2356" customFormat="false" ht="15" hidden="true" customHeight="false" outlineLevel="0" collapsed="false">
      <c r="A2356" s="1" t="s">
        <v>1295</v>
      </c>
      <c r="B2356" s="1" t="n">
        <f aca="false">VLOOKUP(C2356,Sheet2!$C$2:$D$13,2)</f>
        <v>0</v>
      </c>
      <c r="C2356" s="2" t="n">
        <v>-1</v>
      </c>
      <c r="D2356" s="8" t="n">
        <v>-1</v>
      </c>
      <c r="E2356" s="0" t="s">
        <v>12</v>
      </c>
      <c r="F2356" s="0" t="s">
        <v>156</v>
      </c>
      <c r="G2356" s="0" t="s">
        <v>1328</v>
      </c>
    </row>
    <row r="2357" customFormat="false" ht="15" hidden="false" customHeight="false" outlineLevel="0" collapsed="false">
      <c r="A2357" s="1" t="s">
        <v>1295</v>
      </c>
      <c r="B2357" s="1" t="str">
        <f aca="false">VLOOKUP(C2357,Sheet2!$C$2:$D$13,2)</f>
        <v>politics</v>
      </c>
      <c r="C2357" s="2" t="n">
        <v>3</v>
      </c>
      <c r="D2357" s="8" t="n">
        <v>1.03726886298015</v>
      </c>
      <c r="E2357" s="0" t="s">
        <v>8</v>
      </c>
      <c r="F2357" s="0" t="s">
        <v>1316</v>
      </c>
      <c r="G2357" s="0" t="s">
        <v>1317</v>
      </c>
    </row>
    <row r="2358" customFormat="false" ht="15" hidden="false" customHeight="false" outlineLevel="0" collapsed="false">
      <c r="A2358" s="1" t="s">
        <v>1295</v>
      </c>
      <c r="B2358" s="1" t="str">
        <f aca="false">VLOOKUP(C2358,Sheet2!$C$2:$D$13,2)</f>
        <v>politics</v>
      </c>
      <c r="C2358" s="2" t="n">
        <v>3</v>
      </c>
      <c r="D2358" s="8" t="n">
        <v>0.97842607772093</v>
      </c>
      <c r="E2358" s="0" t="s">
        <v>12</v>
      </c>
      <c r="F2358" s="0" t="s">
        <v>13</v>
      </c>
      <c r="G2358" s="0" t="s">
        <v>1306</v>
      </c>
    </row>
    <row r="2359" customFormat="false" ht="15" hidden="false" customHeight="false" outlineLevel="0" collapsed="false">
      <c r="A2359" s="1" t="s">
        <v>1295</v>
      </c>
      <c r="B2359" s="1" t="str">
        <f aca="false">VLOOKUP(C2359,Sheet2!$C$2:$D$13,2)</f>
        <v>feminism</v>
      </c>
      <c r="C2359" s="2" t="n">
        <v>4</v>
      </c>
      <c r="D2359" s="8" t="n">
        <v>0.611991365380574</v>
      </c>
      <c r="E2359" s="0" t="s">
        <v>8</v>
      </c>
      <c r="F2359" s="0" t="s">
        <v>286</v>
      </c>
      <c r="G2359" s="0" t="s">
        <v>1307</v>
      </c>
    </row>
    <row r="2360" customFormat="false" ht="15" hidden="false" customHeight="false" outlineLevel="0" collapsed="false">
      <c r="A2360" s="1" t="s">
        <v>1295</v>
      </c>
      <c r="B2360" s="1" t="str">
        <f aca="false">VLOOKUP(C2360,Sheet2!$C$2:$D$13,2)</f>
        <v>culture</v>
      </c>
      <c r="C2360" s="2" t="n">
        <v>1</v>
      </c>
      <c r="D2360" s="8" t="n">
        <v>1.0660460966239</v>
      </c>
      <c r="E2360" s="0" t="s">
        <v>12</v>
      </c>
      <c r="F2360" s="0" t="s">
        <v>156</v>
      </c>
      <c r="G2360" s="0" t="s">
        <v>1322</v>
      </c>
    </row>
    <row r="2361" customFormat="false" ht="15" hidden="true" customHeight="false" outlineLevel="0" collapsed="false">
      <c r="A2361" s="1" t="s">
        <v>1295</v>
      </c>
      <c r="B2361" s="1" t="n">
        <f aca="false">VLOOKUP(C2361,Sheet2!$C$2:$D$13,2)</f>
        <v>0</v>
      </c>
      <c r="C2361" s="2" t="n">
        <v>-1</v>
      </c>
      <c r="D2361" s="8" t="n">
        <v>-1</v>
      </c>
      <c r="E2361" s="0" t="s">
        <v>12</v>
      </c>
      <c r="F2361" s="0" t="s">
        <v>156</v>
      </c>
      <c r="G2361" s="0" t="s">
        <v>1318</v>
      </c>
    </row>
    <row r="2362" customFormat="false" ht="15" hidden="true" customHeight="false" outlineLevel="0" collapsed="false">
      <c r="A2362" s="1" t="s">
        <v>1295</v>
      </c>
      <c r="B2362" s="1" t="n">
        <f aca="false">VLOOKUP(C2362,Sheet2!$C$2:$D$13,2)</f>
        <v>0</v>
      </c>
      <c r="C2362" s="2" t="n">
        <v>-1</v>
      </c>
      <c r="D2362" s="8" t="n">
        <v>3.54539360169926</v>
      </c>
      <c r="E2362" s="0" t="s">
        <v>12</v>
      </c>
      <c r="F2362" s="0" t="s">
        <v>156</v>
      </c>
      <c r="G2362" s="0" t="s">
        <v>1329</v>
      </c>
    </row>
    <row r="2363" customFormat="false" ht="15" hidden="true" customHeight="false" outlineLevel="0" collapsed="false">
      <c r="A2363" s="1" t="s">
        <v>1295</v>
      </c>
      <c r="B2363" s="1" t="n">
        <f aca="false">VLOOKUP(C2363,Sheet2!$C$2:$D$13,2)</f>
        <v>0</v>
      </c>
      <c r="C2363" s="2" t="n">
        <v>-1</v>
      </c>
      <c r="D2363" s="8" t="n">
        <v>-1</v>
      </c>
      <c r="E2363" s="0" t="s">
        <v>8</v>
      </c>
      <c r="F2363" s="0" t="s">
        <v>930</v>
      </c>
      <c r="G2363" s="0" t="s">
        <v>1315</v>
      </c>
    </row>
    <row r="2364" customFormat="false" ht="15" hidden="true" customHeight="false" outlineLevel="0" collapsed="false">
      <c r="A2364" s="1" t="s">
        <v>1295</v>
      </c>
      <c r="B2364" s="1" t="n">
        <f aca="false">VLOOKUP(C2364,Sheet2!$C$2:$D$13,2)</f>
        <v>0</v>
      </c>
      <c r="C2364" s="2" t="n">
        <v>-1</v>
      </c>
      <c r="D2364" s="8" t="n">
        <v>-1</v>
      </c>
      <c r="E2364" s="0" t="s">
        <v>12</v>
      </c>
      <c r="F2364" s="0" t="s">
        <v>156</v>
      </c>
      <c r="G2364" s="0" t="s">
        <v>1320</v>
      </c>
    </row>
    <row r="2365" customFormat="false" ht="15" hidden="true" customHeight="false" outlineLevel="0" collapsed="false">
      <c r="A2365" s="1" t="s">
        <v>1295</v>
      </c>
      <c r="B2365" s="1" t="n">
        <f aca="false">VLOOKUP(C2365,Sheet2!$C$2:$D$13,2)</f>
        <v>0</v>
      </c>
      <c r="C2365" s="2" t="n">
        <v>-1</v>
      </c>
      <c r="D2365" s="8" t="n">
        <v>-1</v>
      </c>
      <c r="E2365" s="0" t="s">
        <v>8</v>
      </c>
      <c r="F2365" s="0" t="s">
        <v>132</v>
      </c>
      <c r="G2365" s="0" t="s">
        <v>1310</v>
      </c>
    </row>
    <row r="2366" customFormat="false" ht="15" hidden="true" customHeight="false" outlineLevel="0" collapsed="false">
      <c r="A2366" s="1" t="s">
        <v>1295</v>
      </c>
      <c r="B2366" s="1" t="n">
        <f aca="false">VLOOKUP(C2366,Sheet2!$C$2:$D$13,2)</f>
        <v>0</v>
      </c>
      <c r="C2366" s="2" t="n">
        <v>-1</v>
      </c>
      <c r="D2366" s="8" t="n">
        <v>1.76861830638063</v>
      </c>
      <c r="E2366" s="0" t="s">
        <v>12</v>
      </c>
      <c r="F2366" s="0" t="s">
        <v>156</v>
      </c>
      <c r="G2366" s="0" t="s">
        <v>1330</v>
      </c>
    </row>
    <row r="2367" customFormat="false" ht="15" hidden="true" customHeight="false" outlineLevel="0" collapsed="false">
      <c r="A2367" s="1" t="s">
        <v>1295</v>
      </c>
      <c r="B2367" s="1" t="n">
        <f aca="false">VLOOKUP(C2367,Sheet2!$C$2:$D$13,2)</f>
        <v>0</v>
      </c>
      <c r="C2367" s="2" t="n">
        <v>-1</v>
      </c>
      <c r="D2367" s="8" t="n">
        <v>-1</v>
      </c>
      <c r="E2367" s="0" t="s">
        <v>8</v>
      </c>
      <c r="F2367" s="0" t="s">
        <v>186</v>
      </c>
      <c r="G2367" s="0" t="s">
        <v>1326</v>
      </c>
    </row>
    <row r="2368" customFormat="false" ht="15" hidden="false" customHeight="false" outlineLevel="0" collapsed="false">
      <c r="A2368" s="1" t="s">
        <v>1295</v>
      </c>
      <c r="B2368" s="1" t="str">
        <f aca="false">VLOOKUP(C2368,Sheet2!$C$2:$D$13,2)</f>
        <v>politics</v>
      </c>
      <c r="C2368" s="2" t="n">
        <v>3</v>
      </c>
      <c r="D2368" s="8" t="n">
        <v>1.0174188747856</v>
      </c>
      <c r="E2368" s="0" t="s">
        <v>8</v>
      </c>
      <c r="F2368" s="0" t="s">
        <v>120</v>
      </c>
      <c r="G2368" s="0" t="s">
        <v>1319</v>
      </c>
    </row>
    <row r="2369" customFormat="false" ht="15" hidden="true" customHeight="false" outlineLevel="0" collapsed="false">
      <c r="A2369" s="1" t="s">
        <v>1295</v>
      </c>
      <c r="B2369" s="1" t="n">
        <f aca="false">VLOOKUP(C2369,Sheet2!$C$2:$D$13,2)</f>
        <v>0</v>
      </c>
      <c r="C2369" s="2" t="n">
        <v>-1</v>
      </c>
      <c r="D2369" s="8" t="n">
        <v>-1</v>
      </c>
      <c r="E2369" s="0" t="s">
        <v>12</v>
      </c>
      <c r="F2369" s="0" t="s">
        <v>156</v>
      </c>
      <c r="G2369" s="0" t="s">
        <v>1327</v>
      </c>
    </row>
    <row r="2370" customFormat="false" ht="15" hidden="false" customHeight="false" outlineLevel="0" collapsed="false">
      <c r="A2370" s="1" t="s">
        <v>1295</v>
      </c>
      <c r="B2370" s="1" t="str">
        <f aca="false">VLOOKUP(C2370,Sheet2!$C$2:$D$13,2)</f>
        <v>feminism</v>
      </c>
      <c r="C2370" s="2" t="n">
        <v>4</v>
      </c>
      <c r="D2370" s="8" t="n">
        <v>0.99312112697893</v>
      </c>
      <c r="E2370" s="0" t="s">
        <v>8</v>
      </c>
      <c r="F2370" s="0" t="s">
        <v>485</v>
      </c>
      <c r="G2370" s="0" t="s">
        <v>1331</v>
      </c>
    </row>
    <row r="2371" customFormat="false" ht="15" hidden="true" customHeight="false" outlineLevel="0" collapsed="false">
      <c r="A2371" s="1" t="s">
        <v>1295</v>
      </c>
      <c r="B2371" s="1" t="n">
        <f aca="false">VLOOKUP(C2371,Sheet2!$C$2:$D$13,2)</f>
        <v>0</v>
      </c>
      <c r="C2371" s="2" t="n">
        <v>-1</v>
      </c>
      <c r="D2371" s="8" t="n">
        <v>-1</v>
      </c>
      <c r="E2371" s="0" t="s">
        <v>12</v>
      </c>
      <c r="F2371" s="0" t="s">
        <v>156</v>
      </c>
      <c r="G2371" s="0" t="s">
        <v>1330</v>
      </c>
    </row>
    <row r="2372" customFormat="false" ht="15" hidden="false" customHeight="false" outlineLevel="0" collapsed="false">
      <c r="A2372" s="1" t="s">
        <v>1295</v>
      </c>
      <c r="B2372" s="1" t="str">
        <f aca="false">VLOOKUP(C2372,Sheet2!$C$2:$D$13,2)</f>
        <v>culture</v>
      </c>
      <c r="C2372" s="2" t="n">
        <v>1</v>
      </c>
      <c r="D2372" s="8" t="n">
        <v>1.05274851887591</v>
      </c>
      <c r="E2372" s="0" t="s">
        <v>12</v>
      </c>
      <c r="F2372" s="0" t="s">
        <v>156</v>
      </c>
      <c r="G2372" s="0" t="s">
        <v>1328</v>
      </c>
    </row>
    <row r="2373" customFormat="false" ht="15" hidden="true" customHeight="false" outlineLevel="0" collapsed="false">
      <c r="A2373" s="1" t="s">
        <v>1295</v>
      </c>
      <c r="B2373" s="1" t="n">
        <f aca="false">VLOOKUP(C2373,Sheet2!$C$2:$D$13,2)</f>
        <v>0</v>
      </c>
      <c r="C2373" s="2" t="n">
        <v>-1</v>
      </c>
      <c r="D2373" s="8" t="n">
        <v>-1</v>
      </c>
      <c r="E2373" s="0" t="s">
        <v>8</v>
      </c>
      <c r="F2373" s="0" t="s">
        <v>789</v>
      </c>
      <c r="G2373" s="0" t="s">
        <v>1323</v>
      </c>
    </row>
    <row r="2374" customFormat="false" ht="15" hidden="false" customHeight="false" outlineLevel="0" collapsed="false">
      <c r="A2374" s="1" t="s">
        <v>1295</v>
      </c>
      <c r="B2374" s="1" t="str">
        <f aca="false">VLOOKUP(C2374,Sheet2!$C$2:$D$13,2)</f>
        <v>migrants</v>
      </c>
      <c r="C2374" s="2" t="n">
        <v>2</v>
      </c>
      <c r="D2374" s="8" t="n">
        <v>0.577577080341292</v>
      </c>
      <c r="E2374" s="0" t="s">
        <v>8</v>
      </c>
      <c r="F2374" s="0" t="s">
        <v>298</v>
      </c>
      <c r="G2374" s="0" t="s">
        <v>1311</v>
      </c>
    </row>
    <row r="2375" customFormat="false" ht="15" hidden="true" customHeight="false" outlineLevel="0" collapsed="false">
      <c r="A2375" s="1" t="s">
        <v>1295</v>
      </c>
      <c r="B2375" s="1" t="n">
        <f aca="false">VLOOKUP(C2375,Sheet2!$C$2:$D$13,2)</f>
        <v>0</v>
      </c>
      <c r="C2375" s="2" t="n">
        <v>-1</v>
      </c>
      <c r="D2375" s="8" t="n">
        <v>-1</v>
      </c>
      <c r="E2375" s="0" t="s">
        <v>12</v>
      </c>
      <c r="F2375" s="0" t="s">
        <v>156</v>
      </c>
      <c r="G2375" s="0" t="s">
        <v>1329</v>
      </c>
    </row>
    <row r="2376" customFormat="false" ht="15" hidden="true" customHeight="false" outlineLevel="0" collapsed="false">
      <c r="A2376" s="1" t="s">
        <v>1295</v>
      </c>
      <c r="B2376" s="1" t="n">
        <f aca="false">VLOOKUP(C2376,Sheet2!$C$2:$D$13,2)</f>
        <v>0</v>
      </c>
      <c r="C2376" s="2" t="n">
        <v>-1</v>
      </c>
      <c r="D2376" s="8" t="n">
        <v>-1</v>
      </c>
      <c r="E2376" s="0" t="s">
        <v>8</v>
      </c>
      <c r="F2376" s="0" t="s">
        <v>186</v>
      </c>
      <c r="G2376" s="0" t="s">
        <v>1332</v>
      </c>
    </row>
    <row r="2377" customFormat="false" ht="15" hidden="true" customHeight="false" outlineLevel="0" collapsed="false">
      <c r="A2377" s="1" t="s">
        <v>1295</v>
      </c>
      <c r="B2377" s="1" t="n">
        <f aca="false">VLOOKUP(C2377,Sheet2!$C$2:$D$13,2)</f>
        <v>0</v>
      </c>
      <c r="C2377" s="2" t="n">
        <v>-1</v>
      </c>
      <c r="D2377" s="8" t="n">
        <v>1.67687112145171</v>
      </c>
      <c r="E2377" s="0" t="s">
        <v>8</v>
      </c>
      <c r="F2377" s="0" t="s">
        <v>159</v>
      </c>
      <c r="G2377" s="0" t="s">
        <v>1314</v>
      </c>
    </row>
    <row r="2378" customFormat="false" ht="15" hidden="true" customHeight="false" outlineLevel="0" collapsed="false">
      <c r="A2378" s="1" t="s">
        <v>1295</v>
      </c>
      <c r="B2378" s="1" t="n">
        <f aca="false">VLOOKUP(C2378,Sheet2!$C$2:$D$13,2)</f>
        <v>0</v>
      </c>
      <c r="C2378" s="2" t="n">
        <v>-1</v>
      </c>
      <c r="D2378" s="8" t="n">
        <v>1.69227104728542</v>
      </c>
      <c r="E2378" s="0" t="s">
        <v>8</v>
      </c>
      <c r="F2378" s="0" t="s">
        <v>186</v>
      </c>
      <c r="G2378" s="0" t="s">
        <v>1332</v>
      </c>
    </row>
    <row r="2379" customFormat="false" ht="15" hidden="true" customHeight="false" outlineLevel="0" collapsed="false">
      <c r="A2379" s="1" t="s">
        <v>1295</v>
      </c>
      <c r="B2379" s="1" t="n">
        <f aca="false">VLOOKUP(C2379,Sheet2!$C$2:$D$13,2)</f>
        <v>0</v>
      </c>
      <c r="C2379" s="2" t="n">
        <v>-1</v>
      </c>
      <c r="D2379" s="8" t="n">
        <v>-1</v>
      </c>
      <c r="E2379" s="0" t="s">
        <v>8</v>
      </c>
      <c r="F2379" s="0" t="s">
        <v>485</v>
      </c>
      <c r="G2379" s="0" t="s">
        <v>1331</v>
      </c>
    </row>
    <row r="2380" customFormat="false" ht="15" hidden="true" customHeight="false" outlineLevel="0" collapsed="false">
      <c r="A2380" s="1" t="s">
        <v>1295</v>
      </c>
      <c r="B2380" s="1" t="n">
        <f aca="false">VLOOKUP(C2380,Sheet2!$C$2:$D$13,2)</f>
        <v>0</v>
      </c>
      <c r="C2380" s="2" t="n">
        <v>-1</v>
      </c>
      <c r="D2380" s="8" t="n">
        <v>-1</v>
      </c>
      <c r="E2380" s="0" t="s">
        <v>12</v>
      </c>
      <c r="F2380" s="0" t="s">
        <v>156</v>
      </c>
      <c r="G2380" s="0" t="s">
        <v>1296</v>
      </c>
    </row>
    <row r="2381" customFormat="false" ht="15" hidden="true" customHeight="false" outlineLevel="0" collapsed="false">
      <c r="A2381" s="1" t="s">
        <v>1295</v>
      </c>
      <c r="B2381" s="1" t="n">
        <f aca="false">VLOOKUP(C2381,Sheet2!$C$2:$D$13,2)</f>
        <v>0</v>
      </c>
      <c r="C2381" s="2" t="n">
        <v>-1</v>
      </c>
      <c r="D2381" s="8" t="n">
        <v>1.26884594682178</v>
      </c>
      <c r="E2381" s="0" t="s">
        <v>8</v>
      </c>
      <c r="F2381" s="0" t="s">
        <v>138</v>
      </c>
      <c r="G2381" s="0" t="s">
        <v>1312</v>
      </c>
    </row>
    <row r="2382" customFormat="false" ht="15" hidden="true" customHeight="false" outlineLevel="0" collapsed="false">
      <c r="A2382" s="1" t="s">
        <v>1295</v>
      </c>
      <c r="B2382" s="1" t="n">
        <f aca="false">VLOOKUP(C2382,Sheet2!$C$2:$D$13,2)</f>
        <v>0</v>
      </c>
      <c r="C2382" s="2" t="n">
        <v>-1</v>
      </c>
      <c r="D2382" s="8" t="n">
        <v>1.25876997509171</v>
      </c>
      <c r="E2382" s="0" t="s">
        <v>12</v>
      </c>
      <c r="F2382" s="0" t="s">
        <v>156</v>
      </c>
      <c r="G2382" s="0" t="s">
        <v>1302</v>
      </c>
    </row>
    <row r="2383" customFormat="false" ht="15" hidden="true" customHeight="false" outlineLevel="0" collapsed="false">
      <c r="A2383" s="1" t="s">
        <v>1333</v>
      </c>
      <c r="B2383" s="1" t="n">
        <f aca="false">VLOOKUP(C2383,Sheet2!$C$2:$D$13,2)</f>
        <v>0</v>
      </c>
      <c r="C2383" s="2" t="n">
        <v>-1</v>
      </c>
      <c r="D2383" s="8" t="n">
        <v>-1</v>
      </c>
      <c r="E2383" s="0" t="s">
        <v>8</v>
      </c>
      <c r="F2383" s="0" t="s">
        <v>138</v>
      </c>
      <c r="G2383" s="0" t="s">
        <v>1334</v>
      </c>
    </row>
    <row r="2384" customFormat="false" ht="15" hidden="true" customHeight="false" outlineLevel="0" collapsed="false">
      <c r="A2384" s="1" t="s">
        <v>1333</v>
      </c>
      <c r="B2384" s="1" t="n">
        <f aca="false">VLOOKUP(C2384,Sheet2!$C$2:$D$13,2)</f>
        <v>0</v>
      </c>
      <c r="C2384" s="2" t="n">
        <v>-1</v>
      </c>
      <c r="D2384" s="8" t="n">
        <v>-1</v>
      </c>
      <c r="E2384" s="0" t="s">
        <v>8</v>
      </c>
      <c r="F2384" s="0" t="s">
        <v>167</v>
      </c>
      <c r="G2384" s="0" t="s">
        <v>1335</v>
      </c>
    </row>
    <row r="2385" customFormat="false" ht="15" hidden="true" customHeight="false" outlineLevel="0" collapsed="false">
      <c r="A2385" s="1" t="s">
        <v>1333</v>
      </c>
      <c r="B2385" s="1" t="n">
        <f aca="false">VLOOKUP(C2385,Sheet2!$C$2:$D$13,2)</f>
        <v>0</v>
      </c>
      <c r="C2385" s="2" t="n">
        <v>-1</v>
      </c>
      <c r="D2385" s="8" t="n">
        <v>-1</v>
      </c>
      <c r="E2385" s="0" t="s">
        <v>8</v>
      </c>
      <c r="F2385" s="0" t="s">
        <v>132</v>
      </c>
      <c r="G2385" s="0" t="s">
        <v>1336</v>
      </c>
    </row>
    <row r="2386" customFormat="false" ht="15" hidden="false" customHeight="false" outlineLevel="0" collapsed="false">
      <c r="A2386" s="1" t="s">
        <v>1333</v>
      </c>
      <c r="B2386" s="1" t="str">
        <f aca="false">VLOOKUP(C2386,Sheet2!$C$2:$D$13,2)</f>
        <v>politics</v>
      </c>
      <c r="C2386" s="2" t="n">
        <v>3</v>
      </c>
      <c r="D2386" s="8" t="n">
        <v>0.938291141383904</v>
      </c>
      <c r="E2386" s="0" t="s">
        <v>8</v>
      </c>
      <c r="F2386" s="0" t="s">
        <v>272</v>
      </c>
      <c r="G2386" s="0" t="s">
        <v>1337</v>
      </c>
    </row>
    <row r="2387" customFormat="false" ht="15" hidden="true" customHeight="false" outlineLevel="0" collapsed="false">
      <c r="A2387" s="1" t="s">
        <v>1333</v>
      </c>
      <c r="B2387" s="1" t="n">
        <f aca="false">VLOOKUP(C2387,Sheet2!$C$2:$D$13,2)</f>
        <v>0</v>
      </c>
      <c r="C2387" s="2" t="n">
        <v>-1</v>
      </c>
      <c r="D2387" s="8" t="n">
        <v>-1</v>
      </c>
      <c r="E2387" s="0" t="s">
        <v>12</v>
      </c>
      <c r="F2387" s="0" t="s">
        <v>156</v>
      </c>
      <c r="G2387" s="0" t="s">
        <v>1338</v>
      </c>
    </row>
    <row r="2388" customFormat="false" ht="15" hidden="true" customHeight="false" outlineLevel="0" collapsed="false">
      <c r="A2388" s="1" t="s">
        <v>1333</v>
      </c>
      <c r="B2388" s="1" t="n">
        <f aca="false">VLOOKUP(C2388,Sheet2!$C$2:$D$13,2)</f>
        <v>0</v>
      </c>
      <c r="C2388" s="2" t="n">
        <v>-1</v>
      </c>
      <c r="D2388" s="8" t="n">
        <v>-1</v>
      </c>
      <c r="E2388" s="0" t="s">
        <v>8</v>
      </c>
      <c r="F2388" s="0" t="s">
        <v>145</v>
      </c>
      <c r="G2388" s="0" t="s">
        <v>1339</v>
      </c>
    </row>
    <row r="2389" customFormat="false" ht="15" hidden="true" customHeight="false" outlineLevel="0" collapsed="false">
      <c r="A2389" s="1" t="s">
        <v>1333</v>
      </c>
      <c r="B2389" s="1" t="n">
        <f aca="false">VLOOKUP(C2389,Sheet2!$C$2:$D$13,2)</f>
        <v>0</v>
      </c>
      <c r="C2389" s="2" t="n">
        <v>-1</v>
      </c>
      <c r="D2389" s="8" t="n">
        <v>-1</v>
      </c>
      <c r="E2389" s="0" t="s">
        <v>12</v>
      </c>
      <c r="F2389" s="0" t="s">
        <v>13</v>
      </c>
      <c r="G2389" s="0" t="s">
        <v>1340</v>
      </c>
    </row>
    <row r="2390" customFormat="false" ht="15" hidden="true" customHeight="false" outlineLevel="0" collapsed="false">
      <c r="A2390" s="1" t="s">
        <v>1333</v>
      </c>
      <c r="B2390" s="1" t="n">
        <f aca="false">VLOOKUP(C2390,Sheet2!$C$2:$D$13,2)</f>
        <v>0</v>
      </c>
      <c r="C2390" s="2" t="n">
        <v>-1</v>
      </c>
      <c r="D2390" s="8" t="n">
        <v>1.66426401367452</v>
      </c>
      <c r="E2390" s="0" t="s">
        <v>12</v>
      </c>
      <c r="F2390" s="0" t="s">
        <v>156</v>
      </c>
      <c r="G2390" s="0" t="s">
        <v>1341</v>
      </c>
    </row>
    <row r="2391" customFormat="false" ht="15" hidden="true" customHeight="false" outlineLevel="0" collapsed="false">
      <c r="A2391" s="1" t="s">
        <v>1333</v>
      </c>
      <c r="B2391" s="1" t="n">
        <f aca="false">VLOOKUP(C2391,Sheet2!$C$2:$D$13,2)</f>
        <v>0</v>
      </c>
      <c r="C2391" s="2" t="n">
        <v>-1</v>
      </c>
      <c r="D2391" s="8" t="n">
        <v>1.41278223855111</v>
      </c>
      <c r="E2391" s="0" t="s">
        <v>8</v>
      </c>
      <c r="F2391" s="0" t="s">
        <v>289</v>
      </c>
      <c r="G2391" s="0" t="s">
        <v>1342</v>
      </c>
    </row>
    <row r="2392" customFormat="false" ht="15" hidden="false" customHeight="false" outlineLevel="0" collapsed="false">
      <c r="A2392" s="1" t="s">
        <v>1333</v>
      </c>
      <c r="B2392" s="1" t="str">
        <f aca="false">VLOOKUP(C2392,Sheet2!$C$2:$D$13,2)</f>
        <v>culture</v>
      </c>
      <c r="C2392" s="2" t="n">
        <v>1</v>
      </c>
      <c r="D2392" s="8" t="n">
        <v>1.02093927003349</v>
      </c>
      <c r="E2392" s="0" t="s">
        <v>12</v>
      </c>
      <c r="F2392" s="0" t="s">
        <v>156</v>
      </c>
      <c r="G2392" s="0" t="s">
        <v>1338</v>
      </c>
    </row>
    <row r="2393" customFormat="false" ht="15" hidden="true" customHeight="false" outlineLevel="0" collapsed="false">
      <c r="A2393" s="1" t="s">
        <v>1333</v>
      </c>
      <c r="B2393" s="1" t="n">
        <f aca="false">VLOOKUP(C2393,Sheet2!$C$2:$D$13,2)</f>
        <v>0</v>
      </c>
      <c r="C2393" s="2" t="n">
        <v>-1</v>
      </c>
      <c r="D2393" s="8" t="n">
        <v>-1</v>
      </c>
      <c r="E2393" s="0" t="s">
        <v>8</v>
      </c>
      <c r="F2393" s="0" t="s">
        <v>272</v>
      </c>
      <c r="G2393" s="0" t="s">
        <v>1337</v>
      </c>
    </row>
    <row r="2394" customFormat="false" ht="15" hidden="true" customHeight="false" outlineLevel="0" collapsed="false">
      <c r="A2394" s="1" t="s">
        <v>1333</v>
      </c>
      <c r="B2394" s="1" t="n">
        <f aca="false">VLOOKUP(C2394,Sheet2!$C$2:$D$13,2)</f>
        <v>0</v>
      </c>
      <c r="C2394" s="2" t="n">
        <v>-1</v>
      </c>
      <c r="D2394" s="8" t="n">
        <v>0.940779159237536</v>
      </c>
      <c r="E2394" s="0" t="s">
        <v>12</v>
      </c>
      <c r="F2394" s="0" t="s">
        <v>13</v>
      </c>
      <c r="G2394" s="0" t="s">
        <v>1343</v>
      </c>
    </row>
    <row r="2395" customFormat="false" ht="15" hidden="false" customHeight="false" outlineLevel="0" collapsed="false">
      <c r="A2395" s="1" t="s">
        <v>1333</v>
      </c>
      <c r="B2395" s="1" t="str">
        <f aca="false">VLOOKUP(C2395,Sheet2!$C$2:$D$13,2)</f>
        <v>migrants</v>
      </c>
      <c r="C2395" s="2" t="n">
        <v>2</v>
      </c>
      <c r="D2395" s="8" t="n">
        <v>0.754849778961503</v>
      </c>
      <c r="E2395" s="0" t="s">
        <v>8</v>
      </c>
      <c r="F2395" s="0" t="s">
        <v>132</v>
      </c>
      <c r="G2395" s="0" t="s">
        <v>1336</v>
      </c>
    </row>
    <row r="2396" customFormat="false" ht="15" hidden="true" customHeight="false" outlineLevel="0" collapsed="false">
      <c r="A2396" s="1" t="s">
        <v>1333</v>
      </c>
      <c r="B2396" s="1" t="n">
        <f aca="false">VLOOKUP(C2396,Sheet2!$C$2:$D$13,2)</f>
        <v>0</v>
      </c>
      <c r="C2396" s="2" t="n">
        <v>-1</v>
      </c>
      <c r="D2396" s="8" t="n">
        <v>1.1351611659803</v>
      </c>
      <c r="E2396" s="0" t="s">
        <v>8</v>
      </c>
      <c r="F2396" s="0" t="s">
        <v>1280</v>
      </c>
      <c r="G2396" s="0" t="s">
        <v>1344</v>
      </c>
    </row>
    <row r="2397" customFormat="false" ht="15" hidden="true" customHeight="false" outlineLevel="0" collapsed="false">
      <c r="A2397" s="1" t="s">
        <v>1333</v>
      </c>
      <c r="B2397" s="1" t="n">
        <f aca="false">VLOOKUP(C2397,Sheet2!$C$2:$D$13,2)</f>
        <v>0</v>
      </c>
      <c r="C2397" s="2" t="n">
        <v>-1</v>
      </c>
      <c r="D2397" s="8" t="n">
        <v>-1</v>
      </c>
      <c r="E2397" s="0" t="s">
        <v>8</v>
      </c>
      <c r="F2397" s="0" t="s">
        <v>603</v>
      </c>
      <c r="G2397" s="0" t="s">
        <v>1345</v>
      </c>
    </row>
    <row r="2398" customFormat="false" ht="15" hidden="true" customHeight="false" outlineLevel="0" collapsed="false">
      <c r="A2398" s="1" t="s">
        <v>1333</v>
      </c>
      <c r="B2398" s="1" t="n">
        <f aca="false">VLOOKUP(C2398,Sheet2!$C$2:$D$13,2)</f>
        <v>0</v>
      </c>
      <c r="C2398" s="2" t="n">
        <v>-1</v>
      </c>
      <c r="D2398" s="8" t="n">
        <v>-1</v>
      </c>
      <c r="E2398" s="0" t="s">
        <v>12</v>
      </c>
      <c r="F2398" s="0" t="s">
        <v>156</v>
      </c>
      <c r="G2398" s="0" t="s">
        <v>1346</v>
      </c>
    </row>
    <row r="2399" customFormat="false" ht="15" hidden="false" customHeight="false" outlineLevel="0" collapsed="false">
      <c r="A2399" s="1" t="s">
        <v>1333</v>
      </c>
      <c r="B2399" s="1" t="str">
        <f aca="false">VLOOKUP(C2399,Sheet2!$C$2:$D$13,2)</f>
        <v>politics</v>
      </c>
      <c r="C2399" s="2" t="n">
        <v>3</v>
      </c>
      <c r="D2399" s="8" t="n">
        <v>1.09457576873685</v>
      </c>
      <c r="E2399" s="0" t="s">
        <v>8</v>
      </c>
      <c r="F2399" s="0" t="s">
        <v>272</v>
      </c>
      <c r="G2399" s="0" t="s">
        <v>1347</v>
      </c>
    </row>
    <row r="2400" customFormat="false" ht="15" hidden="true" customHeight="false" outlineLevel="0" collapsed="false">
      <c r="A2400" s="1" t="s">
        <v>1333</v>
      </c>
      <c r="B2400" s="1" t="n">
        <f aca="false">VLOOKUP(C2400,Sheet2!$C$2:$D$13,2)</f>
        <v>0</v>
      </c>
      <c r="C2400" s="2" t="n">
        <v>-1</v>
      </c>
      <c r="D2400" s="8" t="n">
        <v>2.98500398287856</v>
      </c>
      <c r="E2400" s="0" t="s">
        <v>12</v>
      </c>
      <c r="F2400" s="0" t="s">
        <v>156</v>
      </c>
      <c r="G2400" s="0" t="s">
        <v>808</v>
      </c>
    </row>
    <row r="2401" customFormat="false" ht="15" hidden="true" customHeight="false" outlineLevel="0" collapsed="false">
      <c r="A2401" s="1" t="s">
        <v>1333</v>
      </c>
      <c r="B2401" s="1" t="n">
        <f aca="false">VLOOKUP(C2401,Sheet2!$C$2:$D$13,2)</f>
        <v>0</v>
      </c>
      <c r="C2401" s="2" t="n">
        <v>-1</v>
      </c>
      <c r="D2401" s="8" t="n">
        <v>1.52308585283034</v>
      </c>
      <c r="E2401" s="0" t="s">
        <v>8</v>
      </c>
      <c r="F2401" s="0" t="s">
        <v>343</v>
      </c>
      <c r="G2401" s="0" t="s">
        <v>1348</v>
      </c>
    </row>
    <row r="2402" customFormat="false" ht="15" hidden="true" customHeight="false" outlineLevel="0" collapsed="false">
      <c r="A2402" s="1" t="s">
        <v>1333</v>
      </c>
      <c r="B2402" s="1" t="n">
        <f aca="false">VLOOKUP(C2402,Sheet2!$C$2:$D$13,2)</f>
        <v>0</v>
      </c>
      <c r="C2402" s="2" t="n">
        <v>-1</v>
      </c>
      <c r="D2402" s="8" t="n">
        <v>-1</v>
      </c>
      <c r="E2402" s="0" t="s">
        <v>12</v>
      </c>
      <c r="F2402" s="0" t="s">
        <v>156</v>
      </c>
      <c r="G2402" s="0" t="s">
        <v>1349</v>
      </c>
    </row>
    <row r="2403" customFormat="false" ht="15" hidden="false" customHeight="false" outlineLevel="0" collapsed="false">
      <c r="A2403" s="1" t="s">
        <v>1333</v>
      </c>
      <c r="B2403" s="1" t="str">
        <f aca="false">VLOOKUP(C2403,Sheet2!$C$2:$D$13,2)</f>
        <v>feminism</v>
      </c>
      <c r="C2403" s="2" t="n">
        <v>4</v>
      </c>
      <c r="D2403" s="8" t="n">
        <v>1.07062000757251</v>
      </c>
      <c r="E2403" s="0" t="s">
        <v>8</v>
      </c>
      <c r="F2403" s="0" t="s">
        <v>343</v>
      </c>
      <c r="G2403" s="0" t="s">
        <v>1350</v>
      </c>
    </row>
    <row r="2404" customFormat="false" ht="15" hidden="true" customHeight="false" outlineLevel="0" collapsed="false">
      <c r="A2404" s="1" t="s">
        <v>1333</v>
      </c>
      <c r="B2404" s="1" t="n">
        <f aca="false">VLOOKUP(C2404,Sheet2!$C$2:$D$13,2)</f>
        <v>0</v>
      </c>
      <c r="C2404" s="2" t="n">
        <v>-1</v>
      </c>
      <c r="D2404" s="8" t="n">
        <v>-1</v>
      </c>
      <c r="E2404" s="0" t="s">
        <v>8</v>
      </c>
      <c r="F2404" s="0" t="s">
        <v>343</v>
      </c>
      <c r="G2404" s="0" t="s">
        <v>1350</v>
      </c>
    </row>
    <row r="2405" customFormat="false" ht="15" hidden="true" customHeight="false" outlineLevel="0" collapsed="false">
      <c r="A2405" s="1" t="s">
        <v>1333</v>
      </c>
      <c r="B2405" s="1" t="n">
        <f aca="false">VLOOKUP(C2405,Sheet2!$C$2:$D$13,2)</f>
        <v>0</v>
      </c>
      <c r="C2405" s="2" t="n">
        <v>-1</v>
      </c>
      <c r="D2405" s="8" t="n">
        <v>0.907164284754674</v>
      </c>
      <c r="E2405" s="0" t="s">
        <v>8</v>
      </c>
      <c r="F2405" s="0" t="s">
        <v>220</v>
      </c>
      <c r="G2405" s="0" t="s">
        <v>1351</v>
      </c>
    </row>
    <row r="2406" customFormat="false" ht="15" hidden="true" customHeight="false" outlineLevel="0" collapsed="false">
      <c r="A2406" s="1" t="s">
        <v>1333</v>
      </c>
      <c r="B2406" s="1" t="n">
        <f aca="false">VLOOKUP(C2406,Sheet2!$C$2:$D$13,2)</f>
        <v>0</v>
      </c>
      <c r="C2406" s="2" t="n">
        <v>-1</v>
      </c>
      <c r="D2406" s="8" t="n">
        <v>1.23149749050778</v>
      </c>
      <c r="E2406" s="0" t="s">
        <v>12</v>
      </c>
      <c r="F2406" s="0" t="s">
        <v>13</v>
      </c>
      <c r="G2406" s="0" t="s">
        <v>1340</v>
      </c>
    </row>
    <row r="2407" customFormat="false" ht="15" hidden="true" customHeight="false" outlineLevel="0" collapsed="false">
      <c r="A2407" s="1" t="s">
        <v>1333</v>
      </c>
      <c r="B2407" s="1" t="n">
        <f aca="false">VLOOKUP(C2407,Sheet2!$C$2:$D$13,2)</f>
        <v>0</v>
      </c>
      <c r="C2407" s="2" t="n">
        <v>-1</v>
      </c>
      <c r="D2407" s="8" t="n">
        <v>-1</v>
      </c>
      <c r="E2407" s="0" t="s">
        <v>8</v>
      </c>
      <c r="F2407" s="0" t="s">
        <v>138</v>
      </c>
      <c r="G2407" s="0" t="s">
        <v>1352</v>
      </c>
    </row>
    <row r="2408" customFormat="false" ht="15" hidden="false" customHeight="false" outlineLevel="0" collapsed="false">
      <c r="A2408" s="1" t="s">
        <v>1333</v>
      </c>
      <c r="B2408" s="1" t="str">
        <f aca="false">VLOOKUP(C2408,Sheet2!$C$2:$D$13,2)</f>
        <v>feminism</v>
      </c>
      <c r="C2408" s="2" t="n">
        <v>4</v>
      </c>
      <c r="D2408" s="8" t="n">
        <v>0.85895977529879</v>
      </c>
      <c r="E2408" s="0" t="s">
        <v>8</v>
      </c>
      <c r="F2408" s="0" t="s">
        <v>138</v>
      </c>
      <c r="G2408" s="0" t="s">
        <v>1334</v>
      </c>
    </row>
    <row r="2409" customFormat="false" ht="15" hidden="true" customHeight="false" outlineLevel="0" collapsed="false">
      <c r="A2409" s="1" t="s">
        <v>1333</v>
      </c>
      <c r="B2409" s="1" t="n">
        <f aca="false">VLOOKUP(C2409,Sheet2!$C$2:$D$13,2)</f>
        <v>0</v>
      </c>
      <c r="C2409" s="2" t="n">
        <v>-1</v>
      </c>
      <c r="D2409" s="8" t="n">
        <v>-1</v>
      </c>
      <c r="E2409" s="0" t="s">
        <v>8</v>
      </c>
      <c r="F2409" s="0" t="s">
        <v>294</v>
      </c>
      <c r="G2409" s="0" t="s">
        <v>1353</v>
      </c>
    </row>
    <row r="2410" customFormat="false" ht="15" hidden="true" customHeight="false" outlineLevel="0" collapsed="false">
      <c r="A2410" s="1" t="s">
        <v>1333</v>
      </c>
      <c r="B2410" s="1" t="n">
        <f aca="false">VLOOKUP(C2410,Sheet2!$C$2:$D$13,2)</f>
        <v>0</v>
      </c>
      <c r="C2410" s="2" t="n">
        <v>-1</v>
      </c>
      <c r="D2410" s="8" t="n">
        <v>-1</v>
      </c>
      <c r="E2410" s="0" t="s">
        <v>12</v>
      </c>
      <c r="F2410" s="0" t="s">
        <v>156</v>
      </c>
      <c r="G2410" s="0" t="s">
        <v>1354</v>
      </c>
    </row>
    <row r="2411" customFormat="false" ht="15" hidden="false" customHeight="false" outlineLevel="0" collapsed="false">
      <c r="A2411" s="1" t="s">
        <v>1333</v>
      </c>
      <c r="B2411" s="1" t="str">
        <f aca="false">VLOOKUP(C2411,Sheet2!$C$2:$D$13,2)</f>
        <v>poor</v>
      </c>
      <c r="C2411" s="2" t="n">
        <v>6</v>
      </c>
      <c r="D2411" s="8" t="n">
        <v>0.858719319280431</v>
      </c>
      <c r="E2411" s="0" t="s">
        <v>12</v>
      </c>
      <c r="F2411" s="0" t="s">
        <v>13</v>
      </c>
      <c r="G2411" s="0" t="s">
        <v>1355</v>
      </c>
    </row>
    <row r="2412" customFormat="false" ht="15" hidden="true" customHeight="false" outlineLevel="0" collapsed="false">
      <c r="A2412" s="1" t="s">
        <v>1333</v>
      </c>
      <c r="B2412" s="1" t="n">
        <f aca="false">VLOOKUP(C2412,Sheet2!$C$2:$D$13,2)</f>
        <v>0</v>
      </c>
      <c r="C2412" s="2" t="n">
        <v>-1</v>
      </c>
      <c r="D2412" s="8" t="n">
        <v>-1</v>
      </c>
      <c r="E2412" s="0" t="s">
        <v>8</v>
      </c>
      <c r="F2412" s="0" t="s">
        <v>796</v>
      </c>
      <c r="G2412" s="0" t="s">
        <v>1356</v>
      </c>
    </row>
    <row r="2413" customFormat="false" ht="15" hidden="true" customHeight="false" outlineLevel="0" collapsed="false">
      <c r="A2413" s="1" t="s">
        <v>1333</v>
      </c>
      <c r="B2413" s="1" t="n">
        <f aca="false">VLOOKUP(C2413,Sheet2!$C$2:$D$13,2)</f>
        <v>0</v>
      </c>
      <c r="C2413" s="2" t="n">
        <v>-1</v>
      </c>
      <c r="D2413" s="8" t="n">
        <v>-1</v>
      </c>
      <c r="E2413" s="0" t="s">
        <v>12</v>
      </c>
      <c r="F2413" s="0" t="s">
        <v>156</v>
      </c>
      <c r="G2413" s="0" t="s">
        <v>808</v>
      </c>
    </row>
    <row r="2414" customFormat="false" ht="15" hidden="false" customHeight="false" outlineLevel="0" collapsed="false">
      <c r="A2414" s="1" t="s">
        <v>1333</v>
      </c>
      <c r="B2414" s="1" t="str">
        <f aca="false">VLOOKUP(C2414,Sheet2!$C$2:$D$13,2)</f>
        <v>feminism</v>
      </c>
      <c r="C2414" s="2" t="n">
        <v>4</v>
      </c>
      <c r="D2414" s="8" t="n">
        <v>0.788792647790789</v>
      </c>
      <c r="E2414" s="0" t="s">
        <v>8</v>
      </c>
      <c r="F2414" s="0" t="s">
        <v>294</v>
      </c>
      <c r="G2414" s="0" t="s">
        <v>1353</v>
      </c>
    </row>
    <row r="2415" customFormat="false" ht="15" hidden="true" customHeight="false" outlineLevel="0" collapsed="false">
      <c r="A2415" s="1" t="s">
        <v>1333</v>
      </c>
      <c r="B2415" s="1" t="n">
        <f aca="false">VLOOKUP(C2415,Sheet2!$C$2:$D$13,2)</f>
        <v>0</v>
      </c>
      <c r="C2415" s="2" t="n">
        <v>-1</v>
      </c>
      <c r="D2415" s="8" t="n">
        <v>1.47534524016687</v>
      </c>
      <c r="E2415" s="0" t="s">
        <v>12</v>
      </c>
      <c r="F2415" s="0" t="s">
        <v>156</v>
      </c>
      <c r="G2415" s="0" t="s">
        <v>1357</v>
      </c>
    </row>
    <row r="2416" customFormat="false" ht="15" hidden="true" customHeight="false" outlineLevel="0" collapsed="false">
      <c r="A2416" s="1" t="s">
        <v>1333</v>
      </c>
      <c r="B2416" s="1" t="n">
        <f aca="false">VLOOKUP(C2416,Sheet2!$C$2:$D$13,2)</f>
        <v>0</v>
      </c>
      <c r="C2416" s="2" t="n">
        <v>-1</v>
      </c>
      <c r="D2416" s="8" t="n">
        <v>-1</v>
      </c>
      <c r="E2416" s="0" t="s">
        <v>8</v>
      </c>
      <c r="F2416" s="0" t="s">
        <v>1358</v>
      </c>
      <c r="G2416" s="0" t="s">
        <v>1359</v>
      </c>
    </row>
    <row r="2417" customFormat="false" ht="15" hidden="true" customHeight="false" outlineLevel="0" collapsed="false">
      <c r="A2417" s="1" t="s">
        <v>1333</v>
      </c>
      <c r="B2417" s="1" t="n">
        <f aca="false">VLOOKUP(C2417,Sheet2!$C$2:$D$13,2)</f>
        <v>0</v>
      </c>
      <c r="C2417" s="2" t="n">
        <v>-1</v>
      </c>
      <c r="D2417" s="8" t="n">
        <v>1.46525866968684</v>
      </c>
      <c r="E2417" s="0" t="s">
        <v>12</v>
      </c>
      <c r="F2417" s="0" t="s">
        <v>156</v>
      </c>
      <c r="G2417" s="0" t="s">
        <v>1360</v>
      </c>
    </row>
    <row r="2418" customFormat="false" ht="15" hidden="true" customHeight="false" outlineLevel="0" collapsed="false">
      <c r="A2418" s="1" t="s">
        <v>1333</v>
      </c>
      <c r="B2418" s="1" t="n">
        <f aca="false">VLOOKUP(C2418,Sheet2!$C$2:$D$13,2)</f>
        <v>0</v>
      </c>
      <c r="C2418" s="2" t="n">
        <v>-1</v>
      </c>
      <c r="D2418" s="8" t="n">
        <v>-1</v>
      </c>
      <c r="E2418" s="0" t="s">
        <v>12</v>
      </c>
      <c r="F2418" s="0" t="s">
        <v>156</v>
      </c>
      <c r="G2418" s="0" t="s">
        <v>1361</v>
      </c>
    </row>
    <row r="2419" customFormat="false" ht="15" hidden="true" customHeight="false" outlineLevel="0" collapsed="false">
      <c r="A2419" s="1" t="s">
        <v>1333</v>
      </c>
      <c r="B2419" s="1" t="n">
        <f aca="false">VLOOKUP(C2419,Sheet2!$C$2:$D$13,2)</f>
        <v>0</v>
      </c>
      <c r="C2419" s="2" t="n">
        <v>-1</v>
      </c>
      <c r="D2419" s="8" t="n">
        <v>-1</v>
      </c>
      <c r="E2419" s="0" t="s">
        <v>8</v>
      </c>
      <c r="F2419" s="0" t="s">
        <v>145</v>
      </c>
      <c r="G2419" s="0" t="s">
        <v>1362</v>
      </c>
    </row>
    <row r="2420" customFormat="false" ht="15" hidden="true" customHeight="false" outlineLevel="0" collapsed="false">
      <c r="A2420" s="1" t="s">
        <v>1333</v>
      </c>
      <c r="B2420" s="1" t="n">
        <f aca="false">VLOOKUP(C2420,Sheet2!$C$2:$D$13,2)</f>
        <v>0</v>
      </c>
      <c r="C2420" s="2" t="n">
        <v>-1</v>
      </c>
      <c r="D2420" s="8" t="n">
        <v>-1</v>
      </c>
      <c r="E2420" s="0" t="s">
        <v>8</v>
      </c>
      <c r="F2420" s="0" t="s">
        <v>251</v>
      </c>
      <c r="G2420" s="0" t="s">
        <v>1363</v>
      </c>
    </row>
    <row r="2421" customFormat="false" ht="15" hidden="true" customHeight="false" outlineLevel="0" collapsed="false">
      <c r="A2421" s="1" t="s">
        <v>1333</v>
      </c>
      <c r="B2421" s="1" t="n">
        <f aca="false">VLOOKUP(C2421,Sheet2!$C$2:$D$13,2)</f>
        <v>0</v>
      </c>
      <c r="C2421" s="2" t="n">
        <v>-1</v>
      </c>
      <c r="D2421" s="8" t="n">
        <v>-1</v>
      </c>
      <c r="E2421" s="0" t="s">
        <v>8</v>
      </c>
      <c r="F2421" s="0" t="s">
        <v>1280</v>
      </c>
      <c r="G2421" s="0" t="s">
        <v>1344</v>
      </c>
    </row>
    <row r="2422" customFormat="false" ht="15" hidden="false" customHeight="false" outlineLevel="0" collapsed="false">
      <c r="A2422" s="1" t="s">
        <v>1333</v>
      </c>
      <c r="B2422" s="1" t="str">
        <f aca="false">VLOOKUP(C2422,Sheet2!$C$2:$D$13,2)</f>
        <v>migrants</v>
      </c>
      <c r="C2422" s="2" t="n">
        <v>2</v>
      </c>
      <c r="D2422" s="8" t="n">
        <v>0.606056828424198</v>
      </c>
      <c r="E2422" s="0" t="s">
        <v>8</v>
      </c>
      <c r="F2422" s="0" t="s">
        <v>167</v>
      </c>
      <c r="G2422" s="0" t="s">
        <v>1335</v>
      </c>
    </row>
    <row r="2423" customFormat="false" ht="15" hidden="true" customHeight="false" outlineLevel="0" collapsed="false">
      <c r="A2423" s="1" t="s">
        <v>1333</v>
      </c>
      <c r="B2423" s="1" t="n">
        <f aca="false">VLOOKUP(C2423,Sheet2!$C$2:$D$13,2)</f>
        <v>0</v>
      </c>
      <c r="C2423" s="2" t="n">
        <v>-1</v>
      </c>
      <c r="D2423" s="8" t="n">
        <v>-1</v>
      </c>
      <c r="E2423" s="0" t="s">
        <v>8</v>
      </c>
      <c r="F2423" s="0" t="s">
        <v>167</v>
      </c>
      <c r="G2423" s="0" t="s">
        <v>1364</v>
      </c>
    </row>
    <row r="2424" customFormat="false" ht="15" hidden="true" customHeight="false" outlineLevel="0" collapsed="false">
      <c r="A2424" s="1" t="s">
        <v>1333</v>
      </c>
      <c r="B2424" s="1" t="n">
        <f aca="false">VLOOKUP(C2424,Sheet2!$C$2:$D$13,2)</f>
        <v>0</v>
      </c>
      <c r="C2424" s="2" t="n">
        <v>-1</v>
      </c>
      <c r="D2424" s="8" t="n">
        <v>1.50694607018012</v>
      </c>
      <c r="E2424" s="0" t="s">
        <v>12</v>
      </c>
      <c r="F2424" s="0" t="s">
        <v>156</v>
      </c>
      <c r="G2424" s="0" t="s">
        <v>1346</v>
      </c>
    </row>
    <row r="2425" customFormat="false" ht="15" hidden="false" customHeight="false" outlineLevel="0" collapsed="false">
      <c r="A2425" s="1" t="s">
        <v>1333</v>
      </c>
      <c r="B2425" s="1" t="str">
        <f aca="false">VLOOKUP(C2425,Sheet2!$C$2:$D$13,2)</f>
        <v>feminism</v>
      </c>
      <c r="C2425" s="2" t="n">
        <v>4</v>
      </c>
      <c r="D2425" s="8" t="n">
        <v>0.897293179267026</v>
      </c>
      <c r="E2425" s="0" t="s">
        <v>8</v>
      </c>
      <c r="F2425" s="0" t="s">
        <v>120</v>
      </c>
      <c r="G2425" s="0" t="s">
        <v>1365</v>
      </c>
    </row>
    <row r="2426" customFormat="false" ht="15" hidden="true" customHeight="false" outlineLevel="0" collapsed="false">
      <c r="A2426" s="1" t="s">
        <v>1333</v>
      </c>
      <c r="B2426" s="1" t="n">
        <f aca="false">VLOOKUP(C2426,Sheet2!$C$2:$D$13,2)</f>
        <v>0</v>
      </c>
      <c r="C2426" s="2" t="n">
        <v>-1</v>
      </c>
      <c r="D2426" s="8" t="n">
        <v>1.60493139596514</v>
      </c>
      <c r="E2426" s="0" t="s">
        <v>12</v>
      </c>
      <c r="F2426" s="0" t="s">
        <v>156</v>
      </c>
      <c r="G2426" s="0" t="s">
        <v>1366</v>
      </c>
    </row>
    <row r="2427" customFormat="false" ht="15" hidden="true" customHeight="false" outlineLevel="0" collapsed="false">
      <c r="A2427" s="1" t="s">
        <v>1333</v>
      </c>
      <c r="B2427" s="1" t="n">
        <f aca="false">VLOOKUP(C2427,Sheet2!$C$2:$D$13,2)</f>
        <v>0</v>
      </c>
      <c r="C2427" s="2" t="n">
        <v>-1</v>
      </c>
      <c r="D2427" s="8" t="n">
        <v>-1</v>
      </c>
      <c r="E2427" s="0" t="s">
        <v>8</v>
      </c>
      <c r="F2427" s="0" t="s">
        <v>138</v>
      </c>
      <c r="G2427" s="0" t="s">
        <v>1367</v>
      </c>
    </row>
    <row r="2428" customFormat="false" ht="15" hidden="true" customHeight="false" outlineLevel="0" collapsed="false">
      <c r="A2428" s="1" t="s">
        <v>1333</v>
      </c>
      <c r="B2428" s="1" t="n">
        <f aca="false">VLOOKUP(C2428,Sheet2!$C$2:$D$13,2)</f>
        <v>0</v>
      </c>
      <c r="C2428" s="2" t="n">
        <v>-1</v>
      </c>
      <c r="D2428" s="8" t="n">
        <v>-1</v>
      </c>
      <c r="E2428" s="0" t="s">
        <v>8</v>
      </c>
      <c r="F2428" s="0" t="s">
        <v>343</v>
      </c>
      <c r="G2428" s="0" t="s">
        <v>1368</v>
      </c>
    </row>
    <row r="2429" customFormat="false" ht="15" hidden="false" customHeight="false" outlineLevel="0" collapsed="false">
      <c r="A2429" s="1" t="s">
        <v>1333</v>
      </c>
      <c r="B2429" s="1" t="str">
        <f aca="false">VLOOKUP(C2429,Sheet2!$C$2:$D$13,2)</f>
        <v>feminism</v>
      </c>
      <c r="C2429" s="2" t="n">
        <v>4</v>
      </c>
      <c r="D2429" s="8" t="n">
        <v>1.06588293957848</v>
      </c>
      <c r="E2429" s="0" t="s">
        <v>8</v>
      </c>
      <c r="F2429" s="0" t="s">
        <v>343</v>
      </c>
      <c r="G2429" s="0" t="s">
        <v>1368</v>
      </c>
    </row>
    <row r="2430" customFormat="false" ht="15" hidden="false" customHeight="false" outlineLevel="0" collapsed="false">
      <c r="A2430" s="1" t="s">
        <v>1333</v>
      </c>
      <c r="B2430" s="1" t="str">
        <f aca="false">VLOOKUP(C2430,Sheet2!$C$2:$D$13,2)</f>
        <v>migrants</v>
      </c>
      <c r="C2430" s="2" t="n">
        <v>2</v>
      </c>
      <c r="D2430" s="8" t="n">
        <v>0.665591018678371</v>
      </c>
      <c r="E2430" s="0" t="s">
        <v>8</v>
      </c>
      <c r="F2430" s="0" t="s">
        <v>167</v>
      </c>
      <c r="G2430" s="0" t="s">
        <v>1364</v>
      </c>
    </row>
    <row r="2431" customFormat="false" ht="15" hidden="false" customHeight="false" outlineLevel="0" collapsed="false">
      <c r="A2431" s="1" t="s">
        <v>1333</v>
      </c>
      <c r="B2431" s="1" t="str">
        <f aca="false">VLOOKUP(C2431,Sheet2!$C$2:$D$13,2)</f>
        <v>culture</v>
      </c>
      <c r="C2431" s="2" t="n">
        <v>1</v>
      </c>
      <c r="D2431" s="8" t="n">
        <v>0.786959514449595</v>
      </c>
      <c r="E2431" s="0" t="s">
        <v>12</v>
      </c>
      <c r="F2431" s="0" t="s">
        <v>156</v>
      </c>
      <c r="G2431" s="0" t="s">
        <v>1361</v>
      </c>
    </row>
    <row r="2432" customFormat="false" ht="15" hidden="true" customHeight="false" outlineLevel="0" collapsed="false">
      <c r="A2432" s="1" t="s">
        <v>1333</v>
      </c>
      <c r="B2432" s="1" t="n">
        <f aca="false">VLOOKUP(C2432,Sheet2!$C$2:$D$13,2)</f>
        <v>0</v>
      </c>
      <c r="C2432" s="2" t="n">
        <v>-1</v>
      </c>
      <c r="D2432" s="8" t="n">
        <v>-1</v>
      </c>
      <c r="E2432" s="0" t="s">
        <v>12</v>
      </c>
      <c r="F2432" s="0" t="s">
        <v>13</v>
      </c>
      <c r="G2432" s="0" t="s">
        <v>1369</v>
      </c>
    </row>
    <row r="2433" customFormat="false" ht="15" hidden="true" customHeight="false" outlineLevel="0" collapsed="false">
      <c r="A2433" s="1" t="s">
        <v>1333</v>
      </c>
      <c r="B2433" s="1" t="n">
        <f aca="false">VLOOKUP(C2433,Sheet2!$C$2:$D$13,2)</f>
        <v>0</v>
      </c>
      <c r="C2433" s="2" t="n">
        <v>-1</v>
      </c>
      <c r="D2433" s="8" t="n">
        <v>1.32996958629231</v>
      </c>
      <c r="E2433" s="0" t="s">
        <v>8</v>
      </c>
      <c r="F2433" s="0" t="s">
        <v>251</v>
      </c>
      <c r="G2433" s="0" t="s">
        <v>1363</v>
      </c>
    </row>
    <row r="2434" customFormat="false" ht="15" hidden="true" customHeight="false" outlineLevel="0" collapsed="false">
      <c r="A2434" s="1" t="s">
        <v>1333</v>
      </c>
      <c r="B2434" s="1" t="n">
        <f aca="false">VLOOKUP(C2434,Sheet2!$C$2:$D$13,2)</f>
        <v>0</v>
      </c>
      <c r="C2434" s="2" t="n">
        <v>-1</v>
      </c>
      <c r="D2434" s="8" t="n">
        <v>-1</v>
      </c>
      <c r="E2434" s="0" t="s">
        <v>12</v>
      </c>
      <c r="F2434" s="0" t="s">
        <v>13</v>
      </c>
      <c r="G2434" s="0" t="s">
        <v>1370</v>
      </c>
    </row>
    <row r="2435" customFormat="false" ht="15" hidden="false" customHeight="false" outlineLevel="0" collapsed="false">
      <c r="A2435" s="1" t="s">
        <v>1333</v>
      </c>
      <c r="B2435" s="1" t="str">
        <f aca="false">VLOOKUP(C2435,Sheet2!$C$2:$D$13,2)</f>
        <v>feminism</v>
      </c>
      <c r="C2435" s="2" t="n">
        <v>4</v>
      </c>
      <c r="D2435" s="8" t="n">
        <v>0.853719107028536</v>
      </c>
      <c r="E2435" s="0" t="s">
        <v>8</v>
      </c>
      <c r="F2435" s="0" t="s">
        <v>603</v>
      </c>
      <c r="G2435" s="0" t="s">
        <v>1345</v>
      </c>
    </row>
    <row r="2436" customFormat="false" ht="15" hidden="false" customHeight="false" outlineLevel="0" collapsed="false">
      <c r="A2436" s="1" t="s">
        <v>1333</v>
      </c>
      <c r="B2436" s="1" t="str">
        <f aca="false">VLOOKUP(C2436,Sheet2!$C$2:$D$13,2)</f>
        <v>culture</v>
      </c>
      <c r="C2436" s="2" t="n">
        <v>1</v>
      </c>
      <c r="D2436" s="8" t="n">
        <v>1.01491895196655</v>
      </c>
      <c r="E2436" s="0" t="s">
        <v>12</v>
      </c>
      <c r="F2436" s="0" t="s">
        <v>156</v>
      </c>
      <c r="G2436" s="0" t="s">
        <v>1354</v>
      </c>
    </row>
    <row r="2437" customFormat="false" ht="15" hidden="true" customHeight="false" outlineLevel="0" collapsed="false">
      <c r="A2437" s="1" t="s">
        <v>1333</v>
      </c>
      <c r="B2437" s="1" t="n">
        <f aca="false">VLOOKUP(C2437,Sheet2!$C$2:$D$13,2)</f>
        <v>0</v>
      </c>
      <c r="C2437" s="2" t="n">
        <v>-1</v>
      </c>
      <c r="D2437" s="8" t="n">
        <v>-1</v>
      </c>
      <c r="E2437" s="0" t="s">
        <v>12</v>
      </c>
      <c r="F2437" s="0" t="s">
        <v>156</v>
      </c>
      <c r="G2437" s="0" t="s">
        <v>1366</v>
      </c>
    </row>
    <row r="2438" customFormat="false" ht="15" hidden="false" customHeight="false" outlineLevel="0" collapsed="false">
      <c r="A2438" s="1" t="s">
        <v>1333</v>
      </c>
      <c r="B2438" s="1" t="str">
        <f aca="false">VLOOKUP(C2438,Sheet2!$C$2:$D$13,2)</f>
        <v>migrants</v>
      </c>
      <c r="C2438" s="2" t="n">
        <v>2</v>
      </c>
      <c r="D2438" s="8" t="n">
        <v>0.735382246936453</v>
      </c>
      <c r="E2438" s="0" t="s">
        <v>8</v>
      </c>
      <c r="F2438" s="0" t="s">
        <v>796</v>
      </c>
      <c r="G2438" s="0" t="s">
        <v>1356</v>
      </c>
    </row>
    <row r="2439" customFormat="false" ht="15" hidden="false" customHeight="false" outlineLevel="0" collapsed="false">
      <c r="A2439" s="1" t="s">
        <v>1333</v>
      </c>
      <c r="B2439" s="1" t="str">
        <f aca="false">VLOOKUP(C2439,Sheet2!$C$2:$D$13,2)</f>
        <v>migrants</v>
      </c>
      <c r="C2439" s="2" t="n">
        <v>2</v>
      </c>
      <c r="D2439" s="8" t="n">
        <v>0.571244342746163</v>
      </c>
      <c r="E2439" s="0" t="s">
        <v>8</v>
      </c>
      <c r="F2439" s="0" t="s">
        <v>138</v>
      </c>
      <c r="G2439" s="0" t="s">
        <v>1371</v>
      </c>
    </row>
    <row r="2440" customFormat="false" ht="15" hidden="true" customHeight="false" outlineLevel="0" collapsed="false">
      <c r="A2440" s="1" t="s">
        <v>1333</v>
      </c>
      <c r="B2440" s="1" t="n">
        <f aca="false">VLOOKUP(C2440,Sheet2!$C$2:$D$13,2)</f>
        <v>0</v>
      </c>
      <c r="C2440" s="2" t="n">
        <v>-1</v>
      </c>
      <c r="D2440" s="8" t="n">
        <v>-1</v>
      </c>
      <c r="E2440" s="0" t="s">
        <v>8</v>
      </c>
      <c r="F2440" s="0" t="s">
        <v>138</v>
      </c>
      <c r="G2440" s="0" t="s">
        <v>1372</v>
      </c>
    </row>
    <row r="2441" customFormat="false" ht="15" hidden="true" customHeight="false" outlineLevel="0" collapsed="false">
      <c r="A2441" s="1" t="s">
        <v>1333</v>
      </c>
      <c r="B2441" s="1" t="n">
        <f aca="false">VLOOKUP(C2441,Sheet2!$C$2:$D$13,2)</f>
        <v>0</v>
      </c>
      <c r="C2441" s="2" t="n">
        <v>-1</v>
      </c>
      <c r="D2441" s="8" t="n">
        <v>-1</v>
      </c>
      <c r="E2441" s="0" t="s">
        <v>12</v>
      </c>
      <c r="F2441" s="0" t="s">
        <v>13</v>
      </c>
      <c r="G2441" s="0" t="s">
        <v>1343</v>
      </c>
    </row>
    <row r="2442" customFormat="false" ht="15" hidden="false" customHeight="false" outlineLevel="0" collapsed="false">
      <c r="A2442" s="1" t="s">
        <v>1333</v>
      </c>
      <c r="B2442" s="1" t="str">
        <f aca="false">VLOOKUP(C2442,Sheet2!$C$2:$D$13,2)</f>
        <v>migrants</v>
      </c>
      <c r="C2442" s="2" t="n">
        <v>2</v>
      </c>
      <c r="D2442" s="8" t="n">
        <v>0.708530028086692</v>
      </c>
      <c r="E2442" s="0" t="s">
        <v>8</v>
      </c>
      <c r="F2442" s="0" t="s">
        <v>138</v>
      </c>
      <c r="G2442" s="0" t="s">
        <v>1352</v>
      </c>
    </row>
    <row r="2443" customFormat="false" ht="15" hidden="true" customHeight="false" outlineLevel="0" collapsed="false">
      <c r="A2443" s="1" t="s">
        <v>1333</v>
      </c>
      <c r="B2443" s="1" t="n">
        <f aca="false">VLOOKUP(C2443,Sheet2!$C$2:$D$13,2)</f>
        <v>0</v>
      </c>
      <c r="C2443" s="2" t="n">
        <v>-1</v>
      </c>
      <c r="D2443" s="8" t="n">
        <v>-1</v>
      </c>
      <c r="E2443" s="0" t="s">
        <v>8</v>
      </c>
      <c r="F2443" s="0" t="s">
        <v>220</v>
      </c>
      <c r="G2443" s="0" t="s">
        <v>1351</v>
      </c>
    </row>
    <row r="2444" customFormat="false" ht="15" hidden="true" customHeight="false" outlineLevel="0" collapsed="false">
      <c r="A2444" s="1" t="s">
        <v>1333</v>
      </c>
      <c r="B2444" s="1" t="n">
        <f aca="false">VLOOKUP(C2444,Sheet2!$C$2:$D$13,2)</f>
        <v>0</v>
      </c>
      <c r="C2444" s="2" t="n">
        <v>-1</v>
      </c>
      <c r="D2444" s="8" t="n">
        <v>-1</v>
      </c>
      <c r="E2444" s="0" t="s">
        <v>8</v>
      </c>
      <c r="F2444" s="0" t="s">
        <v>343</v>
      </c>
      <c r="G2444" s="0" t="s">
        <v>1348</v>
      </c>
    </row>
    <row r="2445" customFormat="false" ht="15" hidden="false" customHeight="false" outlineLevel="0" collapsed="false">
      <c r="A2445" s="1" t="s">
        <v>1333</v>
      </c>
      <c r="B2445" s="1" t="str">
        <f aca="false">VLOOKUP(C2445,Sheet2!$C$2:$D$13,2)</f>
        <v>migrants</v>
      </c>
      <c r="C2445" s="2" t="n">
        <v>2</v>
      </c>
      <c r="D2445" s="8" t="n">
        <v>0.606914209198055</v>
      </c>
      <c r="E2445" s="0" t="s">
        <v>8</v>
      </c>
      <c r="F2445" s="0" t="s">
        <v>145</v>
      </c>
      <c r="G2445" s="0" t="s">
        <v>1339</v>
      </c>
    </row>
    <row r="2446" customFormat="false" ht="15" hidden="true" customHeight="false" outlineLevel="0" collapsed="false">
      <c r="A2446" s="1" t="s">
        <v>1333</v>
      </c>
      <c r="B2446" s="1" t="n">
        <f aca="false">VLOOKUP(C2446,Sheet2!$C$2:$D$13,2)</f>
        <v>0</v>
      </c>
      <c r="C2446" s="2" t="n">
        <v>-1</v>
      </c>
      <c r="D2446" s="8" t="n">
        <v>1.32052635239931</v>
      </c>
      <c r="E2446" s="0" t="s">
        <v>12</v>
      </c>
      <c r="F2446" s="0" t="s">
        <v>13</v>
      </c>
      <c r="G2446" s="0" t="s">
        <v>1369</v>
      </c>
    </row>
    <row r="2447" customFormat="false" ht="15" hidden="false" customHeight="false" outlineLevel="0" collapsed="false">
      <c r="A2447" s="1" t="s">
        <v>1333</v>
      </c>
      <c r="B2447" s="1" t="str">
        <f aca="false">VLOOKUP(C2447,Sheet2!$C$2:$D$13,2)</f>
        <v>migrants</v>
      </c>
      <c r="C2447" s="2" t="n">
        <v>2</v>
      </c>
      <c r="D2447" s="8" t="n">
        <v>0.691540747275698</v>
      </c>
      <c r="E2447" s="0" t="s">
        <v>12</v>
      </c>
      <c r="F2447" s="0" t="s">
        <v>13</v>
      </c>
      <c r="G2447" s="0" t="s">
        <v>1370</v>
      </c>
    </row>
    <row r="2448" customFormat="false" ht="15" hidden="true" customHeight="false" outlineLevel="0" collapsed="false">
      <c r="A2448" s="1" t="s">
        <v>1333</v>
      </c>
      <c r="B2448" s="1" t="n">
        <f aca="false">VLOOKUP(C2448,Sheet2!$C$2:$D$13,2)</f>
        <v>0</v>
      </c>
      <c r="C2448" s="2" t="n">
        <v>-1</v>
      </c>
      <c r="D2448" s="8" t="n">
        <v>-1</v>
      </c>
      <c r="E2448" s="0" t="s">
        <v>12</v>
      </c>
      <c r="F2448" s="0" t="s">
        <v>156</v>
      </c>
      <c r="G2448" s="0" t="s">
        <v>1341</v>
      </c>
    </row>
    <row r="2449" customFormat="false" ht="15" hidden="false" customHeight="false" outlineLevel="0" collapsed="false">
      <c r="A2449" s="1" t="s">
        <v>1333</v>
      </c>
      <c r="B2449" s="1" t="str">
        <f aca="false">VLOOKUP(C2449,Sheet2!$C$2:$D$13,2)</f>
        <v>feminism</v>
      </c>
      <c r="C2449" s="2" t="n">
        <v>4</v>
      </c>
      <c r="D2449" s="8" t="n">
        <v>1.10926410523439</v>
      </c>
      <c r="E2449" s="0" t="s">
        <v>8</v>
      </c>
      <c r="F2449" s="0" t="s">
        <v>138</v>
      </c>
      <c r="G2449" s="0" t="s">
        <v>1367</v>
      </c>
    </row>
    <row r="2450" customFormat="false" ht="15" hidden="false" customHeight="false" outlineLevel="0" collapsed="false">
      <c r="A2450" s="1" t="s">
        <v>1333</v>
      </c>
      <c r="B2450" s="1" t="str">
        <f aca="false">VLOOKUP(C2450,Sheet2!$C$2:$D$13,2)</f>
        <v>feminism</v>
      </c>
      <c r="C2450" s="2" t="n">
        <v>4</v>
      </c>
      <c r="D2450" s="8" t="n">
        <v>0.970265414214229</v>
      </c>
      <c r="E2450" s="0" t="s">
        <v>8</v>
      </c>
      <c r="F2450" s="0" t="s">
        <v>1358</v>
      </c>
      <c r="G2450" s="0" t="s">
        <v>1359</v>
      </c>
    </row>
    <row r="2451" customFormat="false" ht="15" hidden="false" customHeight="false" outlineLevel="0" collapsed="false">
      <c r="A2451" s="1" t="s">
        <v>1333</v>
      </c>
      <c r="B2451" s="1" t="str">
        <f aca="false">VLOOKUP(C2451,Sheet2!$C$2:$D$13,2)</f>
        <v>feminism</v>
      </c>
      <c r="C2451" s="2" t="n">
        <v>4</v>
      </c>
      <c r="D2451" s="8" t="n">
        <v>0.744597622680806</v>
      </c>
      <c r="E2451" s="0" t="s">
        <v>8</v>
      </c>
      <c r="F2451" s="0" t="s">
        <v>138</v>
      </c>
      <c r="G2451" s="0" t="s">
        <v>1372</v>
      </c>
    </row>
    <row r="2452" customFormat="false" ht="15" hidden="true" customHeight="false" outlineLevel="0" collapsed="false">
      <c r="A2452" s="1" t="s">
        <v>1333</v>
      </c>
      <c r="B2452" s="1" t="n">
        <f aca="false">VLOOKUP(C2452,Sheet2!$C$2:$D$13,2)</f>
        <v>0</v>
      </c>
      <c r="C2452" s="2" t="n">
        <v>-1</v>
      </c>
      <c r="D2452" s="8" t="n">
        <v>-1</v>
      </c>
      <c r="E2452" s="0" t="s">
        <v>8</v>
      </c>
      <c r="F2452" s="0" t="s">
        <v>120</v>
      </c>
      <c r="G2452" s="0" t="s">
        <v>1365</v>
      </c>
    </row>
    <row r="2453" customFormat="false" ht="15" hidden="false" customHeight="false" outlineLevel="0" collapsed="false">
      <c r="A2453" s="1" t="s">
        <v>1333</v>
      </c>
      <c r="B2453" s="1" t="str">
        <f aca="false">VLOOKUP(C2453,Sheet2!$C$2:$D$13,2)</f>
        <v>culture</v>
      </c>
      <c r="C2453" s="2" t="n">
        <v>1</v>
      </c>
      <c r="D2453" s="8" t="n">
        <v>1.15472386209719</v>
      </c>
      <c r="E2453" s="0" t="s">
        <v>12</v>
      </c>
      <c r="F2453" s="0" t="s">
        <v>156</v>
      </c>
      <c r="G2453" s="0" t="s">
        <v>1349</v>
      </c>
    </row>
    <row r="2454" customFormat="false" ht="15" hidden="true" customHeight="false" outlineLevel="0" collapsed="false">
      <c r="A2454" s="1" t="s">
        <v>1333</v>
      </c>
      <c r="B2454" s="1" t="n">
        <f aca="false">VLOOKUP(C2454,Sheet2!$C$2:$D$13,2)</f>
        <v>0</v>
      </c>
      <c r="C2454" s="2" t="n">
        <v>-1</v>
      </c>
      <c r="D2454" s="8" t="n">
        <v>-1</v>
      </c>
      <c r="E2454" s="0" t="s">
        <v>12</v>
      </c>
      <c r="F2454" s="0" t="s">
        <v>13</v>
      </c>
      <c r="G2454" s="0" t="s">
        <v>1355</v>
      </c>
    </row>
    <row r="2455" customFormat="false" ht="15" hidden="true" customHeight="false" outlineLevel="0" collapsed="false">
      <c r="A2455" s="1" t="s">
        <v>1333</v>
      </c>
      <c r="B2455" s="1" t="n">
        <f aca="false">VLOOKUP(C2455,Sheet2!$C$2:$D$13,2)</f>
        <v>0</v>
      </c>
      <c r="C2455" s="2" t="n">
        <v>-1</v>
      </c>
      <c r="D2455" s="8" t="n">
        <v>-1</v>
      </c>
      <c r="E2455" s="0" t="s">
        <v>8</v>
      </c>
      <c r="F2455" s="0" t="s">
        <v>138</v>
      </c>
      <c r="G2455" s="0" t="s">
        <v>1371</v>
      </c>
    </row>
    <row r="2456" customFormat="false" ht="15" hidden="true" customHeight="false" outlineLevel="0" collapsed="false">
      <c r="A2456" s="1" t="s">
        <v>1333</v>
      </c>
      <c r="B2456" s="1" t="n">
        <f aca="false">VLOOKUP(C2456,Sheet2!$C$2:$D$13,2)</f>
        <v>0</v>
      </c>
      <c r="C2456" s="2" t="n">
        <v>-1</v>
      </c>
      <c r="D2456" s="8" t="n">
        <v>-1</v>
      </c>
      <c r="E2456" s="0" t="s">
        <v>12</v>
      </c>
      <c r="F2456" s="0" t="s">
        <v>156</v>
      </c>
      <c r="G2456" s="0" t="s">
        <v>1360</v>
      </c>
    </row>
    <row r="2457" customFormat="false" ht="15" hidden="true" customHeight="false" outlineLevel="0" collapsed="false">
      <c r="A2457" s="1" t="s">
        <v>1333</v>
      </c>
      <c r="B2457" s="1" t="n">
        <f aca="false">VLOOKUP(C2457,Sheet2!$C$2:$D$13,2)</f>
        <v>0</v>
      </c>
      <c r="C2457" s="2" t="n">
        <v>-1</v>
      </c>
      <c r="D2457" s="8" t="n">
        <v>-1</v>
      </c>
      <c r="E2457" s="0" t="s">
        <v>8</v>
      </c>
      <c r="F2457" s="0" t="s">
        <v>289</v>
      </c>
      <c r="G2457" s="0" t="s">
        <v>1342</v>
      </c>
    </row>
    <row r="2458" customFormat="false" ht="15" hidden="true" customHeight="false" outlineLevel="0" collapsed="false">
      <c r="A2458" s="1" t="s">
        <v>1333</v>
      </c>
      <c r="B2458" s="1" t="n">
        <f aca="false">VLOOKUP(C2458,Sheet2!$C$2:$D$13,2)</f>
        <v>0</v>
      </c>
      <c r="C2458" s="2" t="n">
        <v>-1</v>
      </c>
      <c r="D2458" s="8" t="n">
        <v>-1</v>
      </c>
      <c r="E2458" s="0" t="s">
        <v>8</v>
      </c>
      <c r="F2458" s="0" t="s">
        <v>272</v>
      </c>
      <c r="G2458" s="0" t="s">
        <v>1347</v>
      </c>
    </row>
    <row r="2459" customFormat="false" ht="15" hidden="false" customHeight="false" outlineLevel="0" collapsed="false">
      <c r="A2459" s="1" t="s">
        <v>1333</v>
      </c>
      <c r="B2459" s="1" t="str">
        <f aca="false">VLOOKUP(C2459,Sheet2!$C$2:$D$13,2)</f>
        <v>environment</v>
      </c>
      <c r="C2459" s="2" t="n">
        <v>8</v>
      </c>
      <c r="D2459" s="8" t="n">
        <v>0.866948371109427</v>
      </c>
      <c r="E2459" s="0" t="s">
        <v>8</v>
      </c>
      <c r="F2459" s="0" t="s">
        <v>145</v>
      </c>
      <c r="G2459" s="0" t="s">
        <v>1362</v>
      </c>
    </row>
    <row r="2460" customFormat="false" ht="15" hidden="true" customHeight="false" outlineLevel="0" collapsed="false">
      <c r="A2460" s="1" t="s">
        <v>1333</v>
      </c>
      <c r="B2460" s="1" t="n">
        <f aca="false">VLOOKUP(C2460,Sheet2!$C$2:$D$13,2)</f>
        <v>0</v>
      </c>
      <c r="C2460" s="2" t="n">
        <v>-1</v>
      </c>
      <c r="D2460" s="8" t="n">
        <v>-1</v>
      </c>
      <c r="E2460" s="0" t="s">
        <v>12</v>
      </c>
      <c r="F2460" s="0" t="s">
        <v>156</v>
      </c>
      <c r="G2460" s="0" t="s">
        <v>1357</v>
      </c>
    </row>
    <row r="2461" customFormat="false" ht="15" hidden="false" customHeight="false" outlineLevel="0" collapsed="false">
      <c r="A2461" s="1" t="s">
        <v>1373</v>
      </c>
      <c r="B2461" s="1" t="str">
        <f aca="false">VLOOKUP(C2461,Sheet2!$C$2:$D$13,2)</f>
        <v>poor</v>
      </c>
      <c r="C2461" s="2" t="n">
        <v>6</v>
      </c>
      <c r="D2461" s="8" t="n">
        <v>0.885645269109324</v>
      </c>
      <c r="E2461" s="0" t="s">
        <v>8</v>
      </c>
      <c r="F2461" s="0" t="s">
        <v>1008</v>
      </c>
      <c r="G2461" s="0" t="s">
        <v>1374</v>
      </c>
    </row>
    <row r="2462" customFormat="false" ht="15" hidden="false" customHeight="false" outlineLevel="0" collapsed="false">
      <c r="A2462" s="1" t="s">
        <v>1373</v>
      </c>
      <c r="B2462" s="1" t="str">
        <f aca="false">VLOOKUP(C2462,Sheet2!$C$2:$D$13,2)</f>
        <v>poor</v>
      </c>
      <c r="C2462" s="2" t="n">
        <v>6</v>
      </c>
      <c r="D2462" s="8" t="n">
        <v>0.904384007577576</v>
      </c>
      <c r="E2462" s="0" t="s">
        <v>12</v>
      </c>
      <c r="F2462" s="0" t="s">
        <v>156</v>
      </c>
      <c r="G2462" s="0" t="s">
        <v>378</v>
      </c>
    </row>
    <row r="2463" customFormat="false" ht="15" hidden="true" customHeight="false" outlineLevel="0" collapsed="false">
      <c r="A2463" s="1" t="s">
        <v>1373</v>
      </c>
      <c r="B2463" s="1" t="n">
        <f aca="false">VLOOKUP(C2463,Sheet2!$C$2:$D$13,2)</f>
        <v>0</v>
      </c>
      <c r="C2463" s="2" t="n">
        <v>-1</v>
      </c>
      <c r="D2463" s="8" t="n">
        <v>-1</v>
      </c>
      <c r="E2463" s="0" t="s">
        <v>12</v>
      </c>
      <c r="F2463" s="0" t="s">
        <v>156</v>
      </c>
      <c r="G2463" s="0" t="s">
        <v>783</v>
      </c>
    </row>
    <row r="2464" customFormat="false" ht="15" hidden="true" customHeight="false" outlineLevel="0" collapsed="false">
      <c r="A2464" s="1" t="s">
        <v>1373</v>
      </c>
      <c r="B2464" s="1" t="n">
        <f aca="false">VLOOKUP(C2464,Sheet2!$C$2:$D$13,2)</f>
        <v>0</v>
      </c>
      <c r="C2464" s="2" t="n">
        <v>-1</v>
      </c>
      <c r="D2464" s="8" t="n">
        <v>1.24388503054762</v>
      </c>
      <c r="E2464" s="0" t="s">
        <v>8</v>
      </c>
      <c r="F2464" s="0" t="s">
        <v>289</v>
      </c>
      <c r="G2464" s="0" t="s">
        <v>1375</v>
      </c>
    </row>
    <row r="2465" customFormat="false" ht="15" hidden="true" customHeight="false" outlineLevel="0" collapsed="false">
      <c r="A2465" s="1" t="s">
        <v>1373</v>
      </c>
      <c r="B2465" s="1" t="n">
        <f aca="false">VLOOKUP(C2465,Sheet2!$C$2:$D$13,2)</f>
        <v>0</v>
      </c>
      <c r="C2465" s="2" t="n">
        <v>-1</v>
      </c>
      <c r="D2465" s="8" t="n">
        <v>-1</v>
      </c>
      <c r="E2465" s="0" t="s">
        <v>8</v>
      </c>
      <c r="F2465" s="0" t="s">
        <v>1376</v>
      </c>
      <c r="G2465" s="0" t="s">
        <v>1377</v>
      </c>
    </row>
    <row r="2466" customFormat="false" ht="15" hidden="true" customHeight="false" outlineLevel="0" collapsed="false">
      <c r="A2466" s="1" t="s">
        <v>1373</v>
      </c>
      <c r="B2466" s="1" t="n">
        <f aca="false">VLOOKUP(C2466,Sheet2!$C$2:$D$13,2)</f>
        <v>0</v>
      </c>
      <c r="C2466" s="2" t="n">
        <v>-1</v>
      </c>
      <c r="D2466" s="8" t="n">
        <v>-1</v>
      </c>
      <c r="E2466" s="0" t="s">
        <v>12</v>
      </c>
      <c r="F2466" s="0" t="s">
        <v>156</v>
      </c>
      <c r="G2466" s="0" t="s">
        <v>1378</v>
      </c>
    </row>
    <row r="2467" customFormat="false" ht="15" hidden="false" customHeight="false" outlineLevel="0" collapsed="false">
      <c r="A2467" s="1" t="s">
        <v>1373</v>
      </c>
      <c r="B2467" s="1" t="str">
        <f aca="false">VLOOKUP(C2467,Sheet2!$C$2:$D$13,2)</f>
        <v>poor</v>
      </c>
      <c r="C2467" s="2" t="n">
        <v>6</v>
      </c>
      <c r="D2467" s="8" t="n">
        <v>1.02787369537616</v>
      </c>
      <c r="E2467" s="0" t="s">
        <v>8</v>
      </c>
      <c r="F2467" s="0" t="s">
        <v>138</v>
      </c>
      <c r="G2467" s="0" t="s">
        <v>1379</v>
      </c>
    </row>
    <row r="2468" customFormat="false" ht="15" hidden="true" customHeight="false" outlineLevel="0" collapsed="false">
      <c r="A2468" s="1" t="s">
        <v>1373</v>
      </c>
      <c r="B2468" s="1" t="n">
        <f aca="false">VLOOKUP(C2468,Sheet2!$C$2:$D$13,2)</f>
        <v>0</v>
      </c>
      <c r="C2468" s="2" t="n">
        <v>-1</v>
      </c>
      <c r="D2468" s="8" t="n">
        <v>1.83689867046117</v>
      </c>
      <c r="E2468" s="0" t="s">
        <v>12</v>
      </c>
      <c r="F2468" s="0" t="s">
        <v>156</v>
      </c>
      <c r="G2468" s="0" t="s">
        <v>853</v>
      </c>
    </row>
    <row r="2469" customFormat="false" ht="15" hidden="true" customHeight="false" outlineLevel="0" collapsed="false">
      <c r="A2469" s="1" t="s">
        <v>1373</v>
      </c>
      <c r="B2469" s="1" t="n">
        <f aca="false">VLOOKUP(C2469,Sheet2!$C$2:$D$13,2)</f>
        <v>0</v>
      </c>
      <c r="C2469" s="2" t="n">
        <v>-1</v>
      </c>
      <c r="D2469" s="8" t="n">
        <v>-1</v>
      </c>
      <c r="E2469" s="0" t="s">
        <v>8</v>
      </c>
      <c r="F2469" s="0" t="s">
        <v>138</v>
      </c>
      <c r="G2469" s="0" t="s">
        <v>1380</v>
      </c>
    </row>
    <row r="2470" customFormat="false" ht="15" hidden="true" customHeight="false" outlineLevel="0" collapsed="false">
      <c r="A2470" s="1" t="s">
        <v>1373</v>
      </c>
      <c r="B2470" s="1" t="n">
        <f aca="false">VLOOKUP(C2470,Sheet2!$C$2:$D$13,2)</f>
        <v>0</v>
      </c>
      <c r="C2470" s="2" t="n">
        <v>-1</v>
      </c>
      <c r="D2470" s="8" t="n">
        <v>-1</v>
      </c>
      <c r="E2470" s="0" t="s">
        <v>8</v>
      </c>
      <c r="F2470" s="0" t="s">
        <v>343</v>
      </c>
      <c r="G2470" s="0" t="s">
        <v>1381</v>
      </c>
    </row>
    <row r="2471" customFormat="false" ht="15" hidden="true" customHeight="false" outlineLevel="0" collapsed="false">
      <c r="A2471" s="1" t="s">
        <v>1373</v>
      </c>
      <c r="B2471" s="1" t="n">
        <f aca="false">VLOOKUP(C2471,Sheet2!$C$2:$D$13,2)</f>
        <v>0</v>
      </c>
      <c r="C2471" s="2" t="n">
        <v>-1</v>
      </c>
      <c r="D2471" s="8" t="n">
        <v>-1</v>
      </c>
      <c r="E2471" s="0" t="s">
        <v>8</v>
      </c>
      <c r="F2471" s="0" t="s">
        <v>286</v>
      </c>
      <c r="G2471" s="0" t="s">
        <v>1382</v>
      </c>
    </row>
    <row r="2472" customFormat="false" ht="15" hidden="true" customHeight="false" outlineLevel="0" collapsed="false">
      <c r="A2472" s="1" t="s">
        <v>1373</v>
      </c>
      <c r="B2472" s="1" t="n">
        <f aca="false">VLOOKUP(C2472,Sheet2!$C$2:$D$13,2)</f>
        <v>0</v>
      </c>
      <c r="C2472" s="2" t="n">
        <v>-1</v>
      </c>
      <c r="D2472" s="8" t="n">
        <v>1.82328985902793</v>
      </c>
      <c r="E2472" s="0" t="s">
        <v>12</v>
      </c>
      <c r="F2472" s="0" t="s">
        <v>13</v>
      </c>
      <c r="G2472" s="0" t="s">
        <v>1383</v>
      </c>
    </row>
    <row r="2473" customFormat="false" ht="15" hidden="false" customHeight="false" outlineLevel="0" collapsed="false">
      <c r="A2473" s="1" t="s">
        <v>1373</v>
      </c>
      <c r="B2473" s="1" t="str">
        <f aca="false">VLOOKUP(C2473,Sheet2!$C$2:$D$13,2)</f>
        <v>politics</v>
      </c>
      <c r="C2473" s="2" t="n">
        <v>3</v>
      </c>
      <c r="D2473" s="8" t="n">
        <v>0.908760157219208</v>
      </c>
      <c r="E2473" s="0" t="s">
        <v>8</v>
      </c>
      <c r="F2473" s="0" t="s">
        <v>120</v>
      </c>
      <c r="G2473" s="0" t="s">
        <v>1384</v>
      </c>
    </row>
    <row r="2474" customFormat="false" ht="15" hidden="false" customHeight="false" outlineLevel="0" collapsed="false">
      <c r="A2474" s="1" t="s">
        <v>1373</v>
      </c>
      <c r="B2474" s="1" t="str">
        <f aca="false">VLOOKUP(C2474,Sheet2!$C$2:$D$13,2)</f>
        <v>culture</v>
      </c>
      <c r="C2474" s="2" t="n">
        <v>1</v>
      </c>
      <c r="D2474" s="8" t="n">
        <v>0.959539176983169</v>
      </c>
      <c r="E2474" s="0" t="s">
        <v>12</v>
      </c>
      <c r="F2474" s="0" t="s">
        <v>156</v>
      </c>
      <c r="G2474" s="0" t="s">
        <v>1378</v>
      </c>
    </row>
    <row r="2475" customFormat="false" ht="15" hidden="true" customHeight="false" outlineLevel="0" collapsed="false">
      <c r="A2475" s="1" t="s">
        <v>1373</v>
      </c>
      <c r="B2475" s="1" t="n">
        <f aca="false">VLOOKUP(C2475,Sheet2!$C$2:$D$13,2)</f>
        <v>0</v>
      </c>
      <c r="C2475" s="2" t="n">
        <v>-1</v>
      </c>
      <c r="D2475" s="8" t="n">
        <v>1.35327085241991</v>
      </c>
      <c r="E2475" s="0" t="s">
        <v>8</v>
      </c>
      <c r="F2475" s="0" t="s">
        <v>286</v>
      </c>
      <c r="G2475" s="0" t="s">
        <v>1382</v>
      </c>
    </row>
    <row r="2476" customFormat="false" ht="15" hidden="false" customHeight="false" outlineLevel="0" collapsed="false">
      <c r="A2476" s="1" t="s">
        <v>1373</v>
      </c>
      <c r="B2476" s="1" t="str">
        <f aca="false">VLOOKUP(C2476,Sheet2!$C$2:$D$13,2)</f>
        <v>feminism</v>
      </c>
      <c r="C2476" s="2" t="n">
        <v>4</v>
      </c>
      <c r="D2476" s="8" t="n">
        <v>0.928934047058129</v>
      </c>
      <c r="E2476" s="0" t="s">
        <v>8</v>
      </c>
      <c r="F2476" s="0" t="s">
        <v>1385</v>
      </c>
      <c r="G2476" s="0" t="s">
        <v>1386</v>
      </c>
    </row>
    <row r="2477" customFormat="false" ht="15" hidden="true" customHeight="false" outlineLevel="0" collapsed="false">
      <c r="A2477" s="1" t="s">
        <v>1373</v>
      </c>
      <c r="B2477" s="1" t="n">
        <f aca="false">VLOOKUP(C2477,Sheet2!$C$2:$D$13,2)</f>
        <v>0</v>
      </c>
      <c r="C2477" s="2" t="n">
        <v>-1</v>
      </c>
      <c r="D2477" s="8" t="n">
        <v>0.895102769628666</v>
      </c>
      <c r="E2477" s="0" t="s">
        <v>12</v>
      </c>
      <c r="F2477" s="0" t="s">
        <v>13</v>
      </c>
      <c r="G2477" s="0" t="s">
        <v>1387</v>
      </c>
    </row>
    <row r="2478" customFormat="false" ht="15" hidden="false" customHeight="false" outlineLevel="0" collapsed="false">
      <c r="A2478" s="1" t="s">
        <v>1373</v>
      </c>
      <c r="B2478" s="1" t="str">
        <f aca="false">VLOOKUP(C2478,Sheet2!$C$2:$D$13,2)</f>
        <v>poor</v>
      </c>
      <c r="C2478" s="2" t="n">
        <v>6</v>
      </c>
      <c r="D2478" s="8" t="n">
        <v>1.02612137041712</v>
      </c>
      <c r="E2478" s="0" t="s">
        <v>8</v>
      </c>
      <c r="F2478" s="0" t="s">
        <v>138</v>
      </c>
      <c r="G2478" s="0" t="s">
        <v>1388</v>
      </c>
    </row>
    <row r="2479" customFormat="false" ht="15" hidden="true" customHeight="false" outlineLevel="0" collapsed="false">
      <c r="A2479" s="1" t="s">
        <v>1373</v>
      </c>
      <c r="B2479" s="1" t="n">
        <f aca="false">VLOOKUP(C2479,Sheet2!$C$2:$D$13,2)</f>
        <v>0</v>
      </c>
      <c r="C2479" s="2" t="n">
        <v>-1</v>
      </c>
      <c r="D2479" s="8" t="n">
        <v>-1</v>
      </c>
      <c r="E2479" s="0" t="s">
        <v>12</v>
      </c>
      <c r="F2479" s="0" t="s">
        <v>156</v>
      </c>
      <c r="G2479" s="0" t="s">
        <v>853</v>
      </c>
    </row>
    <row r="2480" customFormat="false" ht="15" hidden="false" customHeight="false" outlineLevel="0" collapsed="false">
      <c r="A2480" s="1" t="s">
        <v>1373</v>
      </c>
      <c r="B2480" s="1" t="str">
        <f aca="false">VLOOKUP(C2480,Sheet2!$C$2:$D$13,2)</f>
        <v>feminism</v>
      </c>
      <c r="C2480" s="2" t="n">
        <v>4</v>
      </c>
      <c r="D2480" s="8" t="n">
        <v>0.786035381408799</v>
      </c>
      <c r="E2480" s="0" t="s">
        <v>8</v>
      </c>
      <c r="F2480" s="0" t="s">
        <v>138</v>
      </c>
      <c r="G2480" s="0" t="s">
        <v>1389</v>
      </c>
    </row>
    <row r="2481" customFormat="false" ht="15" hidden="true" customHeight="false" outlineLevel="0" collapsed="false">
      <c r="A2481" s="1" t="s">
        <v>1373</v>
      </c>
      <c r="B2481" s="1" t="n">
        <f aca="false">VLOOKUP(C2481,Sheet2!$C$2:$D$13,2)</f>
        <v>0</v>
      </c>
      <c r="C2481" s="2" t="n">
        <v>-1</v>
      </c>
      <c r="D2481" s="8" t="n">
        <v>1.58096393878093</v>
      </c>
      <c r="E2481" s="0" t="s">
        <v>12</v>
      </c>
      <c r="F2481" s="0" t="s">
        <v>13</v>
      </c>
      <c r="G2481" s="0" t="s">
        <v>1390</v>
      </c>
    </row>
    <row r="2482" customFormat="false" ht="15" hidden="true" customHeight="false" outlineLevel="0" collapsed="false">
      <c r="A2482" s="1" t="s">
        <v>1373</v>
      </c>
      <c r="B2482" s="1" t="n">
        <f aca="false">VLOOKUP(C2482,Sheet2!$C$2:$D$13,2)</f>
        <v>0</v>
      </c>
      <c r="C2482" s="2" t="n">
        <v>-1</v>
      </c>
      <c r="D2482" s="8" t="n">
        <v>-1</v>
      </c>
      <c r="E2482" s="0" t="s">
        <v>12</v>
      </c>
      <c r="F2482" s="0" t="s">
        <v>13</v>
      </c>
      <c r="G2482" s="0" t="s">
        <v>1383</v>
      </c>
    </row>
    <row r="2483" customFormat="false" ht="15" hidden="true" customHeight="false" outlineLevel="0" collapsed="false">
      <c r="A2483" s="1" t="s">
        <v>1373</v>
      </c>
      <c r="B2483" s="1" t="n">
        <f aca="false">VLOOKUP(C2483,Sheet2!$C$2:$D$13,2)</f>
        <v>0</v>
      </c>
      <c r="C2483" s="2" t="n">
        <v>-1</v>
      </c>
      <c r="D2483" s="8" t="n">
        <v>1.26921565340373</v>
      </c>
      <c r="E2483" s="0" t="s">
        <v>8</v>
      </c>
      <c r="F2483" s="0" t="s">
        <v>1391</v>
      </c>
      <c r="G2483" s="0" t="s">
        <v>1392</v>
      </c>
    </row>
    <row r="2484" customFormat="false" ht="15" hidden="false" customHeight="false" outlineLevel="0" collapsed="false">
      <c r="A2484" s="1" t="s">
        <v>1373</v>
      </c>
      <c r="B2484" s="1" t="str">
        <f aca="false">VLOOKUP(C2484,Sheet2!$C$2:$D$13,2)</f>
        <v>culture</v>
      </c>
      <c r="C2484" s="2" t="n">
        <v>1</v>
      </c>
      <c r="D2484" s="8" t="n">
        <v>0.697813320276566</v>
      </c>
      <c r="E2484" s="0" t="s">
        <v>12</v>
      </c>
      <c r="F2484" s="0" t="s">
        <v>156</v>
      </c>
      <c r="G2484" s="0" t="s">
        <v>783</v>
      </c>
    </row>
    <row r="2485" customFormat="false" ht="15" hidden="false" customHeight="false" outlineLevel="0" collapsed="false">
      <c r="A2485" s="1" t="s">
        <v>1373</v>
      </c>
      <c r="B2485" s="1" t="str">
        <f aca="false">VLOOKUP(C2485,Sheet2!$C$2:$D$13,2)</f>
        <v>environment</v>
      </c>
      <c r="C2485" s="2" t="n">
        <v>8</v>
      </c>
      <c r="D2485" s="8" t="n">
        <v>0.985262066929688</v>
      </c>
      <c r="E2485" s="0" t="s">
        <v>12</v>
      </c>
      <c r="F2485" s="0" t="s">
        <v>13</v>
      </c>
      <c r="G2485" s="0" t="s">
        <v>1393</v>
      </c>
    </row>
    <row r="2486" customFormat="false" ht="15" hidden="true" customHeight="false" outlineLevel="0" collapsed="false">
      <c r="A2486" s="1" t="s">
        <v>1373</v>
      </c>
      <c r="B2486" s="1" t="n">
        <f aca="false">VLOOKUP(C2486,Sheet2!$C$2:$D$13,2)</f>
        <v>0</v>
      </c>
      <c r="C2486" s="2" t="n">
        <v>-1</v>
      </c>
      <c r="D2486" s="8" t="n">
        <v>-1</v>
      </c>
      <c r="E2486" s="0" t="s">
        <v>12</v>
      </c>
      <c r="F2486" s="0" t="s">
        <v>156</v>
      </c>
      <c r="G2486" s="0" t="s">
        <v>1394</v>
      </c>
    </row>
    <row r="2487" customFormat="false" ht="15" hidden="true" customHeight="false" outlineLevel="0" collapsed="false">
      <c r="A2487" s="1" t="s">
        <v>1373</v>
      </c>
      <c r="B2487" s="1" t="n">
        <f aca="false">VLOOKUP(C2487,Sheet2!$C$2:$D$13,2)</f>
        <v>0</v>
      </c>
      <c r="C2487" s="2" t="n">
        <v>-1</v>
      </c>
      <c r="D2487" s="8" t="n">
        <v>1.26762212531687</v>
      </c>
      <c r="E2487" s="0" t="s">
        <v>8</v>
      </c>
      <c r="F2487" s="0" t="s">
        <v>138</v>
      </c>
      <c r="G2487" s="0" t="s">
        <v>1395</v>
      </c>
    </row>
    <row r="2488" customFormat="false" ht="15" hidden="true" customHeight="false" outlineLevel="0" collapsed="false">
      <c r="A2488" s="1" t="s">
        <v>1373</v>
      </c>
      <c r="B2488" s="1" t="n">
        <f aca="false">VLOOKUP(C2488,Sheet2!$C$2:$D$13,2)</f>
        <v>0</v>
      </c>
      <c r="C2488" s="2" t="n">
        <v>-1</v>
      </c>
      <c r="D2488" s="8" t="n">
        <v>-1</v>
      </c>
      <c r="E2488" s="0" t="s">
        <v>8</v>
      </c>
      <c r="F2488" s="0" t="s">
        <v>120</v>
      </c>
      <c r="G2488" s="0" t="s">
        <v>1384</v>
      </c>
    </row>
    <row r="2489" customFormat="false" ht="15" hidden="true" customHeight="false" outlineLevel="0" collapsed="false">
      <c r="A2489" s="1" t="s">
        <v>1373</v>
      </c>
      <c r="B2489" s="1" t="n">
        <f aca="false">VLOOKUP(C2489,Sheet2!$C$2:$D$13,2)</f>
        <v>0</v>
      </c>
      <c r="C2489" s="2" t="n">
        <v>-1</v>
      </c>
      <c r="D2489" s="8" t="n">
        <v>1.29512883119516</v>
      </c>
      <c r="E2489" s="0" t="s">
        <v>12</v>
      </c>
      <c r="F2489" s="0" t="s">
        <v>13</v>
      </c>
      <c r="G2489" s="0" t="s">
        <v>1396</v>
      </c>
    </row>
    <row r="2490" customFormat="false" ht="15" hidden="true" customHeight="false" outlineLevel="0" collapsed="false">
      <c r="A2490" s="1" t="s">
        <v>1373</v>
      </c>
      <c r="B2490" s="1" t="n">
        <f aca="false">VLOOKUP(C2490,Sheet2!$C$2:$D$13,2)</f>
        <v>0</v>
      </c>
      <c r="C2490" s="2" t="n">
        <v>-1</v>
      </c>
      <c r="D2490" s="8" t="n">
        <v>0.856503362276121</v>
      </c>
      <c r="E2490" s="0" t="s">
        <v>8</v>
      </c>
      <c r="F2490" s="0" t="s">
        <v>138</v>
      </c>
      <c r="G2490" s="0" t="s">
        <v>1380</v>
      </c>
    </row>
    <row r="2491" customFormat="false" ht="15" hidden="true" customHeight="false" outlineLevel="0" collapsed="false">
      <c r="A2491" s="1" t="s">
        <v>1373</v>
      </c>
      <c r="B2491" s="1" t="n">
        <f aca="false">VLOOKUP(C2491,Sheet2!$C$2:$D$13,2)</f>
        <v>0</v>
      </c>
      <c r="C2491" s="2" t="n">
        <v>-1</v>
      </c>
      <c r="D2491" s="8" t="n">
        <v>0.856503362276121</v>
      </c>
      <c r="E2491" s="0" t="s">
        <v>8</v>
      </c>
      <c r="F2491" s="0" t="s">
        <v>138</v>
      </c>
      <c r="G2491" s="0" t="s">
        <v>1380</v>
      </c>
    </row>
    <row r="2492" customFormat="false" ht="15" hidden="true" customHeight="false" outlineLevel="0" collapsed="false">
      <c r="A2492" s="1" t="s">
        <v>1373</v>
      </c>
      <c r="B2492" s="1" t="n">
        <f aca="false">VLOOKUP(C2492,Sheet2!$C$2:$D$13,2)</f>
        <v>0</v>
      </c>
      <c r="C2492" s="2" t="n">
        <v>-1</v>
      </c>
      <c r="D2492" s="8" t="n">
        <v>1.36607199618594</v>
      </c>
      <c r="E2492" s="0" t="s">
        <v>8</v>
      </c>
      <c r="F2492" s="0" t="s">
        <v>120</v>
      </c>
      <c r="G2492" s="0" t="s">
        <v>1397</v>
      </c>
    </row>
    <row r="2493" customFormat="false" ht="15" hidden="false" customHeight="false" outlineLevel="0" collapsed="false">
      <c r="A2493" s="1" t="s">
        <v>1373</v>
      </c>
      <c r="B2493" s="1" t="str">
        <f aca="false">VLOOKUP(C2493,Sheet2!$C$2:$D$13,2)</f>
        <v>poor</v>
      </c>
      <c r="C2493" s="2" t="n">
        <v>6</v>
      </c>
      <c r="D2493" s="8" t="n">
        <v>1.02612137041712</v>
      </c>
      <c r="E2493" s="0" t="s">
        <v>12</v>
      </c>
      <c r="F2493" s="0" t="s">
        <v>13</v>
      </c>
      <c r="G2493" s="0" t="s">
        <v>1388</v>
      </c>
    </row>
    <row r="2494" customFormat="false" ht="15" hidden="true" customHeight="false" outlineLevel="0" collapsed="false">
      <c r="A2494" s="1" t="s">
        <v>1373</v>
      </c>
      <c r="B2494" s="1" t="n">
        <f aca="false">VLOOKUP(C2494,Sheet2!$C$2:$D$13,2)</f>
        <v>0</v>
      </c>
      <c r="C2494" s="2" t="n">
        <v>-1</v>
      </c>
      <c r="D2494" s="8" t="n">
        <v>0.905470275554008</v>
      </c>
      <c r="E2494" s="0" t="s">
        <v>8</v>
      </c>
      <c r="F2494" s="0" t="s">
        <v>220</v>
      </c>
      <c r="G2494" s="0" t="s">
        <v>1398</v>
      </c>
    </row>
    <row r="2495" customFormat="false" ht="15" hidden="false" customHeight="false" outlineLevel="0" collapsed="false">
      <c r="A2495" s="1" t="s">
        <v>1373</v>
      </c>
      <c r="B2495" s="1" t="str">
        <f aca="false">VLOOKUP(C2495,Sheet2!$C$2:$D$13,2)</f>
        <v>migrants</v>
      </c>
      <c r="C2495" s="2" t="n">
        <v>2</v>
      </c>
      <c r="D2495" s="8" t="n">
        <v>0.718400223289049</v>
      </c>
      <c r="E2495" s="0" t="s">
        <v>8</v>
      </c>
      <c r="F2495" s="0" t="s">
        <v>132</v>
      </c>
      <c r="G2495" s="0" t="s">
        <v>1399</v>
      </c>
    </row>
    <row r="2496" customFormat="false" ht="15" hidden="true" customHeight="false" outlineLevel="0" collapsed="false">
      <c r="A2496" s="1" t="s">
        <v>1373</v>
      </c>
      <c r="B2496" s="1" t="n">
        <f aca="false">VLOOKUP(C2496,Sheet2!$C$2:$D$13,2)</f>
        <v>0</v>
      </c>
      <c r="C2496" s="2" t="n">
        <v>-1</v>
      </c>
      <c r="D2496" s="8" t="n">
        <v>2.27280234288177</v>
      </c>
      <c r="E2496" s="0" t="s">
        <v>12</v>
      </c>
      <c r="F2496" s="0" t="s">
        <v>156</v>
      </c>
      <c r="G2496" s="0" t="s">
        <v>1400</v>
      </c>
    </row>
    <row r="2497" customFormat="false" ht="15" hidden="true" customHeight="false" outlineLevel="0" collapsed="false">
      <c r="A2497" s="1" t="s">
        <v>1373</v>
      </c>
      <c r="B2497" s="1" t="n">
        <f aca="false">VLOOKUP(C2497,Sheet2!$C$2:$D$13,2)</f>
        <v>0</v>
      </c>
      <c r="C2497" s="2" t="n">
        <v>-1</v>
      </c>
      <c r="D2497" s="8" t="n">
        <v>-1</v>
      </c>
      <c r="E2497" s="0" t="s">
        <v>12</v>
      </c>
      <c r="F2497" s="0" t="s">
        <v>156</v>
      </c>
      <c r="G2497" s="0" t="s">
        <v>378</v>
      </c>
    </row>
    <row r="2498" customFormat="false" ht="15" hidden="true" customHeight="false" outlineLevel="0" collapsed="false">
      <c r="A2498" s="1" t="s">
        <v>1373</v>
      </c>
      <c r="B2498" s="1" t="n">
        <f aca="false">VLOOKUP(C2498,Sheet2!$C$2:$D$13,2)</f>
        <v>0</v>
      </c>
      <c r="C2498" s="2" t="n">
        <v>-1</v>
      </c>
      <c r="D2498" s="8" t="n">
        <v>-1</v>
      </c>
      <c r="E2498" s="0" t="s">
        <v>8</v>
      </c>
      <c r="F2498" s="0" t="s">
        <v>120</v>
      </c>
      <c r="G2498" s="0" t="s">
        <v>1397</v>
      </c>
    </row>
    <row r="2499" customFormat="false" ht="15" hidden="true" customHeight="false" outlineLevel="0" collapsed="false">
      <c r="A2499" s="1" t="s">
        <v>1373</v>
      </c>
      <c r="B2499" s="1" t="n">
        <f aca="false">VLOOKUP(C2499,Sheet2!$C$2:$D$13,2)</f>
        <v>0</v>
      </c>
      <c r="C2499" s="2" t="n">
        <v>-1</v>
      </c>
      <c r="D2499" s="8" t="n">
        <v>-1</v>
      </c>
      <c r="E2499" s="0" t="s">
        <v>8</v>
      </c>
      <c r="F2499" s="0" t="s">
        <v>167</v>
      </c>
      <c r="G2499" s="0" t="s">
        <v>1401</v>
      </c>
    </row>
    <row r="2500" customFormat="false" ht="15" hidden="true" customHeight="false" outlineLevel="0" collapsed="false">
      <c r="A2500" s="1" t="s">
        <v>1373</v>
      </c>
      <c r="B2500" s="1" t="n">
        <f aca="false">VLOOKUP(C2500,Sheet2!$C$2:$D$13,2)</f>
        <v>0</v>
      </c>
      <c r="C2500" s="2" t="n">
        <v>-1</v>
      </c>
      <c r="D2500" s="8" t="n">
        <v>-1</v>
      </c>
      <c r="E2500" s="0" t="s">
        <v>12</v>
      </c>
      <c r="F2500" s="0" t="s">
        <v>13</v>
      </c>
      <c r="G2500" s="0" t="s">
        <v>1393</v>
      </c>
    </row>
    <row r="2501" customFormat="false" ht="15" hidden="true" customHeight="false" outlineLevel="0" collapsed="false">
      <c r="A2501" s="1" t="s">
        <v>1373</v>
      </c>
      <c r="B2501" s="1" t="n">
        <f aca="false">VLOOKUP(C2501,Sheet2!$C$2:$D$13,2)</f>
        <v>0</v>
      </c>
      <c r="C2501" s="2" t="n">
        <v>-1</v>
      </c>
      <c r="D2501" s="8" t="n">
        <v>-1</v>
      </c>
      <c r="E2501" s="0" t="s">
        <v>8</v>
      </c>
      <c r="F2501" s="0" t="s">
        <v>289</v>
      </c>
      <c r="G2501" s="0" t="s">
        <v>1375</v>
      </c>
    </row>
    <row r="2502" customFormat="false" ht="15" hidden="true" customHeight="false" outlineLevel="0" collapsed="false">
      <c r="A2502" s="1" t="s">
        <v>1373</v>
      </c>
      <c r="B2502" s="1" t="n">
        <f aca="false">VLOOKUP(C2502,Sheet2!$C$2:$D$13,2)</f>
        <v>0</v>
      </c>
      <c r="C2502" s="2" t="n">
        <v>-1</v>
      </c>
      <c r="D2502" s="8" t="n">
        <v>-1</v>
      </c>
      <c r="E2502" s="0" t="s">
        <v>8</v>
      </c>
      <c r="F2502" s="0" t="s">
        <v>1391</v>
      </c>
      <c r="G2502" s="0" t="s">
        <v>1392</v>
      </c>
    </row>
    <row r="2503" customFormat="false" ht="15" hidden="true" customHeight="false" outlineLevel="0" collapsed="false">
      <c r="A2503" s="1" t="s">
        <v>1373</v>
      </c>
      <c r="B2503" s="1" t="n">
        <f aca="false">VLOOKUP(C2503,Sheet2!$C$2:$D$13,2)</f>
        <v>0</v>
      </c>
      <c r="C2503" s="2" t="n">
        <v>-1</v>
      </c>
      <c r="D2503" s="8" t="n">
        <v>-1</v>
      </c>
      <c r="E2503" s="0" t="s">
        <v>12</v>
      </c>
      <c r="F2503" s="0" t="s">
        <v>13</v>
      </c>
      <c r="G2503" s="0" t="s">
        <v>1390</v>
      </c>
    </row>
    <row r="2504" customFormat="false" ht="15" hidden="true" customHeight="false" outlineLevel="0" collapsed="false">
      <c r="A2504" s="1" t="s">
        <v>1373</v>
      </c>
      <c r="B2504" s="1" t="n">
        <f aca="false">VLOOKUP(C2504,Sheet2!$C$2:$D$13,2)</f>
        <v>0</v>
      </c>
      <c r="C2504" s="2" t="n">
        <v>-1</v>
      </c>
      <c r="D2504" s="8" t="n">
        <v>-1</v>
      </c>
      <c r="E2504" s="0" t="s">
        <v>8</v>
      </c>
      <c r="F2504" s="0" t="s">
        <v>138</v>
      </c>
      <c r="G2504" s="0" t="s">
        <v>1379</v>
      </c>
    </row>
    <row r="2505" customFormat="false" ht="15" hidden="false" customHeight="false" outlineLevel="0" collapsed="false">
      <c r="A2505" s="1" t="s">
        <v>1373</v>
      </c>
      <c r="B2505" s="1" t="str">
        <f aca="false">VLOOKUP(C2505,Sheet2!$C$2:$D$13,2)</f>
        <v>migrants</v>
      </c>
      <c r="C2505" s="2" t="n">
        <v>2</v>
      </c>
      <c r="D2505" s="8" t="n">
        <v>0.59094549727165</v>
      </c>
      <c r="E2505" s="0" t="s">
        <v>8</v>
      </c>
      <c r="F2505" s="0" t="s">
        <v>298</v>
      </c>
      <c r="G2505" s="0" t="s">
        <v>1402</v>
      </c>
    </row>
    <row r="2506" customFormat="false" ht="15" hidden="true" customHeight="false" outlineLevel="0" collapsed="false">
      <c r="A2506" s="1" t="s">
        <v>1373</v>
      </c>
      <c r="B2506" s="1" t="n">
        <f aca="false">VLOOKUP(C2506,Sheet2!$C$2:$D$13,2)</f>
        <v>0</v>
      </c>
      <c r="C2506" s="2" t="n">
        <v>-1</v>
      </c>
      <c r="D2506" s="8" t="n">
        <v>-1</v>
      </c>
      <c r="E2506" s="0" t="s">
        <v>8</v>
      </c>
      <c r="F2506" s="0" t="s">
        <v>1385</v>
      </c>
      <c r="G2506" s="0" t="s">
        <v>1403</v>
      </c>
    </row>
    <row r="2507" customFormat="false" ht="15" hidden="true" customHeight="false" outlineLevel="0" collapsed="false">
      <c r="A2507" s="1" t="s">
        <v>1373</v>
      </c>
      <c r="B2507" s="1" t="n">
        <f aca="false">VLOOKUP(C2507,Sheet2!$C$2:$D$13,2)</f>
        <v>0</v>
      </c>
      <c r="C2507" s="2" t="n">
        <v>-1</v>
      </c>
      <c r="D2507" s="8" t="n">
        <v>-1</v>
      </c>
      <c r="E2507" s="0" t="s">
        <v>8</v>
      </c>
      <c r="F2507" s="0" t="s">
        <v>138</v>
      </c>
      <c r="G2507" s="0" t="s">
        <v>1395</v>
      </c>
    </row>
    <row r="2508" customFormat="false" ht="15" hidden="true" customHeight="false" outlineLevel="0" collapsed="false">
      <c r="A2508" s="1" t="s">
        <v>1373</v>
      </c>
      <c r="B2508" s="1" t="n">
        <f aca="false">VLOOKUP(C2508,Sheet2!$C$2:$D$13,2)</f>
        <v>0</v>
      </c>
      <c r="C2508" s="2" t="n">
        <v>-1</v>
      </c>
      <c r="D2508" s="8" t="n">
        <v>-1</v>
      </c>
      <c r="E2508" s="0" t="s">
        <v>8</v>
      </c>
      <c r="F2508" s="0" t="s">
        <v>298</v>
      </c>
      <c r="G2508" s="0" t="s">
        <v>1402</v>
      </c>
    </row>
    <row r="2509" customFormat="false" ht="15" hidden="true" customHeight="false" outlineLevel="0" collapsed="false">
      <c r="A2509" s="1" t="s">
        <v>1373</v>
      </c>
      <c r="B2509" s="1" t="n">
        <f aca="false">VLOOKUP(C2509,Sheet2!$C$2:$D$13,2)</f>
        <v>0</v>
      </c>
      <c r="C2509" s="2" t="n">
        <v>-1</v>
      </c>
      <c r="D2509" s="8" t="n">
        <v>-1</v>
      </c>
      <c r="E2509" s="0" t="s">
        <v>12</v>
      </c>
      <c r="F2509" s="0" t="s">
        <v>156</v>
      </c>
      <c r="G2509" s="0" t="s">
        <v>1400</v>
      </c>
    </row>
    <row r="2510" customFormat="false" ht="15" hidden="true" customHeight="false" outlineLevel="0" collapsed="false">
      <c r="A2510" s="1" t="s">
        <v>1373</v>
      </c>
      <c r="B2510" s="1" t="n">
        <f aca="false">VLOOKUP(C2510,Sheet2!$C$2:$D$13,2)</f>
        <v>0</v>
      </c>
      <c r="C2510" s="2" t="n">
        <v>-1</v>
      </c>
      <c r="D2510" s="8" t="n">
        <v>-1</v>
      </c>
      <c r="E2510" s="0" t="s">
        <v>8</v>
      </c>
      <c r="F2510" s="0" t="s">
        <v>132</v>
      </c>
      <c r="G2510" s="0" t="s">
        <v>1399</v>
      </c>
    </row>
    <row r="2511" customFormat="false" ht="15" hidden="true" customHeight="false" outlineLevel="0" collapsed="false">
      <c r="A2511" s="1" t="s">
        <v>1373</v>
      </c>
      <c r="B2511" s="1" t="n">
        <f aca="false">VLOOKUP(C2511,Sheet2!$C$2:$D$13,2)</f>
        <v>0</v>
      </c>
      <c r="C2511" s="2" t="n">
        <v>-1</v>
      </c>
      <c r="D2511" s="8" t="n">
        <v>-1</v>
      </c>
      <c r="E2511" s="0" t="s">
        <v>8</v>
      </c>
      <c r="F2511" s="0" t="s">
        <v>138</v>
      </c>
      <c r="G2511" s="0" t="s">
        <v>1389</v>
      </c>
    </row>
    <row r="2512" customFormat="false" ht="15" hidden="true" customHeight="false" outlineLevel="0" collapsed="false">
      <c r="A2512" s="1" t="s">
        <v>1373</v>
      </c>
      <c r="B2512" s="1" t="n">
        <f aca="false">VLOOKUP(C2512,Sheet2!$C$2:$D$13,2)</f>
        <v>0</v>
      </c>
      <c r="C2512" s="2" t="n">
        <v>-1</v>
      </c>
      <c r="D2512" s="8" t="n">
        <v>-1</v>
      </c>
      <c r="E2512" s="0" t="s">
        <v>8</v>
      </c>
      <c r="F2512" s="0" t="s">
        <v>1008</v>
      </c>
      <c r="G2512" s="0" t="s">
        <v>1374</v>
      </c>
    </row>
    <row r="2513" customFormat="false" ht="15" hidden="false" customHeight="false" outlineLevel="0" collapsed="false">
      <c r="A2513" s="1" t="s">
        <v>1373</v>
      </c>
      <c r="B2513" s="1" t="str">
        <f aca="false">VLOOKUP(C2513,Sheet2!$C$2:$D$13,2)</f>
        <v>feminism</v>
      </c>
      <c r="C2513" s="2" t="n">
        <v>4</v>
      </c>
      <c r="D2513" s="8" t="n">
        <v>0.759027546796214</v>
      </c>
      <c r="E2513" s="0" t="s">
        <v>8</v>
      </c>
      <c r="F2513" s="0" t="s">
        <v>1376</v>
      </c>
      <c r="G2513" s="0" t="s">
        <v>1377</v>
      </c>
    </row>
    <row r="2514" customFormat="false" ht="15" hidden="true" customHeight="false" outlineLevel="0" collapsed="false">
      <c r="A2514" s="1" t="s">
        <v>1373</v>
      </c>
      <c r="B2514" s="1" t="n">
        <f aca="false">VLOOKUP(C2514,Sheet2!$C$2:$D$13,2)</f>
        <v>0</v>
      </c>
      <c r="C2514" s="2" t="n">
        <v>-1</v>
      </c>
      <c r="D2514" s="8" t="n">
        <v>-1</v>
      </c>
      <c r="E2514" s="0" t="s">
        <v>8</v>
      </c>
      <c r="F2514" s="0" t="s">
        <v>220</v>
      </c>
      <c r="G2514" s="0" t="s">
        <v>1398</v>
      </c>
    </row>
    <row r="2515" customFormat="false" ht="15" hidden="true" customHeight="false" outlineLevel="0" collapsed="false">
      <c r="A2515" s="1" t="s">
        <v>1373</v>
      </c>
      <c r="B2515" s="1" t="n">
        <f aca="false">VLOOKUP(C2515,Sheet2!$C$2:$D$13,2)</f>
        <v>0</v>
      </c>
      <c r="C2515" s="2" t="n">
        <v>-1</v>
      </c>
      <c r="D2515" s="8" t="n">
        <v>-1</v>
      </c>
      <c r="E2515" s="0" t="s">
        <v>8</v>
      </c>
      <c r="F2515" s="0" t="s">
        <v>138</v>
      </c>
      <c r="G2515" s="0" t="s">
        <v>1388</v>
      </c>
    </row>
    <row r="2516" customFormat="false" ht="15" hidden="true" customHeight="false" outlineLevel="0" collapsed="false">
      <c r="A2516" s="1" t="s">
        <v>1373</v>
      </c>
      <c r="B2516" s="1" t="n">
        <f aca="false">VLOOKUP(C2516,Sheet2!$C$2:$D$13,2)</f>
        <v>0</v>
      </c>
      <c r="C2516" s="2" t="n">
        <v>-1</v>
      </c>
      <c r="D2516" s="8" t="n">
        <v>1.31980090405594</v>
      </c>
      <c r="E2516" s="0" t="s">
        <v>12</v>
      </c>
      <c r="F2516" s="0" t="s">
        <v>156</v>
      </c>
      <c r="G2516" s="0" t="s">
        <v>1404</v>
      </c>
    </row>
    <row r="2517" customFormat="false" ht="15" hidden="true" customHeight="false" outlineLevel="0" collapsed="false">
      <c r="A2517" s="1" t="s">
        <v>1373</v>
      </c>
      <c r="B2517" s="1" t="n">
        <f aca="false">VLOOKUP(C2517,Sheet2!$C$2:$D$13,2)</f>
        <v>0</v>
      </c>
      <c r="C2517" s="2" t="n">
        <v>-1</v>
      </c>
      <c r="D2517" s="8" t="n">
        <v>1.19904170657174</v>
      </c>
      <c r="E2517" s="0" t="s">
        <v>12</v>
      </c>
      <c r="F2517" s="0" t="s">
        <v>156</v>
      </c>
      <c r="G2517" s="0" t="s">
        <v>1394</v>
      </c>
    </row>
    <row r="2518" customFormat="false" ht="15" hidden="true" customHeight="false" outlineLevel="0" collapsed="false">
      <c r="A2518" s="1" t="s">
        <v>1373</v>
      </c>
      <c r="B2518" s="1" t="n">
        <f aca="false">VLOOKUP(C2518,Sheet2!$C$2:$D$13,2)</f>
        <v>0</v>
      </c>
      <c r="C2518" s="2" t="n">
        <v>-1</v>
      </c>
      <c r="D2518" s="8" t="n">
        <v>-1</v>
      </c>
      <c r="E2518" s="0" t="s">
        <v>12</v>
      </c>
      <c r="F2518" s="0" t="s">
        <v>13</v>
      </c>
      <c r="G2518" s="0" t="s">
        <v>1387</v>
      </c>
    </row>
    <row r="2519" customFormat="false" ht="15" hidden="true" customHeight="false" outlineLevel="0" collapsed="false">
      <c r="A2519" s="1" t="s">
        <v>1373</v>
      </c>
      <c r="B2519" s="1" t="n">
        <f aca="false">VLOOKUP(C2519,Sheet2!$C$2:$D$13,2)</f>
        <v>0</v>
      </c>
      <c r="C2519" s="2" t="n">
        <v>-1</v>
      </c>
      <c r="D2519" s="8" t="n">
        <v>-1</v>
      </c>
      <c r="E2519" s="0" t="s">
        <v>8</v>
      </c>
      <c r="F2519" s="0" t="s">
        <v>138</v>
      </c>
      <c r="G2519" s="0" t="s">
        <v>1380</v>
      </c>
    </row>
    <row r="2520" customFormat="false" ht="15" hidden="true" customHeight="false" outlineLevel="0" collapsed="false">
      <c r="A2520" s="1" t="s">
        <v>1373</v>
      </c>
      <c r="B2520" s="1" t="n">
        <f aca="false">VLOOKUP(C2520,Sheet2!$C$2:$D$13,2)</f>
        <v>0</v>
      </c>
      <c r="C2520" s="2" t="n">
        <v>-1</v>
      </c>
      <c r="D2520" s="8" t="n">
        <v>-1</v>
      </c>
      <c r="E2520" s="0" t="s">
        <v>8</v>
      </c>
      <c r="F2520" s="0" t="s">
        <v>1385</v>
      </c>
      <c r="G2520" s="0" t="s">
        <v>1386</v>
      </c>
    </row>
    <row r="2521" customFormat="false" ht="15" hidden="true" customHeight="false" outlineLevel="0" collapsed="false">
      <c r="A2521" s="1" t="s">
        <v>1373</v>
      </c>
      <c r="B2521" s="1" t="n">
        <f aca="false">VLOOKUP(C2521,Sheet2!$C$2:$D$13,2)</f>
        <v>0</v>
      </c>
      <c r="C2521" s="2" t="n">
        <v>-1</v>
      </c>
      <c r="D2521" s="8" t="n">
        <v>-1</v>
      </c>
      <c r="E2521" s="0" t="s">
        <v>12</v>
      </c>
      <c r="F2521" s="0" t="s">
        <v>156</v>
      </c>
      <c r="G2521" s="0" t="s">
        <v>1404</v>
      </c>
    </row>
    <row r="2522" customFormat="false" ht="15" hidden="true" customHeight="false" outlineLevel="0" collapsed="false">
      <c r="A2522" s="1" t="s">
        <v>1373</v>
      </c>
      <c r="B2522" s="1" t="n">
        <f aca="false">VLOOKUP(C2522,Sheet2!$C$2:$D$13,2)</f>
        <v>0</v>
      </c>
      <c r="C2522" s="2" t="n">
        <v>-1</v>
      </c>
      <c r="D2522" s="8" t="n">
        <v>1.42742577729393</v>
      </c>
      <c r="E2522" s="0" t="s">
        <v>8</v>
      </c>
      <c r="F2522" s="0" t="s">
        <v>343</v>
      </c>
      <c r="G2522" s="0" t="s">
        <v>1381</v>
      </c>
    </row>
    <row r="2523" customFormat="false" ht="15" hidden="true" customHeight="false" outlineLevel="0" collapsed="false">
      <c r="A2523" s="1" t="s">
        <v>1373</v>
      </c>
      <c r="B2523" s="1" t="n">
        <f aca="false">VLOOKUP(C2523,Sheet2!$C$2:$D$13,2)</f>
        <v>0</v>
      </c>
      <c r="C2523" s="2" t="n">
        <v>-1</v>
      </c>
      <c r="D2523" s="8" t="n">
        <v>-1</v>
      </c>
      <c r="E2523" s="0" t="s">
        <v>12</v>
      </c>
      <c r="F2523" s="0" t="s">
        <v>13</v>
      </c>
      <c r="G2523" s="0" t="s">
        <v>1388</v>
      </c>
    </row>
    <row r="2524" customFormat="false" ht="15" hidden="true" customHeight="false" outlineLevel="0" collapsed="false">
      <c r="A2524" s="1" t="s">
        <v>1373</v>
      </c>
      <c r="B2524" s="1" t="n">
        <f aca="false">VLOOKUP(C2524,Sheet2!$C$2:$D$13,2)</f>
        <v>0</v>
      </c>
      <c r="C2524" s="2" t="n">
        <v>-1</v>
      </c>
      <c r="D2524" s="8" t="n">
        <v>-1</v>
      </c>
      <c r="E2524" s="0" t="s">
        <v>12</v>
      </c>
      <c r="F2524" s="0" t="s">
        <v>156</v>
      </c>
      <c r="G2524" s="0" t="s">
        <v>380</v>
      </c>
    </row>
    <row r="2525" customFormat="false" ht="15" hidden="true" customHeight="false" outlineLevel="0" collapsed="false">
      <c r="A2525" s="1" t="s">
        <v>1373</v>
      </c>
      <c r="B2525" s="1" t="n">
        <f aca="false">VLOOKUP(C2525,Sheet2!$C$2:$D$13,2)</f>
        <v>0</v>
      </c>
      <c r="C2525" s="2" t="n">
        <v>-1</v>
      </c>
      <c r="D2525" s="8" t="n">
        <v>0.90586530378817</v>
      </c>
      <c r="E2525" s="0" t="s">
        <v>8</v>
      </c>
      <c r="F2525" s="0" t="s">
        <v>167</v>
      </c>
      <c r="G2525" s="0" t="s">
        <v>1401</v>
      </c>
    </row>
    <row r="2526" customFormat="false" ht="15" hidden="true" customHeight="false" outlineLevel="0" collapsed="false">
      <c r="A2526" s="1" t="s">
        <v>1373</v>
      </c>
      <c r="B2526" s="1" t="n">
        <f aca="false">VLOOKUP(C2526,Sheet2!$C$2:$D$13,2)</f>
        <v>0</v>
      </c>
      <c r="C2526" s="2" t="n">
        <v>-1</v>
      </c>
      <c r="D2526" s="8" t="n">
        <v>1.31914558070586</v>
      </c>
      <c r="E2526" s="0" t="s">
        <v>8</v>
      </c>
      <c r="F2526" s="0" t="s">
        <v>1385</v>
      </c>
      <c r="G2526" s="0" t="s">
        <v>1403</v>
      </c>
    </row>
    <row r="2527" customFormat="false" ht="15" hidden="true" customHeight="false" outlineLevel="0" collapsed="false">
      <c r="A2527" s="1" t="s">
        <v>1373</v>
      </c>
      <c r="B2527" s="1" t="n">
        <f aca="false">VLOOKUP(C2527,Sheet2!$C$2:$D$13,2)</f>
        <v>0</v>
      </c>
      <c r="C2527" s="2" t="n">
        <v>-1</v>
      </c>
      <c r="D2527" s="8" t="n">
        <v>-1</v>
      </c>
      <c r="E2527" s="0" t="s">
        <v>12</v>
      </c>
      <c r="F2527" s="0" t="s">
        <v>13</v>
      </c>
      <c r="G2527" s="0" t="s">
        <v>1396</v>
      </c>
    </row>
    <row r="2528" customFormat="false" ht="15" hidden="true" customHeight="false" outlineLevel="0" collapsed="false">
      <c r="A2528" s="1" t="s">
        <v>1373</v>
      </c>
      <c r="B2528" s="1" t="n">
        <f aca="false">VLOOKUP(C2528,Sheet2!$C$2:$D$13,2)</f>
        <v>0</v>
      </c>
      <c r="C2528" s="2" t="n">
        <v>-1</v>
      </c>
      <c r="D2528" s="8" t="n">
        <v>1.59489285732774</v>
      </c>
      <c r="E2528" s="0" t="s">
        <v>12</v>
      </c>
      <c r="F2528" s="0" t="s">
        <v>156</v>
      </c>
      <c r="G2528" s="0" t="s">
        <v>380</v>
      </c>
    </row>
    <row r="2529" customFormat="false" ht="15" hidden="true" customHeight="false" outlineLevel="0" collapsed="false">
      <c r="A2529" s="1" t="s">
        <v>1405</v>
      </c>
      <c r="B2529" s="1" t="n">
        <f aca="false">VLOOKUP(C2529,Sheet2!$C$2:$D$13,2)</f>
        <v>0</v>
      </c>
      <c r="C2529" s="2" t="n">
        <v>-1</v>
      </c>
      <c r="D2529" s="8" t="n">
        <v>1.73986554510356</v>
      </c>
      <c r="E2529" s="0" t="s">
        <v>12</v>
      </c>
      <c r="F2529" s="0" t="s">
        <v>156</v>
      </c>
      <c r="G2529" s="0" t="s">
        <v>1068</v>
      </c>
    </row>
    <row r="2530" customFormat="false" ht="15" hidden="true" customHeight="false" outlineLevel="0" collapsed="false">
      <c r="A2530" s="1" t="s">
        <v>1405</v>
      </c>
      <c r="B2530" s="1" t="n">
        <f aca="false">VLOOKUP(C2530,Sheet2!$C$2:$D$13,2)</f>
        <v>0</v>
      </c>
      <c r="C2530" s="2" t="n">
        <v>-1</v>
      </c>
      <c r="D2530" s="8" t="n">
        <v>-1</v>
      </c>
      <c r="E2530" s="0" t="s">
        <v>8</v>
      </c>
      <c r="F2530" s="0" t="s">
        <v>167</v>
      </c>
      <c r="G2530" s="0" t="s">
        <v>1406</v>
      </c>
    </row>
    <row r="2531" customFormat="false" ht="15" hidden="true" customHeight="false" outlineLevel="0" collapsed="false">
      <c r="A2531" s="1" t="s">
        <v>1405</v>
      </c>
      <c r="B2531" s="1" t="n">
        <f aca="false">VLOOKUP(C2531,Sheet2!$C$2:$D$13,2)</f>
        <v>0</v>
      </c>
      <c r="C2531" s="2" t="n">
        <v>-1</v>
      </c>
      <c r="D2531" s="8" t="n">
        <v>0.921893546719026</v>
      </c>
      <c r="E2531" s="0" t="s">
        <v>8</v>
      </c>
      <c r="F2531" s="0" t="s">
        <v>138</v>
      </c>
      <c r="G2531" s="0" t="s">
        <v>1407</v>
      </c>
    </row>
    <row r="2532" customFormat="false" ht="15" hidden="true" customHeight="false" outlineLevel="0" collapsed="false">
      <c r="A2532" s="1" t="s">
        <v>1405</v>
      </c>
      <c r="B2532" s="1" t="n">
        <f aca="false">VLOOKUP(C2532,Sheet2!$C$2:$D$13,2)</f>
        <v>0</v>
      </c>
      <c r="C2532" s="2" t="n">
        <v>-1</v>
      </c>
      <c r="D2532" s="8" t="n">
        <v>1.29388210827025</v>
      </c>
      <c r="E2532" s="0" t="s">
        <v>12</v>
      </c>
      <c r="F2532" s="0" t="s">
        <v>156</v>
      </c>
      <c r="G2532" s="0" t="s">
        <v>1226</v>
      </c>
    </row>
    <row r="2533" customFormat="false" ht="15" hidden="true" customHeight="false" outlineLevel="0" collapsed="false">
      <c r="A2533" s="1" t="s">
        <v>1405</v>
      </c>
      <c r="B2533" s="1" t="n">
        <f aca="false">VLOOKUP(C2533,Sheet2!$C$2:$D$13,2)</f>
        <v>0</v>
      </c>
      <c r="C2533" s="2" t="n">
        <v>-1</v>
      </c>
      <c r="D2533" s="8" t="n">
        <v>-1</v>
      </c>
      <c r="E2533" s="0" t="s">
        <v>12</v>
      </c>
      <c r="F2533" s="0" t="s">
        <v>156</v>
      </c>
      <c r="G2533" s="0" t="s">
        <v>1408</v>
      </c>
    </row>
    <row r="2534" customFormat="false" ht="15" hidden="true" customHeight="false" outlineLevel="0" collapsed="false">
      <c r="A2534" s="1" t="s">
        <v>1405</v>
      </c>
      <c r="B2534" s="1" t="n">
        <f aca="false">VLOOKUP(C2534,Sheet2!$C$2:$D$13,2)</f>
        <v>0</v>
      </c>
      <c r="C2534" s="2" t="n">
        <v>-1</v>
      </c>
      <c r="D2534" s="8" t="n">
        <v>-1</v>
      </c>
      <c r="E2534" s="0" t="s">
        <v>12</v>
      </c>
      <c r="F2534" s="0" t="s">
        <v>156</v>
      </c>
      <c r="G2534" s="0" t="s">
        <v>1226</v>
      </c>
    </row>
    <row r="2535" customFormat="false" ht="15" hidden="true" customHeight="false" outlineLevel="0" collapsed="false">
      <c r="A2535" s="1" t="s">
        <v>1405</v>
      </c>
      <c r="B2535" s="1" t="n">
        <f aca="false">VLOOKUP(C2535,Sheet2!$C$2:$D$13,2)</f>
        <v>0</v>
      </c>
      <c r="C2535" s="2" t="n">
        <v>-1</v>
      </c>
      <c r="D2535" s="8" t="n">
        <v>0.970772273292914</v>
      </c>
      <c r="E2535" s="0" t="s">
        <v>8</v>
      </c>
      <c r="F2535" s="0" t="s">
        <v>167</v>
      </c>
      <c r="G2535" s="0" t="s">
        <v>1406</v>
      </c>
    </row>
    <row r="2536" customFormat="false" ht="15" hidden="false" customHeight="false" outlineLevel="0" collapsed="false">
      <c r="A2536" s="1" t="s">
        <v>1405</v>
      </c>
      <c r="B2536" s="1" t="str">
        <f aca="false">VLOOKUP(C2536,Sheet2!$C$2:$D$13,2)</f>
        <v>poor</v>
      </c>
      <c r="C2536" s="2" t="n">
        <v>6</v>
      </c>
      <c r="D2536" s="8" t="n">
        <v>1.02612137041712</v>
      </c>
      <c r="E2536" s="0" t="s">
        <v>8</v>
      </c>
      <c r="F2536" s="0" t="s">
        <v>138</v>
      </c>
      <c r="G2536" s="0" t="s">
        <v>1388</v>
      </c>
    </row>
    <row r="2537" customFormat="false" ht="15" hidden="true" customHeight="false" outlineLevel="0" collapsed="false">
      <c r="A2537" s="1" t="s">
        <v>1405</v>
      </c>
      <c r="B2537" s="1" t="n">
        <f aca="false">VLOOKUP(C2537,Sheet2!$C$2:$D$13,2)</f>
        <v>0</v>
      </c>
      <c r="C2537" s="2" t="n">
        <v>-1</v>
      </c>
      <c r="D2537" s="8" t="n">
        <v>-1</v>
      </c>
      <c r="E2537" s="0" t="s">
        <v>8</v>
      </c>
      <c r="F2537" s="0" t="s">
        <v>145</v>
      </c>
      <c r="G2537" s="0" t="s">
        <v>1409</v>
      </c>
    </row>
    <row r="2538" customFormat="false" ht="15" hidden="false" customHeight="false" outlineLevel="0" collapsed="false">
      <c r="A2538" s="1" t="s">
        <v>1405</v>
      </c>
      <c r="B2538" s="1" t="str">
        <f aca="false">VLOOKUP(C2538,Sheet2!$C$2:$D$13,2)</f>
        <v>migrants</v>
      </c>
      <c r="C2538" s="2" t="n">
        <v>2</v>
      </c>
      <c r="D2538" s="8" t="n">
        <v>0.548531600801442</v>
      </c>
      <c r="E2538" s="0" t="s">
        <v>12</v>
      </c>
      <c r="F2538" s="0" t="s">
        <v>13</v>
      </c>
      <c r="G2538" s="0" t="s">
        <v>1410</v>
      </c>
    </row>
    <row r="2539" customFormat="false" ht="15" hidden="true" customHeight="false" outlineLevel="0" collapsed="false">
      <c r="A2539" s="1" t="s">
        <v>1405</v>
      </c>
      <c r="B2539" s="1" t="n">
        <f aca="false">VLOOKUP(C2539,Sheet2!$C$2:$D$13,2)</f>
        <v>0</v>
      </c>
      <c r="C2539" s="2" t="n">
        <v>-1</v>
      </c>
      <c r="D2539" s="8" t="n">
        <v>-1</v>
      </c>
      <c r="E2539" s="0" t="s">
        <v>12</v>
      </c>
      <c r="F2539" s="0" t="s">
        <v>156</v>
      </c>
      <c r="G2539" s="0" t="s">
        <v>1068</v>
      </c>
    </row>
    <row r="2540" customFormat="false" ht="15" hidden="true" customHeight="false" outlineLevel="0" collapsed="false">
      <c r="A2540" s="1" t="s">
        <v>1405</v>
      </c>
      <c r="B2540" s="1" t="n">
        <f aca="false">VLOOKUP(C2540,Sheet2!$C$2:$D$13,2)</f>
        <v>0</v>
      </c>
      <c r="C2540" s="2" t="n">
        <v>-1</v>
      </c>
      <c r="D2540" s="8" t="n">
        <v>0.920699466603363</v>
      </c>
      <c r="E2540" s="0" t="s">
        <v>12</v>
      </c>
      <c r="F2540" s="0" t="s">
        <v>156</v>
      </c>
      <c r="G2540" s="0" t="s">
        <v>1408</v>
      </c>
    </row>
    <row r="2541" customFormat="false" ht="15" hidden="false" customHeight="false" outlineLevel="0" collapsed="false">
      <c r="A2541" s="1" t="s">
        <v>1405</v>
      </c>
      <c r="B2541" s="1" t="str">
        <f aca="false">VLOOKUP(C2541,Sheet2!$C$2:$D$13,2)</f>
        <v>culture</v>
      </c>
      <c r="C2541" s="2" t="n">
        <v>1</v>
      </c>
      <c r="D2541" s="8" t="n">
        <v>0.75940702292074</v>
      </c>
      <c r="E2541" s="0" t="s">
        <v>12</v>
      </c>
      <c r="F2541" s="0" t="s">
        <v>156</v>
      </c>
      <c r="G2541" s="0" t="s">
        <v>798</v>
      </c>
    </row>
    <row r="2542" customFormat="false" ht="15" hidden="true" customHeight="false" outlineLevel="0" collapsed="false">
      <c r="A2542" s="1" t="s">
        <v>1405</v>
      </c>
      <c r="B2542" s="1" t="n">
        <f aca="false">VLOOKUP(C2542,Sheet2!$C$2:$D$13,2)</f>
        <v>0</v>
      </c>
      <c r="C2542" s="2" t="n">
        <v>-1</v>
      </c>
      <c r="D2542" s="8" t="n">
        <v>-1</v>
      </c>
      <c r="E2542" s="0" t="s">
        <v>12</v>
      </c>
      <c r="F2542" s="0" t="s">
        <v>156</v>
      </c>
      <c r="G2542" s="0" t="s">
        <v>1411</v>
      </c>
    </row>
    <row r="2543" customFormat="false" ht="15" hidden="true" customHeight="false" outlineLevel="0" collapsed="false">
      <c r="A2543" s="1" t="s">
        <v>1405</v>
      </c>
      <c r="B2543" s="1" t="n">
        <f aca="false">VLOOKUP(C2543,Sheet2!$C$2:$D$13,2)</f>
        <v>0</v>
      </c>
      <c r="C2543" s="2" t="n">
        <v>-1</v>
      </c>
      <c r="D2543" s="8" t="n">
        <v>-1</v>
      </c>
      <c r="E2543" s="0" t="s">
        <v>8</v>
      </c>
      <c r="F2543" s="0" t="s">
        <v>138</v>
      </c>
      <c r="G2543" s="0" t="s">
        <v>1388</v>
      </c>
    </row>
    <row r="2544" customFormat="false" ht="15" hidden="true" customHeight="false" outlineLevel="0" collapsed="false">
      <c r="A2544" s="1" t="s">
        <v>1405</v>
      </c>
      <c r="B2544" s="1" t="n">
        <f aca="false">VLOOKUP(C2544,Sheet2!$C$2:$D$13,2)</f>
        <v>0</v>
      </c>
      <c r="C2544" s="2" t="n">
        <v>-1</v>
      </c>
      <c r="D2544" s="8" t="n">
        <v>-1</v>
      </c>
      <c r="E2544" s="0" t="s">
        <v>12</v>
      </c>
      <c r="F2544" s="0" t="s">
        <v>13</v>
      </c>
      <c r="G2544" s="0" t="s">
        <v>1412</v>
      </c>
    </row>
    <row r="2545" customFormat="false" ht="15" hidden="true" customHeight="false" outlineLevel="0" collapsed="false">
      <c r="A2545" s="1" t="s">
        <v>1405</v>
      </c>
      <c r="B2545" s="1" t="n">
        <f aca="false">VLOOKUP(C2545,Sheet2!$C$2:$D$13,2)</f>
        <v>0</v>
      </c>
      <c r="C2545" s="2" t="n">
        <v>-1</v>
      </c>
      <c r="D2545" s="8" t="n">
        <v>-1</v>
      </c>
      <c r="E2545" s="0" t="s">
        <v>8</v>
      </c>
      <c r="F2545" s="0" t="s">
        <v>138</v>
      </c>
      <c r="G2545" s="0" t="s">
        <v>1413</v>
      </c>
    </row>
    <row r="2546" customFormat="false" ht="15" hidden="true" customHeight="false" outlineLevel="0" collapsed="false">
      <c r="A2546" s="1" t="s">
        <v>1405</v>
      </c>
      <c r="B2546" s="1" t="n">
        <f aca="false">VLOOKUP(C2546,Sheet2!$C$2:$D$13,2)</f>
        <v>0</v>
      </c>
      <c r="C2546" s="2" t="n">
        <v>-1</v>
      </c>
      <c r="D2546" s="8" t="n">
        <v>1.26291345143169</v>
      </c>
      <c r="E2546" s="0" t="s">
        <v>8</v>
      </c>
      <c r="F2546" s="0" t="s">
        <v>343</v>
      </c>
      <c r="G2546" s="0" t="s">
        <v>1414</v>
      </c>
    </row>
    <row r="2547" customFormat="false" ht="15" hidden="true" customHeight="false" outlineLevel="0" collapsed="false">
      <c r="A2547" s="1" t="s">
        <v>1405</v>
      </c>
      <c r="B2547" s="1" t="n">
        <f aca="false">VLOOKUP(C2547,Sheet2!$C$2:$D$13,2)</f>
        <v>0</v>
      </c>
      <c r="C2547" s="2" t="n">
        <v>-1</v>
      </c>
      <c r="D2547" s="8" t="n">
        <v>-1</v>
      </c>
      <c r="E2547" s="0" t="s">
        <v>8</v>
      </c>
      <c r="F2547" s="0" t="s">
        <v>343</v>
      </c>
      <c r="G2547" s="0" t="s">
        <v>1414</v>
      </c>
    </row>
    <row r="2548" customFormat="false" ht="15" hidden="false" customHeight="false" outlineLevel="0" collapsed="false">
      <c r="A2548" s="1" t="s">
        <v>1405</v>
      </c>
      <c r="B2548" s="1" t="str">
        <f aca="false">VLOOKUP(C2548,Sheet2!$C$2:$D$13,2)</f>
        <v>migrants</v>
      </c>
      <c r="C2548" s="2" t="n">
        <v>2</v>
      </c>
      <c r="D2548" s="8" t="n">
        <v>0.563017518737641</v>
      </c>
      <c r="E2548" s="0" t="s">
        <v>8</v>
      </c>
      <c r="F2548" s="0" t="s">
        <v>138</v>
      </c>
      <c r="G2548" s="0" t="s">
        <v>1413</v>
      </c>
    </row>
    <row r="2549" customFormat="false" ht="15" hidden="true" customHeight="false" outlineLevel="0" collapsed="false">
      <c r="A2549" s="1" t="s">
        <v>1405</v>
      </c>
      <c r="B2549" s="1" t="n">
        <f aca="false">VLOOKUP(C2549,Sheet2!$C$2:$D$13,2)</f>
        <v>0</v>
      </c>
      <c r="C2549" s="2" t="n">
        <v>-1</v>
      </c>
      <c r="D2549" s="8" t="n">
        <v>-1</v>
      </c>
      <c r="E2549" s="0" t="s">
        <v>8</v>
      </c>
      <c r="F2549" s="0" t="s">
        <v>343</v>
      </c>
      <c r="G2549" s="0" t="s">
        <v>1415</v>
      </c>
    </row>
    <row r="2550" customFormat="false" ht="15" hidden="false" customHeight="false" outlineLevel="0" collapsed="false">
      <c r="A2550" s="1" t="s">
        <v>1405</v>
      </c>
      <c r="B2550" s="1" t="str">
        <f aca="false">VLOOKUP(C2550,Sheet2!$C$2:$D$13,2)</f>
        <v>feminism</v>
      </c>
      <c r="C2550" s="2" t="n">
        <v>4</v>
      </c>
      <c r="D2550" s="8" t="n">
        <v>1.00975083318932</v>
      </c>
      <c r="E2550" s="0" t="s">
        <v>8</v>
      </c>
      <c r="F2550" s="0" t="s">
        <v>343</v>
      </c>
      <c r="G2550" s="0" t="s">
        <v>1415</v>
      </c>
    </row>
    <row r="2551" customFormat="false" ht="15" hidden="true" customHeight="false" outlineLevel="0" collapsed="false">
      <c r="A2551" s="1" t="s">
        <v>1405</v>
      </c>
      <c r="B2551" s="1" t="n">
        <f aca="false">VLOOKUP(C2551,Sheet2!$C$2:$D$13,2)</f>
        <v>0</v>
      </c>
      <c r="C2551" s="2" t="n">
        <v>-1</v>
      </c>
      <c r="D2551" s="8" t="n">
        <v>0.851977412622043</v>
      </c>
      <c r="E2551" s="0" t="s">
        <v>8</v>
      </c>
      <c r="F2551" s="0" t="s">
        <v>286</v>
      </c>
      <c r="G2551" s="0" t="s">
        <v>1416</v>
      </c>
    </row>
    <row r="2552" customFormat="false" ht="15" hidden="true" customHeight="false" outlineLevel="0" collapsed="false">
      <c r="A2552" s="1" t="s">
        <v>1405</v>
      </c>
      <c r="B2552" s="1" t="n">
        <f aca="false">VLOOKUP(C2552,Sheet2!$C$2:$D$13,2)</f>
        <v>0</v>
      </c>
      <c r="C2552" s="2" t="n">
        <v>-1</v>
      </c>
      <c r="D2552" s="8" t="n">
        <v>-1</v>
      </c>
      <c r="E2552" s="0" t="s">
        <v>8</v>
      </c>
      <c r="F2552" s="0" t="s">
        <v>286</v>
      </c>
      <c r="G2552" s="0" t="s">
        <v>1416</v>
      </c>
    </row>
    <row r="2553" customFormat="false" ht="15" hidden="true" customHeight="false" outlineLevel="0" collapsed="false">
      <c r="A2553" s="1" t="s">
        <v>1405</v>
      </c>
      <c r="B2553" s="1" t="n">
        <f aca="false">VLOOKUP(C2553,Sheet2!$C$2:$D$13,2)</f>
        <v>0</v>
      </c>
      <c r="C2553" s="2" t="n">
        <v>-1</v>
      </c>
      <c r="D2553" s="8" t="n">
        <v>-1</v>
      </c>
      <c r="E2553" s="0" t="s">
        <v>8</v>
      </c>
      <c r="F2553" s="0" t="s">
        <v>138</v>
      </c>
      <c r="G2553" s="0" t="s">
        <v>1407</v>
      </c>
    </row>
    <row r="2554" customFormat="false" ht="15" hidden="true" customHeight="false" outlineLevel="0" collapsed="false">
      <c r="A2554" s="1" t="s">
        <v>1405</v>
      </c>
      <c r="B2554" s="1" t="n">
        <f aca="false">VLOOKUP(C2554,Sheet2!$C$2:$D$13,2)</f>
        <v>0</v>
      </c>
      <c r="C2554" s="2" t="n">
        <v>-1</v>
      </c>
      <c r="D2554" s="8" t="n">
        <v>-1</v>
      </c>
      <c r="E2554" s="0" t="s">
        <v>12</v>
      </c>
      <c r="F2554" s="0" t="s">
        <v>156</v>
      </c>
      <c r="G2554" s="0" t="s">
        <v>802</v>
      </c>
    </row>
    <row r="2555" customFormat="false" ht="15" hidden="true" customHeight="false" outlineLevel="0" collapsed="false">
      <c r="A2555" s="1" t="s">
        <v>1405</v>
      </c>
      <c r="B2555" s="1" t="n">
        <f aca="false">VLOOKUP(C2555,Sheet2!$C$2:$D$13,2)</f>
        <v>0</v>
      </c>
      <c r="C2555" s="2" t="n">
        <v>-1</v>
      </c>
      <c r="D2555" s="8" t="n">
        <v>-1</v>
      </c>
      <c r="E2555" s="0" t="s">
        <v>12</v>
      </c>
      <c r="F2555" s="0" t="s">
        <v>13</v>
      </c>
      <c r="G2555" s="0" t="s">
        <v>1417</v>
      </c>
    </row>
    <row r="2556" customFormat="false" ht="15" hidden="false" customHeight="false" outlineLevel="0" collapsed="false">
      <c r="A2556" s="1" t="s">
        <v>1405</v>
      </c>
      <c r="B2556" s="1" t="str">
        <f aca="false">VLOOKUP(C2556,Sheet2!$C$2:$D$13,2)</f>
        <v>feminism</v>
      </c>
      <c r="C2556" s="2" t="n">
        <v>4</v>
      </c>
      <c r="D2556" s="8" t="n">
        <v>0.957028301873102</v>
      </c>
      <c r="E2556" s="0" t="s">
        <v>12</v>
      </c>
      <c r="F2556" s="0" t="s">
        <v>13</v>
      </c>
      <c r="G2556" s="0" t="s">
        <v>1417</v>
      </c>
    </row>
    <row r="2557" customFormat="false" ht="15" hidden="true" customHeight="false" outlineLevel="0" collapsed="false">
      <c r="A2557" s="1" t="s">
        <v>1405</v>
      </c>
      <c r="B2557" s="1" t="n">
        <f aca="false">VLOOKUP(C2557,Sheet2!$C$2:$D$13,2)</f>
        <v>0</v>
      </c>
      <c r="C2557" s="2" t="n">
        <v>-1</v>
      </c>
      <c r="D2557" s="8" t="n">
        <v>1.23196726660218</v>
      </c>
      <c r="E2557" s="0" t="s">
        <v>8</v>
      </c>
      <c r="F2557" s="0" t="s">
        <v>272</v>
      </c>
      <c r="G2557" s="0" t="s">
        <v>1418</v>
      </c>
    </row>
    <row r="2558" customFormat="false" ht="15" hidden="true" customHeight="false" outlineLevel="0" collapsed="false">
      <c r="A2558" s="1" t="s">
        <v>1405</v>
      </c>
      <c r="B2558" s="1" t="n">
        <f aca="false">VLOOKUP(C2558,Sheet2!$C$2:$D$13,2)</f>
        <v>0</v>
      </c>
      <c r="C2558" s="2" t="n">
        <v>-1</v>
      </c>
      <c r="D2558" s="8" t="n">
        <v>2.06453826912654</v>
      </c>
      <c r="E2558" s="0" t="s">
        <v>12</v>
      </c>
      <c r="F2558" s="0" t="s">
        <v>156</v>
      </c>
      <c r="G2558" s="0" t="s">
        <v>1419</v>
      </c>
    </row>
    <row r="2559" customFormat="false" ht="15" hidden="true" customHeight="false" outlineLevel="0" collapsed="false">
      <c r="A2559" s="1" t="s">
        <v>1405</v>
      </c>
      <c r="B2559" s="1" t="n">
        <f aca="false">VLOOKUP(C2559,Sheet2!$C$2:$D$13,2)</f>
        <v>0</v>
      </c>
      <c r="C2559" s="2" t="n">
        <v>-1</v>
      </c>
      <c r="D2559" s="8" t="n">
        <v>-1</v>
      </c>
      <c r="E2559" s="0" t="s">
        <v>12</v>
      </c>
      <c r="F2559" s="0" t="s">
        <v>13</v>
      </c>
      <c r="G2559" s="0" t="s">
        <v>1410</v>
      </c>
    </row>
    <row r="2560" customFormat="false" ht="15" hidden="true" customHeight="false" outlineLevel="0" collapsed="false">
      <c r="A2560" s="1" t="s">
        <v>1405</v>
      </c>
      <c r="B2560" s="1" t="n">
        <f aca="false">VLOOKUP(C2560,Sheet2!$C$2:$D$13,2)</f>
        <v>0</v>
      </c>
      <c r="C2560" s="2" t="n">
        <v>-1</v>
      </c>
      <c r="D2560" s="8" t="n">
        <v>-1</v>
      </c>
      <c r="E2560" s="0" t="s">
        <v>8</v>
      </c>
      <c r="F2560" s="0" t="s">
        <v>132</v>
      </c>
      <c r="G2560" s="0" t="s">
        <v>1420</v>
      </c>
    </row>
    <row r="2561" customFormat="false" ht="15" hidden="true" customHeight="false" outlineLevel="0" collapsed="false">
      <c r="A2561" s="1" t="s">
        <v>1405</v>
      </c>
      <c r="B2561" s="1" t="n">
        <f aca="false">VLOOKUP(C2561,Sheet2!$C$2:$D$13,2)</f>
        <v>0</v>
      </c>
      <c r="C2561" s="2" t="n">
        <v>-1</v>
      </c>
      <c r="D2561" s="8" t="n">
        <v>-1</v>
      </c>
      <c r="E2561" s="0" t="s">
        <v>8</v>
      </c>
      <c r="F2561" s="0" t="s">
        <v>272</v>
      </c>
      <c r="G2561" s="0" t="s">
        <v>1418</v>
      </c>
    </row>
    <row r="2562" customFormat="false" ht="15" hidden="true" customHeight="false" outlineLevel="0" collapsed="false">
      <c r="A2562" s="1" t="s">
        <v>1405</v>
      </c>
      <c r="B2562" s="1" t="n">
        <f aca="false">VLOOKUP(C2562,Sheet2!$C$2:$D$13,2)</f>
        <v>0</v>
      </c>
      <c r="C2562" s="2" t="n">
        <v>-1</v>
      </c>
      <c r="D2562" s="8" t="n">
        <v>0.965979110172452</v>
      </c>
      <c r="E2562" s="0" t="s">
        <v>8</v>
      </c>
      <c r="F2562" s="0" t="s">
        <v>145</v>
      </c>
      <c r="G2562" s="0" t="s">
        <v>1409</v>
      </c>
    </row>
    <row r="2563" customFormat="false" ht="15" hidden="true" customHeight="false" outlineLevel="0" collapsed="false">
      <c r="A2563" s="1" t="s">
        <v>1405</v>
      </c>
      <c r="B2563" s="1" t="n">
        <f aca="false">VLOOKUP(C2563,Sheet2!$C$2:$D$13,2)</f>
        <v>0</v>
      </c>
      <c r="C2563" s="2" t="n">
        <v>-1</v>
      </c>
      <c r="D2563" s="8" t="n">
        <v>1.74459533140239</v>
      </c>
      <c r="E2563" s="0" t="s">
        <v>12</v>
      </c>
      <c r="F2563" s="0" t="s">
        <v>156</v>
      </c>
      <c r="G2563" s="0" t="s">
        <v>1421</v>
      </c>
    </row>
    <row r="2564" customFormat="false" ht="15" hidden="true" customHeight="false" outlineLevel="0" collapsed="false">
      <c r="A2564" s="1" t="s">
        <v>1405</v>
      </c>
      <c r="B2564" s="1" t="n">
        <f aca="false">VLOOKUP(C2564,Sheet2!$C$2:$D$13,2)</f>
        <v>0</v>
      </c>
      <c r="C2564" s="2" t="n">
        <v>-1</v>
      </c>
      <c r="D2564" s="8" t="n">
        <v>1.96701412929361</v>
      </c>
      <c r="E2564" s="0" t="s">
        <v>12</v>
      </c>
      <c r="F2564" s="0" t="s">
        <v>156</v>
      </c>
      <c r="G2564" s="0" t="s">
        <v>802</v>
      </c>
    </row>
    <row r="2565" customFormat="false" ht="15" hidden="true" customHeight="false" outlineLevel="0" collapsed="false">
      <c r="A2565" s="1" t="s">
        <v>1405</v>
      </c>
      <c r="B2565" s="1" t="n">
        <f aca="false">VLOOKUP(C2565,Sheet2!$C$2:$D$13,2)</f>
        <v>0</v>
      </c>
      <c r="C2565" s="2" t="n">
        <v>-1</v>
      </c>
      <c r="D2565" s="8" t="n">
        <v>0.980067821712794</v>
      </c>
      <c r="E2565" s="0" t="s">
        <v>8</v>
      </c>
      <c r="F2565" s="0" t="s">
        <v>251</v>
      </c>
      <c r="G2565" s="0" t="s">
        <v>1422</v>
      </c>
    </row>
    <row r="2566" customFormat="false" ht="15" hidden="false" customHeight="false" outlineLevel="0" collapsed="false">
      <c r="A2566" s="1" t="s">
        <v>1405</v>
      </c>
      <c r="B2566" s="1" t="str">
        <f aca="false">VLOOKUP(C2566,Sheet2!$C$2:$D$13,2)</f>
        <v>politics</v>
      </c>
      <c r="C2566" s="2" t="n">
        <v>3</v>
      </c>
      <c r="D2566" s="8" t="n">
        <v>0.87573869143999</v>
      </c>
      <c r="E2566" s="0" t="s">
        <v>8</v>
      </c>
      <c r="F2566" s="0" t="s">
        <v>120</v>
      </c>
      <c r="G2566" s="0" t="s">
        <v>1423</v>
      </c>
    </row>
    <row r="2567" customFormat="false" ht="15" hidden="true" customHeight="false" outlineLevel="0" collapsed="false">
      <c r="A2567" s="1" t="s">
        <v>1405</v>
      </c>
      <c r="B2567" s="1" t="n">
        <f aca="false">VLOOKUP(C2567,Sheet2!$C$2:$D$13,2)</f>
        <v>0</v>
      </c>
      <c r="C2567" s="2" t="n">
        <v>-1</v>
      </c>
      <c r="D2567" s="8" t="n">
        <v>-1</v>
      </c>
      <c r="E2567" s="0" t="s">
        <v>12</v>
      </c>
      <c r="F2567" s="0" t="s">
        <v>156</v>
      </c>
      <c r="G2567" s="0" t="s">
        <v>798</v>
      </c>
    </row>
    <row r="2568" customFormat="false" ht="15" hidden="true" customHeight="false" outlineLevel="0" collapsed="false">
      <c r="A2568" s="1" t="s">
        <v>1405</v>
      </c>
      <c r="B2568" s="1" t="n">
        <f aca="false">VLOOKUP(C2568,Sheet2!$C$2:$D$13,2)</f>
        <v>0</v>
      </c>
      <c r="C2568" s="2" t="n">
        <v>-1</v>
      </c>
      <c r="D2568" s="8" t="n">
        <v>-1</v>
      </c>
      <c r="E2568" s="0" t="s">
        <v>8</v>
      </c>
      <c r="F2568" s="0" t="s">
        <v>251</v>
      </c>
      <c r="G2568" s="0" t="s">
        <v>1422</v>
      </c>
    </row>
    <row r="2569" customFormat="false" ht="15" hidden="true" customHeight="false" outlineLevel="0" collapsed="false">
      <c r="A2569" s="1" t="s">
        <v>1405</v>
      </c>
      <c r="B2569" s="1" t="n">
        <f aca="false">VLOOKUP(C2569,Sheet2!$C$2:$D$13,2)</f>
        <v>0</v>
      </c>
      <c r="C2569" s="2" t="n">
        <v>-1</v>
      </c>
      <c r="D2569" s="8" t="n">
        <v>-1</v>
      </c>
      <c r="E2569" s="0" t="s">
        <v>12</v>
      </c>
      <c r="F2569" s="0" t="s">
        <v>156</v>
      </c>
      <c r="G2569" s="0" t="s">
        <v>1421</v>
      </c>
    </row>
    <row r="2570" customFormat="false" ht="15" hidden="true" customHeight="false" outlineLevel="0" collapsed="false">
      <c r="A2570" s="1" t="s">
        <v>1405</v>
      </c>
      <c r="B2570" s="1" t="n">
        <f aca="false">VLOOKUP(C2570,Sheet2!$C$2:$D$13,2)</f>
        <v>0</v>
      </c>
      <c r="C2570" s="2" t="n">
        <v>-1</v>
      </c>
      <c r="D2570" s="8" t="n">
        <v>-1</v>
      </c>
      <c r="E2570" s="0" t="s">
        <v>8</v>
      </c>
      <c r="F2570" s="0" t="s">
        <v>120</v>
      </c>
      <c r="G2570" s="0" t="s">
        <v>1423</v>
      </c>
    </row>
    <row r="2571" customFormat="false" ht="15" hidden="false" customHeight="false" outlineLevel="0" collapsed="false">
      <c r="A2571" s="1" t="s">
        <v>1405</v>
      </c>
      <c r="B2571" s="1" t="str">
        <f aca="false">VLOOKUP(C2571,Sheet2!$C$2:$D$13,2)</f>
        <v>migrants</v>
      </c>
      <c r="C2571" s="2" t="n">
        <v>2</v>
      </c>
      <c r="D2571" s="8" t="n">
        <v>0.739495554201511</v>
      </c>
      <c r="E2571" s="0" t="s">
        <v>8</v>
      </c>
      <c r="F2571" s="0" t="s">
        <v>138</v>
      </c>
      <c r="G2571" s="0" t="s">
        <v>1424</v>
      </c>
    </row>
    <row r="2572" customFormat="false" ht="15" hidden="false" customHeight="false" outlineLevel="0" collapsed="false">
      <c r="A2572" s="1" t="s">
        <v>1405</v>
      </c>
      <c r="B2572" s="1" t="str">
        <f aca="false">VLOOKUP(C2572,Sheet2!$C$2:$D$13,2)</f>
        <v>culture</v>
      </c>
      <c r="C2572" s="2" t="n">
        <v>1</v>
      </c>
      <c r="D2572" s="8" t="n">
        <v>1.03817141526047</v>
      </c>
      <c r="E2572" s="0" t="s">
        <v>12</v>
      </c>
      <c r="F2572" s="0" t="s">
        <v>156</v>
      </c>
      <c r="G2572" s="0" t="s">
        <v>1411</v>
      </c>
    </row>
    <row r="2573" customFormat="false" ht="15" hidden="true" customHeight="false" outlineLevel="0" collapsed="false">
      <c r="A2573" s="1" t="s">
        <v>1405</v>
      </c>
      <c r="B2573" s="1" t="n">
        <f aca="false">VLOOKUP(C2573,Sheet2!$C$2:$D$13,2)</f>
        <v>0</v>
      </c>
      <c r="C2573" s="2" t="n">
        <v>-1</v>
      </c>
      <c r="D2573" s="8" t="n">
        <v>-1</v>
      </c>
      <c r="E2573" s="0" t="s">
        <v>8</v>
      </c>
      <c r="F2573" s="0" t="s">
        <v>138</v>
      </c>
      <c r="G2573" s="0" t="s">
        <v>1424</v>
      </c>
    </row>
    <row r="2574" customFormat="false" ht="15" hidden="true" customHeight="false" outlineLevel="0" collapsed="false">
      <c r="A2574" s="1" t="s">
        <v>1405</v>
      </c>
      <c r="B2574" s="1" t="n">
        <f aca="false">VLOOKUP(C2574,Sheet2!$C$2:$D$13,2)</f>
        <v>0</v>
      </c>
      <c r="C2574" s="2" t="n">
        <v>-1</v>
      </c>
      <c r="D2574" s="8" t="n">
        <v>-1</v>
      </c>
      <c r="E2574" s="0" t="s">
        <v>12</v>
      </c>
      <c r="F2574" s="0" t="s">
        <v>156</v>
      </c>
      <c r="G2574" s="0" t="s">
        <v>1419</v>
      </c>
    </row>
    <row r="2575" customFormat="false" ht="15" hidden="false" customHeight="false" outlineLevel="0" collapsed="false">
      <c r="A2575" s="1" t="s">
        <v>1405</v>
      </c>
      <c r="B2575" s="1" t="str">
        <f aca="false">VLOOKUP(C2575,Sheet2!$C$2:$D$13,2)</f>
        <v>migrants</v>
      </c>
      <c r="C2575" s="2" t="n">
        <v>2</v>
      </c>
      <c r="D2575" s="8" t="n">
        <v>0.575170852636441</v>
      </c>
      <c r="E2575" s="0" t="s">
        <v>8</v>
      </c>
      <c r="F2575" s="0" t="s">
        <v>132</v>
      </c>
      <c r="G2575" s="0" t="s">
        <v>1420</v>
      </c>
    </row>
    <row r="2576" customFormat="false" ht="15" hidden="true" customHeight="false" outlineLevel="0" collapsed="false">
      <c r="A2576" s="1" t="s">
        <v>1405</v>
      </c>
      <c r="B2576" s="1" t="n">
        <f aca="false">VLOOKUP(C2576,Sheet2!$C$2:$D$13,2)</f>
        <v>0</v>
      </c>
      <c r="C2576" s="2" t="n">
        <v>-1</v>
      </c>
      <c r="D2576" s="8" t="n">
        <v>4.06590736055208</v>
      </c>
      <c r="E2576" s="0" t="s">
        <v>12</v>
      </c>
      <c r="F2576" s="0" t="s">
        <v>13</v>
      </c>
      <c r="G2576" s="0" t="s">
        <v>1412</v>
      </c>
    </row>
    <row r="2577" customFormat="false" ht="15" hidden="true" customHeight="false" outlineLevel="0" collapsed="false">
      <c r="A2577" s="1" t="s">
        <v>1425</v>
      </c>
      <c r="B2577" s="1" t="n">
        <f aca="false">VLOOKUP(C2577,Sheet2!$C$2:$D$13,2)</f>
        <v>0</v>
      </c>
      <c r="C2577" s="2" t="n">
        <v>-1</v>
      </c>
      <c r="D2577" s="8" t="n">
        <v>1.7946008266043</v>
      </c>
      <c r="E2577" s="0" t="s">
        <v>12</v>
      </c>
      <c r="F2577" s="0" t="s">
        <v>156</v>
      </c>
      <c r="G2577" s="0" t="s">
        <v>1426</v>
      </c>
    </row>
    <row r="2578" customFormat="false" ht="15" hidden="true" customHeight="false" outlineLevel="0" collapsed="false">
      <c r="A2578" s="1" t="s">
        <v>1425</v>
      </c>
      <c r="B2578" s="1" t="n">
        <f aca="false">VLOOKUP(C2578,Sheet2!$C$2:$D$13,2)</f>
        <v>0</v>
      </c>
      <c r="C2578" s="2" t="n">
        <v>-1</v>
      </c>
      <c r="D2578" s="8" t="n">
        <v>-1</v>
      </c>
      <c r="E2578" s="0" t="s">
        <v>8</v>
      </c>
      <c r="F2578" s="0" t="s">
        <v>289</v>
      </c>
      <c r="G2578" s="0" t="s">
        <v>1427</v>
      </c>
    </row>
    <row r="2579" customFormat="false" ht="15" hidden="true" customHeight="false" outlineLevel="0" collapsed="false">
      <c r="A2579" s="1" t="s">
        <v>1425</v>
      </c>
      <c r="B2579" s="1" t="n">
        <f aca="false">VLOOKUP(C2579,Sheet2!$C$2:$D$13,2)</f>
        <v>0</v>
      </c>
      <c r="C2579" s="2" t="n">
        <v>-1</v>
      </c>
      <c r="D2579" s="8" t="n">
        <v>-1</v>
      </c>
      <c r="E2579" s="0" t="s">
        <v>12</v>
      </c>
      <c r="F2579" s="0" t="s">
        <v>13</v>
      </c>
      <c r="G2579" s="0" t="s">
        <v>1428</v>
      </c>
    </row>
    <row r="2580" customFormat="false" ht="15" hidden="true" customHeight="false" outlineLevel="0" collapsed="false">
      <c r="A2580" s="1" t="s">
        <v>1425</v>
      </c>
      <c r="B2580" s="1" t="n">
        <f aca="false">VLOOKUP(C2580,Sheet2!$C$2:$D$13,2)</f>
        <v>0</v>
      </c>
      <c r="C2580" s="2" t="n">
        <v>-1</v>
      </c>
      <c r="D2580" s="8" t="n">
        <v>1.21265338612471</v>
      </c>
      <c r="E2580" s="0" t="s">
        <v>8</v>
      </c>
      <c r="F2580" s="0" t="s">
        <v>1429</v>
      </c>
      <c r="G2580" s="0" t="s">
        <v>1430</v>
      </c>
    </row>
    <row r="2581" customFormat="false" ht="15" hidden="true" customHeight="false" outlineLevel="0" collapsed="false">
      <c r="A2581" s="1" t="s">
        <v>1425</v>
      </c>
      <c r="B2581" s="1" t="n">
        <f aca="false">VLOOKUP(C2581,Sheet2!$C$2:$D$13,2)</f>
        <v>0</v>
      </c>
      <c r="C2581" s="2" t="n">
        <v>-1</v>
      </c>
      <c r="D2581" s="8" t="n">
        <v>-1</v>
      </c>
      <c r="E2581" s="0" t="s">
        <v>12</v>
      </c>
      <c r="F2581" s="0" t="s">
        <v>13</v>
      </c>
      <c r="G2581" s="0" t="s">
        <v>1431</v>
      </c>
    </row>
    <row r="2582" customFormat="false" ht="15" hidden="true" customHeight="false" outlineLevel="0" collapsed="false">
      <c r="A2582" s="1" t="s">
        <v>1425</v>
      </c>
      <c r="B2582" s="1" t="n">
        <f aca="false">VLOOKUP(C2582,Sheet2!$C$2:$D$13,2)</f>
        <v>0</v>
      </c>
      <c r="C2582" s="2" t="n">
        <v>-1</v>
      </c>
      <c r="D2582" s="8" t="n">
        <v>-1</v>
      </c>
      <c r="E2582" s="0" t="s">
        <v>12</v>
      </c>
      <c r="F2582" s="0" t="s">
        <v>13</v>
      </c>
      <c r="G2582" s="0" t="s">
        <v>1432</v>
      </c>
    </row>
    <row r="2583" customFormat="false" ht="15" hidden="true" customHeight="false" outlineLevel="0" collapsed="false">
      <c r="A2583" s="1" t="s">
        <v>1425</v>
      </c>
      <c r="B2583" s="1" t="n">
        <f aca="false">VLOOKUP(C2583,Sheet2!$C$2:$D$13,2)</f>
        <v>0</v>
      </c>
      <c r="C2583" s="2" t="n">
        <v>-1</v>
      </c>
      <c r="D2583" s="8" t="n">
        <v>0.922236997502342</v>
      </c>
      <c r="E2583" s="0" t="s">
        <v>12</v>
      </c>
      <c r="F2583" s="0" t="s">
        <v>13</v>
      </c>
      <c r="G2583" s="0" t="s">
        <v>1433</v>
      </c>
    </row>
    <row r="2584" customFormat="false" ht="15" hidden="true" customHeight="false" outlineLevel="0" collapsed="false">
      <c r="A2584" s="1" t="s">
        <v>1425</v>
      </c>
      <c r="B2584" s="1" t="n">
        <f aca="false">VLOOKUP(C2584,Sheet2!$C$2:$D$13,2)</f>
        <v>0</v>
      </c>
      <c r="C2584" s="2" t="n">
        <v>-1</v>
      </c>
      <c r="D2584" s="8" t="n">
        <v>-1</v>
      </c>
      <c r="E2584" s="0" t="s">
        <v>8</v>
      </c>
      <c r="F2584" s="0" t="s">
        <v>349</v>
      </c>
      <c r="G2584" s="0" t="s">
        <v>1434</v>
      </c>
    </row>
    <row r="2585" customFormat="false" ht="15" hidden="false" customHeight="false" outlineLevel="0" collapsed="false">
      <c r="A2585" s="1" t="s">
        <v>1425</v>
      </c>
      <c r="B2585" s="1" t="str">
        <f aca="false">VLOOKUP(C2585,Sheet2!$C$2:$D$13,2)</f>
        <v>feminism</v>
      </c>
      <c r="C2585" s="2" t="n">
        <v>4</v>
      </c>
      <c r="D2585" s="8" t="n">
        <v>1.04851391544008</v>
      </c>
      <c r="E2585" s="0" t="s">
        <v>12</v>
      </c>
      <c r="F2585" s="0" t="s">
        <v>13</v>
      </c>
      <c r="G2585" s="0" t="s">
        <v>1435</v>
      </c>
    </row>
    <row r="2586" customFormat="false" ht="15" hidden="true" customHeight="false" outlineLevel="0" collapsed="false">
      <c r="A2586" s="1" t="s">
        <v>1425</v>
      </c>
      <c r="B2586" s="1" t="n">
        <f aca="false">VLOOKUP(C2586,Sheet2!$C$2:$D$13,2)</f>
        <v>0</v>
      </c>
      <c r="C2586" s="2" t="n">
        <v>-1</v>
      </c>
      <c r="D2586" s="8" t="n">
        <v>-1</v>
      </c>
      <c r="E2586" s="0" t="s">
        <v>8</v>
      </c>
      <c r="F2586" s="0" t="s">
        <v>186</v>
      </c>
      <c r="G2586" s="0" t="s">
        <v>1436</v>
      </c>
    </row>
    <row r="2587" customFormat="false" ht="15" hidden="true" customHeight="false" outlineLevel="0" collapsed="false">
      <c r="A2587" s="1" t="s">
        <v>1425</v>
      </c>
      <c r="B2587" s="1" t="n">
        <f aca="false">VLOOKUP(C2587,Sheet2!$C$2:$D$13,2)</f>
        <v>0</v>
      </c>
      <c r="C2587" s="2" t="n">
        <v>-1</v>
      </c>
      <c r="D2587" s="8" t="n">
        <v>-1</v>
      </c>
      <c r="E2587" s="0" t="s">
        <v>12</v>
      </c>
      <c r="F2587" s="0" t="s">
        <v>156</v>
      </c>
      <c r="G2587" s="0" t="s">
        <v>672</v>
      </c>
    </row>
    <row r="2588" customFormat="false" ht="15" hidden="true" customHeight="false" outlineLevel="0" collapsed="false">
      <c r="A2588" s="1" t="s">
        <v>1425</v>
      </c>
      <c r="B2588" s="1" t="n">
        <f aca="false">VLOOKUP(C2588,Sheet2!$C$2:$D$13,2)</f>
        <v>0</v>
      </c>
      <c r="C2588" s="2" t="n">
        <v>-1</v>
      </c>
      <c r="D2588" s="8" t="n">
        <v>1.63994076840826</v>
      </c>
      <c r="E2588" s="0" t="s">
        <v>12</v>
      </c>
      <c r="F2588" s="0" t="s">
        <v>156</v>
      </c>
      <c r="G2588" s="0" t="s">
        <v>1437</v>
      </c>
    </row>
    <row r="2589" customFormat="false" ht="15" hidden="true" customHeight="false" outlineLevel="0" collapsed="false">
      <c r="A2589" s="1" t="s">
        <v>1425</v>
      </c>
      <c r="B2589" s="1" t="n">
        <f aca="false">VLOOKUP(C2589,Sheet2!$C$2:$D$13,2)</f>
        <v>0</v>
      </c>
      <c r="C2589" s="2" t="n">
        <v>-1</v>
      </c>
      <c r="D2589" s="8" t="n">
        <v>-1</v>
      </c>
      <c r="E2589" s="0" t="s">
        <v>8</v>
      </c>
      <c r="F2589" s="0" t="s">
        <v>370</v>
      </c>
      <c r="G2589" s="0" t="s">
        <v>1438</v>
      </c>
    </row>
    <row r="2590" customFormat="false" ht="15" hidden="true" customHeight="false" outlineLevel="0" collapsed="false">
      <c r="A2590" s="1" t="s">
        <v>1425</v>
      </c>
      <c r="B2590" s="1" t="n">
        <f aca="false">VLOOKUP(C2590,Sheet2!$C$2:$D$13,2)</f>
        <v>0</v>
      </c>
      <c r="C2590" s="2" t="n">
        <v>-1</v>
      </c>
      <c r="D2590" s="8" t="n">
        <v>-1</v>
      </c>
      <c r="E2590" s="0" t="s">
        <v>12</v>
      </c>
      <c r="F2590" s="0" t="s">
        <v>156</v>
      </c>
      <c r="G2590" s="0" t="s">
        <v>1192</v>
      </c>
    </row>
    <row r="2591" customFormat="false" ht="15" hidden="false" customHeight="false" outlineLevel="0" collapsed="false">
      <c r="A2591" s="1" t="s">
        <v>1425</v>
      </c>
      <c r="B2591" s="1" t="str">
        <f aca="false">VLOOKUP(C2591,Sheet2!$C$2:$D$13,2)</f>
        <v>press</v>
      </c>
      <c r="C2591" s="2" t="n">
        <v>7</v>
      </c>
      <c r="D2591" s="8" t="n">
        <v>0.856515927515399</v>
      </c>
      <c r="E2591" s="0" t="s">
        <v>12</v>
      </c>
      <c r="F2591" s="0" t="s">
        <v>156</v>
      </c>
      <c r="G2591" s="0" t="s">
        <v>691</v>
      </c>
    </row>
    <row r="2592" customFormat="false" ht="15" hidden="true" customHeight="false" outlineLevel="0" collapsed="false">
      <c r="A2592" s="1" t="s">
        <v>1425</v>
      </c>
      <c r="B2592" s="1" t="n">
        <f aca="false">VLOOKUP(C2592,Sheet2!$C$2:$D$13,2)</f>
        <v>0</v>
      </c>
      <c r="C2592" s="2" t="n">
        <v>-1</v>
      </c>
      <c r="D2592" s="8" t="n">
        <v>-1</v>
      </c>
      <c r="E2592" s="0" t="s">
        <v>12</v>
      </c>
      <c r="F2592" s="0" t="s">
        <v>13</v>
      </c>
      <c r="G2592" s="0" t="s">
        <v>1439</v>
      </c>
    </row>
    <row r="2593" customFormat="false" ht="15" hidden="true" customHeight="false" outlineLevel="0" collapsed="false">
      <c r="A2593" s="1" t="s">
        <v>1425</v>
      </c>
      <c r="B2593" s="1" t="n">
        <f aca="false">VLOOKUP(C2593,Sheet2!$C$2:$D$13,2)</f>
        <v>0</v>
      </c>
      <c r="C2593" s="2" t="n">
        <v>-1</v>
      </c>
      <c r="D2593" s="8" t="n">
        <v>-1</v>
      </c>
      <c r="E2593" s="0" t="s">
        <v>12</v>
      </c>
      <c r="F2593" s="0" t="s">
        <v>156</v>
      </c>
      <c r="G2593" s="0" t="s">
        <v>1440</v>
      </c>
    </row>
    <row r="2594" customFormat="false" ht="15" hidden="false" customHeight="false" outlineLevel="0" collapsed="false">
      <c r="A2594" s="1" t="s">
        <v>1425</v>
      </c>
      <c r="B2594" s="1" t="str">
        <f aca="false">VLOOKUP(C2594,Sheet2!$C$2:$D$13,2)</f>
        <v>politics</v>
      </c>
      <c r="C2594" s="2" t="n">
        <v>3</v>
      </c>
      <c r="D2594" s="8" t="n">
        <v>0.916722853446448</v>
      </c>
      <c r="E2594" s="0" t="s">
        <v>8</v>
      </c>
      <c r="F2594" s="0" t="s">
        <v>1441</v>
      </c>
      <c r="G2594" s="0" t="s">
        <v>1442</v>
      </c>
    </row>
    <row r="2595" customFormat="false" ht="15" hidden="true" customHeight="false" outlineLevel="0" collapsed="false">
      <c r="A2595" s="1" t="s">
        <v>1425</v>
      </c>
      <c r="B2595" s="1" t="n">
        <f aca="false">VLOOKUP(C2595,Sheet2!$C$2:$D$13,2)</f>
        <v>0</v>
      </c>
      <c r="C2595" s="2" t="n">
        <v>-1</v>
      </c>
      <c r="D2595" s="8" t="n">
        <v>1.58800881037855</v>
      </c>
      <c r="E2595" s="0" t="s">
        <v>12</v>
      </c>
      <c r="F2595" s="0" t="s">
        <v>13</v>
      </c>
      <c r="G2595" s="0" t="s">
        <v>1443</v>
      </c>
    </row>
    <row r="2596" customFormat="false" ht="15" hidden="false" customHeight="false" outlineLevel="0" collapsed="false">
      <c r="A2596" s="1" t="s">
        <v>1425</v>
      </c>
      <c r="B2596" s="1" t="str">
        <f aca="false">VLOOKUP(C2596,Sheet2!$C$2:$D$13,2)</f>
        <v>feminism</v>
      </c>
      <c r="C2596" s="2" t="n">
        <v>4</v>
      </c>
      <c r="D2596" s="8" t="n">
        <v>1.14280634126743</v>
      </c>
      <c r="E2596" s="0" t="s">
        <v>8</v>
      </c>
      <c r="F2596" s="0" t="s">
        <v>286</v>
      </c>
      <c r="G2596" s="0" t="s">
        <v>1444</v>
      </c>
    </row>
    <row r="2597" customFormat="false" ht="15" hidden="true" customHeight="false" outlineLevel="0" collapsed="false">
      <c r="A2597" s="1" t="s">
        <v>1425</v>
      </c>
      <c r="B2597" s="1" t="n">
        <f aca="false">VLOOKUP(C2597,Sheet2!$C$2:$D$13,2)</f>
        <v>0</v>
      </c>
      <c r="C2597" s="2" t="n">
        <v>-1</v>
      </c>
      <c r="D2597" s="8" t="n">
        <v>-1</v>
      </c>
      <c r="E2597" s="0" t="s">
        <v>8</v>
      </c>
      <c r="F2597" s="0" t="s">
        <v>289</v>
      </c>
      <c r="G2597" s="0" t="s">
        <v>1445</v>
      </c>
    </row>
    <row r="2598" customFormat="false" ht="15" hidden="true" customHeight="false" outlineLevel="0" collapsed="false">
      <c r="A2598" s="1" t="s">
        <v>1425</v>
      </c>
      <c r="B2598" s="1" t="n">
        <f aca="false">VLOOKUP(C2598,Sheet2!$C$2:$D$13,2)</f>
        <v>0</v>
      </c>
      <c r="C2598" s="2" t="n">
        <v>-1</v>
      </c>
      <c r="D2598" s="8" t="n">
        <v>-1</v>
      </c>
      <c r="E2598" s="0" t="s">
        <v>12</v>
      </c>
      <c r="F2598" s="0" t="s">
        <v>13</v>
      </c>
      <c r="G2598" s="0" t="s">
        <v>1435</v>
      </c>
    </row>
    <row r="2599" customFormat="false" ht="15" hidden="true" customHeight="false" outlineLevel="0" collapsed="false">
      <c r="A2599" s="1" t="s">
        <v>1425</v>
      </c>
      <c r="B2599" s="1" t="n">
        <f aca="false">VLOOKUP(C2599,Sheet2!$C$2:$D$13,2)</f>
        <v>0</v>
      </c>
      <c r="C2599" s="2" t="n">
        <v>-1</v>
      </c>
      <c r="D2599" s="8" t="n">
        <v>-1</v>
      </c>
      <c r="E2599" s="0" t="s">
        <v>8</v>
      </c>
      <c r="F2599" s="0" t="s">
        <v>286</v>
      </c>
      <c r="G2599" s="0" t="s">
        <v>1444</v>
      </c>
    </row>
    <row r="2600" customFormat="false" ht="15" hidden="false" customHeight="false" outlineLevel="0" collapsed="false">
      <c r="A2600" s="1" t="s">
        <v>1425</v>
      </c>
      <c r="B2600" s="1" t="str">
        <f aca="false">VLOOKUP(C2600,Sheet2!$C$2:$D$13,2)</f>
        <v>culture</v>
      </c>
      <c r="C2600" s="2" t="n">
        <v>1</v>
      </c>
      <c r="D2600" s="8" t="n">
        <v>0.965660958581073</v>
      </c>
      <c r="E2600" s="0" t="s">
        <v>12</v>
      </c>
      <c r="F2600" s="0" t="s">
        <v>156</v>
      </c>
      <c r="G2600" s="0" t="s">
        <v>1440</v>
      </c>
    </row>
    <row r="2601" customFormat="false" ht="15" hidden="true" customHeight="false" outlineLevel="0" collapsed="false">
      <c r="A2601" s="1" t="s">
        <v>1425</v>
      </c>
      <c r="B2601" s="1" t="n">
        <f aca="false">VLOOKUP(C2601,Sheet2!$C$2:$D$13,2)</f>
        <v>0</v>
      </c>
      <c r="C2601" s="2" t="n">
        <v>-1</v>
      </c>
      <c r="D2601" s="8" t="n">
        <v>0.841828152821219</v>
      </c>
      <c r="E2601" s="0" t="s">
        <v>8</v>
      </c>
      <c r="F2601" s="0" t="s">
        <v>349</v>
      </c>
      <c r="G2601" s="0" t="s">
        <v>1434</v>
      </c>
    </row>
    <row r="2602" customFormat="false" ht="15" hidden="true" customHeight="false" outlineLevel="0" collapsed="false">
      <c r="A2602" s="1" t="s">
        <v>1425</v>
      </c>
      <c r="B2602" s="1" t="n">
        <f aca="false">VLOOKUP(C2602,Sheet2!$C$2:$D$13,2)</f>
        <v>0</v>
      </c>
      <c r="C2602" s="2" t="n">
        <v>-1</v>
      </c>
      <c r="D2602" s="8" t="n">
        <v>1.28821459536893</v>
      </c>
      <c r="E2602" s="0" t="s">
        <v>12</v>
      </c>
      <c r="F2602" s="0" t="s">
        <v>13</v>
      </c>
      <c r="G2602" s="0" t="s">
        <v>1439</v>
      </c>
    </row>
    <row r="2603" customFormat="false" ht="15" hidden="true" customHeight="false" outlineLevel="0" collapsed="false">
      <c r="A2603" s="1" t="s">
        <v>1425</v>
      </c>
      <c r="B2603" s="1" t="n">
        <f aca="false">VLOOKUP(C2603,Sheet2!$C$2:$D$13,2)</f>
        <v>0</v>
      </c>
      <c r="C2603" s="2" t="n">
        <v>-1</v>
      </c>
      <c r="D2603" s="8" t="n">
        <v>-1</v>
      </c>
      <c r="E2603" s="0" t="s">
        <v>12</v>
      </c>
      <c r="F2603" s="0" t="s">
        <v>13</v>
      </c>
      <c r="G2603" s="0" t="s">
        <v>1446</v>
      </c>
    </row>
    <row r="2604" customFormat="false" ht="15" hidden="true" customHeight="false" outlineLevel="0" collapsed="false">
      <c r="A2604" s="1" t="s">
        <v>1425</v>
      </c>
      <c r="B2604" s="1" t="n">
        <f aca="false">VLOOKUP(C2604,Sheet2!$C$2:$D$13,2)</f>
        <v>0</v>
      </c>
      <c r="C2604" s="2" t="n">
        <v>-1</v>
      </c>
      <c r="D2604" s="8" t="n">
        <v>1.34748154610442</v>
      </c>
      <c r="E2604" s="0" t="s">
        <v>12</v>
      </c>
      <c r="F2604" s="0" t="s">
        <v>13</v>
      </c>
      <c r="G2604" s="0" t="s">
        <v>1428</v>
      </c>
    </row>
    <row r="2605" customFormat="false" ht="15" hidden="true" customHeight="false" outlineLevel="0" collapsed="false">
      <c r="A2605" s="1" t="s">
        <v>1425</v>
      </c>
      <c r="B2605" s="1" t="n">
        <f aca="false">VLOOKUP(C2605,Sheet2!$C$2:$D$13,2)</f>
        <v>0</v>
      </c>
      <c r="C2605" s="2" t="n">
        <v>-1</v>
      </c>
      <c r="D2605" s="8" t="n">
        <v>-1</v>
      </c>
      <c r="E2605" s="0" t="s">
        <v>12</v>
      </c>
      <c r="F2605" s="0" t="s">
        <v>156</v>
      </c>
      <c r="G2605" s="0" t="s">
        <v>1447</v>
      </c>
    </row>
    <row r="2606" customFormat="false" ht="15" hidden="true" customHeight="false" outlineLevel="0" collapsed="false">
      <c r="A2606" s="1" t="s">
        <v>1425</v>
      </c>
      <c r="B2606" s="1" t="n">
        <f aca="false">VLOOKUP(C2606,Sheet2!$C$2:$D$13,2)</f>
        <v>0</v>
      </c>
      <c r="C2606" s="2" t="n">
        <v>-1</v>
      </c>
      <c r="D2606" s="8" t="n">
        <v>-1</v>
      </c>
      <c r="E2606" s="0" t="s">
        <v>12</v>
      </c>
      <c r="F2606" s="0" t="s">
        <v>156</v>
      </c>
      <c r="G2606" s="0" t="s">
        <v>1437</v>
      </c>
    </row>
    <row r="2607" customFormat="false" ht="15" hidden="true" customHeight="false" outlineLevel="0" collapsed="false">
      <c r="A2607" s="1" t="s">
        <v>1425</v>
      </c>
      <c r="B2607" s="1" t="n">
        <f aca="false">VLOOKUP(C2607,Sheet2!$C$2:$D$13,2)</f>
        <v>0</v>
      </c>
      <c r="C2607" s="2" t="n">
        <v>-1</v>
      </c>
      <c r="D2607" s="8" t="n">
        <v>-1</v>
      </c>
      <c r="E2607" s="0" t="s">
        <v>12</v>
      </c>
      <c r="F2607" s="0" t="s">
        <v>156</v>
      </c>
      <c r="G2607" s="0" t="s">
        <v>1448</v>
      </c>
    </row>
    <row r="2608" customFormat="false" ht="15" hidden="true" customHeight="false" outlineLevel="0" collapsed="false">
      <c r="A2608" s="1" t="s">
        <v>1425</v>
      </c>
      <c r="B2608" s="1" t="n">
        <f aca="false">VLOOKUP(C2608,Sheet2!$C$2:$D$13,2)</f>
        <v>0</v>
      </c>
      <c r="C2608" s="2" t="n">
        <v>-1</v>
      </c>
      <c r="D2608" s="8" t="n">
        <v>-1</v>
      </c>
      <c r="E2608" s="0" t="s">
        <v>8</v>
      </c>
      <c r="F2608" s="0" t="s">
        <v>382</v>
      </c>
      <c r="G2608" s="0" t="s">
        <v>1449</v>
      </c>
    </row>
    <row r="2609" customFormat="false" ht="15" hidden="false" customHeight="false" outlineLevel="0" collapsed="false">
      <c r="A2609" s="1" t="s">
        <v>1425</v>
      </c>
      <c r="B2609" s="1" t="str">
        <f aca="false">VLOOKUP(C2609,Sheet2!$C$2:$D$13,2)</f>
        <v>culture</v>
      </c>
      <c r="C2609" s="2" t="n">
        <v>1</v>
      </c>
      <c r="D2609" s="8" t="n">
        <v>1.20455169066314</v>
      </c>
      <c r="E2609" s="0" t="s">
        <v>12</v>
      </c>
      <c r="F2609" s="0" t="s">
        <v>156</v>
      </c>
      <c r="G2609" s="0" t="s">
        <v>1448</v>
      </c>
    </row>
    <row r="2610" customFormat="false" ht="15" hidden="true" customHeight="false" outlineLevel="0" collapsed="false">
      <c r="A2610" s="1" t="s">
        <v>1425</v>
      </c>
      <c r="B2610" s="1" t="n">
        <f aca="false">VLOOKUP(C2610,Sheet2!$C$2:$D$13,2)</f>
        <v>0</v>
      </c>
      <c r="C2610" s="2" t="n">
        <v>-1</v>
      </c>
      <c r="D2610" s="8" t="n">
        <v>1.21426025259481</v>
      </c>
      <c r="E2610" s="0" t="s">
        <v>8</v>
      </c>
      <c r="F2610" s="0" t="s">
        <v>286</v>
      </c>
      <c r="G2610" s="0" t="s">
        <v>1450</v>
      </c>
    </row>
    <row r="2611" customFormat="false" ht="15" hidden="true" customHeight="false" outlineLevel="0" collapsed="false">
      <c r="A2611" s="1" t="s">
        <v>1425</v>
      </c>
      <c r="B2611" s="1" t="n">
        <f aca="false">VLOOKUP(C2611,Sheet2!$C$2:$D$13,2)</f>
        <v>0</v>
      </c>
      <c r="C2611" s="2" t="n">
        <v>-1</v>
      </c>
      <c r="D2611" s="8" t="n">
        <v>1.59663933009085</v>
      </c>
      <c r="E2611" s="0" t="s">
        <v>12</v>
      </c>
      <c r="F2611" s="0" t="s">
        <v>156</v>
      </c>
      <c r="G2611" s="0" t="s">
        <v>672</v>
      </c>
    </row>
    <row r="2612" customFormat="false" ht="15" hidden="true" customHeight="false" outlineLevel="0" collapsed="false">
      <c r="A2612" s="1" t="s">
        <v>1425</v>
      </c>
      <c r="B2612" s="1" t="n">
        <f aca="false">VLOOKUP(C2612,Sheet2!$C$2:$D$13,2)</f>
        <v>0</v>
      </c>
      <c r="C2612" s="2" t="n">
        <v>-1</v>
      </c>
      <c r="D2612" s="8" t="n">
        <v>0.883062817497291</v>
      </c>
      <c r="E2612" s="0" t="s">
        <v>8</v>
      </c>
      <c r="F2612" s="0" t="s">
        <v>382</v>
      </c>
      <c r="G2612" s="0" t="s">
        <v>1449</v>
      </c>
    </row>
    <row r="2613" customFormat="false" ht="15" hidden="true" customHeight="false" outlineLevel="0" collapsed="false">
      <c r="A2613" s="1" t="s">
        <v>1425</v>
      </c>
      <c r="B2613" s="1" t="n">
        <f aca="false">VLOOKUP(C2613,Sheet2!$C$2:$D$13,2)</f>
        <v>0</v>
      </c>
      <c r="C2613" s="2" t="n">
        <v>-1</v>
      </c>
      <c r="D2613" s="8" t="n">
        <v>-1</v>
      </c>
      <c r="E2613" s="0" t="s">
        <v>8</v>
      </c>
      <c r="F2613" s="0" t="s">
        <v>1429</v>
      </c>
      <c r="G2613" s="0" t="s">
        <v>1430</v>
      </c>
    </row>
    <row r="2614" customFormat="false" ht="15" hidden="true" customHeight="false" outlineLevel="0" collapsed="false">
      <c r="A2614" s="1" t="s">
        <v>1425</v>
      </c>
      <c r="B2614" s="1" t="n">
        <f aca="false">VLOOKUP(C2614,Sheet2!$C$2:$D$13,2)</f>
        <v>0</v>
      </c>
      <c r="C2614" s="2" t="n">
        <v>-1</v>
      </c>
      <c r="D2614" s="8" t="n">
        <v>-1</v>
      </c>
      <c r="E2614" s="0" t="s">
        <v>8</v>
      </c>
      <c r="F2614" s="0" t="s">
        <v>120</v>
      </c>
      <c r="G2614" s="0" t="s">
        <v>1451</v>
      </c>
    </row>
    <row r="2615" customFormat="false" ht="15" hidden="false" customHeight="false" outlineLevel="0" collapsed="false">
      <c r="A2615" s="1" t="s">
        <v>1425</v>
      </c>
      <c r="B2615" s="1" t="str">
        <f aca="false">VLOOKUP(C2615,Sheet2!$C$2:$D$13,2)</f>
        <v>politics</v>
      </c>
      <c r="C2615" s="2" t="n">
        <v>3</v>
      </c>
      <c r="D2615" s="8" t="n">
        <v>0.996278516389326</v>
      </c>
      <c r="E2615" s="0" t="s">
        <v>12</v>
      </c>
      <c r="F2615" s="0" t="s">
        <v>13</v>
      </c>
      <c r="G2615" s="0" t="s">
        <v>1446</v>
      </c>
    </row>
    <row r="2616" customFormat="false" ht="15" hidden="true" customHeight="false" outlineLevel="0" collapsed="false">
      <c r="A2616" s="1" t="s">
        <v>1425</v>
      </c>
      <c r="B2616" s="1" t="n">
        <f aca="false">VLOOKUP(C2616,Sheet2!$C$2:$D$13,2)</f>
        <v>0</v>
      </c>
      <c r="C2616" s="2" t="n">
        <v>-1</v>
      </c>
      <c r="D2616" s="8" t="n">
        <v>-1</v>
      </c>
      <c r="E2616" s="0" t="s">
        <v>12</v>
      </c>
      <c r="F2616" s="0" t="s">
        <v>13</v>
      </c>
      <c r="G2616" s="0" t="s">
        <v>1443</v>
      </c>
    </row>
    <row r="2617" customFormat="false" ht="15" hidden="false" customHeight="false" outlineLevel="0" collapsed="false">
      <c r="A2617" s="1" t="s">
        <v>1425</v>
      </c>
      <c r="B2617" s="1" t="str">
        <f aca="false">VLOOKUP(C2617,Sheet2!$C$2:$D$13,2)</f>
        <v>politics</v>
      </c>
      <c r="C2617" s="2" t="n">
        <v>3</v>
      </c>
      <c r="D2617" s="8" t="n">
        <v>0.933897413499801</v>
      </c>
      <c r="E2617" s="0" t="s">
        <v>8</v>
      </c>
      <c r="F2617" s="0" t="s">
        <v>289</v>
      </c>
      <c r="G2617" s="0" t="s">
        <v>1445</v>
      </c>
    </row>
    <row r="2618" customFormat="false" ht="15" hidden="true" customHeight="false" outlineLevel="0" collapsed="false">
      <c r="A2618" s="1" t="s">
        <v>1425</v>
      </c>
      <c r="B2618" s="1" t="n">
        <f aca="false">VLOOKUP(C2618,Sheet2!$C$2:$D$13,2)</f>
        <v>0</v>
      </c>
      <c r="C2618" s="2" t="n">
        <v>-1</v>
      </c>
      <c r="D2618" s="8" t="n">
        <v>-1</v>
      </c>
      <c r="E2618" s="0" t="s">
        <v>8</v>
      </c>
      <c r="F2618" s="0" t="s">
        <v>298</v>
      </c>
      <c r="G2618" s="0" t="s">
        <v>1452</v>
      </c>
    </row>
    <row r="2619" customFormat="false" ht="15" hidden="false" customHeight="false" outlineLevel="0" collapsed="false">
      <c r="A2619" s="1" t="s">
        <v>1425</v>
      </c>
      <c r="B2619" s="1" t="str">
        <f aca="false">VLOOKUP(C2619,Sheet2!$C$2:$D$13,2)</f>
        <v>environment</v>
      </c>
      <c r="C2619" s="2" t="n">
        <v>8</v>
      </c>
      <c r="D2619" s="8" t="n">
        <v>0.798340390999661</v>
      </c>
      <c r="E2619" s="0" t="s">
        <v>12</v>
      </c>
      <c r="F2619" s="0" t="s">
        <v>156</v>
      </c>
      <c r="G2619" s="0" t="s">
        <v>1447</v>
      </c>
    </row>
    <row r="2620" customFormat="false" ht="15" hidden="true" customHeight="false" outlineLevel="0" collapsed="false">
      <c r="A2620" s="1" t="s">
        <v>1425</v>
      </c>
      <c r="B2620" s="1" t="n">
        <f aca="false">VLOOKUP(C2620,Sheet2!$C$2:$D$13,2)</f>
        <v>0</v>
      </c>
      <c r="C2620" s="2" t="n">
        <v>-1</v>
      </c>
      <c r="D2620" s="8" t="n">
        <v>-1</v>
      </c>
      <c r="E2620" s="0" t="s">
        <v>12</v>
      </c>
      <c r="F2620" s="0" t="s">
        <v>156</v>
      </c>
      <c r="G2620" s="0" t="s">
        <v>1453</v>
      </c>
    </row>
    <row r="2621" customFormat="false" ht="15" hidden="true" customHeight="false" outlineLevel="0" collapsed="false">
      <c r="A2621" s="1" t="s">
        <v>1425</v>
      </c>
      <c r="B2621" s="1" t="n">
        <f aca="false">VLOOKUP(C2621,Sheet2!$C$2:$D$13,2)</f>
        <v>0</v>
      </c>
      <c r="C2621" s="2" t="n">
        <v>-1</v>
      </c>
      <c r="D2621" s="8" t="n">
        <v>-1</v>
      </c>
      <c r="E2621" s="0" t="s">
        <v>12</v>
      </c>
      <c r="F2621" s="0" t="s">
        <v>156</v>
      </c>
      <c r="G2621" s="0" t="s">
        <v>1426</v>
      </c>
    </row>
    <row r="2622" customFormat="false" ht="15" hidden="true" customHeight="false" outlineLevel="0" collapsed="false">
      <c r="A2622" s="1" t="s">
        <v>1425</v>
      </c>
      <c r="B2622" s="1" t="n">
        <f aca="false">VLOOKUP(C2622,Sheet2!$C$2:$D$13,2)</f>
        <v>0</v>
      </c>
      <c r="C2622" s="2" t="n">
        <v>-1</v>
      </c>
      <c r="D2622" s="8" t="n">
        <v>-1</v>
      </c>
      <c r="E2622" s="0" t="s">
        <v>12</v>
      </c>
      <c r="F2622" s="0" t="s">
        <v>156</v>
      </c>
      <c r="G2622" s="0" t="s">
        <v>691</v>
      </c>
    </row>
    <row r="2623" customFormat="false" ht="15" hidden="true" customHeight="false" outlineLevel="0" collapsed="false">
      <c r="A2623" s="1" t="s">
        <v>1425</v>
      </c>
      <c r="B2623" s="1" t="n">
        <f aca="false">VLOOKUP(C2623,Sheet2!$C$2:$D$13,2)</f>
        <v>0</v>
      </c>
      <c r="C2623" s="2" t="n">
        <v>-1</v>
      </c>
      <c r="D2623" s="8" t="n">
        <v>1.24214280995868</v>
      </c>
      <c r="E2623" s="0" t="s">
        <v>8</v>
      </c>
      <c r="F2623" s="0" t="s">
        <v>167</v>
      </c>
      <c r="G2623" s="0" t="s">
        <v>1454</v>
      </c>
    </row>
    <row r="2624" customFormat="false" ht="15" hidden="true" customHeight="false" outlineLevel="0" collapsed="false">
      <c r="A2624" s="1" t="s">
        <v>1425</v>
      </c>
      <c r="B2624" s="1" t="n">
        <f aca="false">VLOOKUP(C2624,Sheet2!$C$2:$D$13,2)</f>
        <v>0</v>
      </c>
      <c r="C2624" s="2" t="n">
        <v>-1</v>
      </c>
      <c r="D2624" s="8" t="n">
        <v>1.42953911380629</v>
      </c>
      <c r="E2624" s="0" t="s">
        <v>12</v>
      </c>
      <c r="F2624" s="0" t="s">
        <v>156</v>
      </c>
      <c r="G2624" s="0" t="s">
        <v>1453</v>
      </c>
    </row>
    <row r="2625" customFormat="false" ht="15" hidden="false" customHeight="false" outlineLevel="0" collapsed="false">
      <c r="A2625" s="1" t="s">
        <v>1425</v>
      </c>
      <c r="B2625" s="1" t="str">
        <f aca="false">VLOOKUP(C2625,Sheet2!$C$2:$D$13,2)</f>
        <v>environment</v>
      </c>
      <c r="C2625" s="2" t="n">
        <v>8</v>
      </c>
      <c r="D2625" s="8" t="n">
        <v>0.824971442158619</v>
      </c>
      <c r="E2625" s="0" t="s">
        <v>8</v>
      </c>
      <c r="F2625" s="0" t="s">
        <v>186</v>
      </c>
      <c r="G2625" s="0" t="s">
        <v>1436</v>
      </c>
    </row>
    <row r="2626" customFormat="false" ht="15" hidden="true" customHeight="false" outlineLevel="0" collapsed="false">
      <c r="A2626" s="1" t="s">
        <v>1425</v>
      </c>
      <c r="B2626" s="1" t="n">
        <f aca="false">VLOOKUP(C2626,Sheet2!$C$2:$D$13,2)</f>
        <v>0</v>
      </c>
      <c r="C2626" s="2" t="n">
        <v>-1</v>
      </c>
      <c r="D2626" s="8" t="n">
        <v>-1</v>
      </c>
      <c r="E2626" s="0" t="s">
        <v>12</v>
      </c>
      <c r="F2626" s="0" t="s">
        <v>13</v>
      </c>
      <c r="G2626" s="0" t="s">
        <v>1455</v>
      </c>
    </row>
    <row r="2627" customFormat="false" ht="15" hidden="true" customHeight="false" outlineLevel="0" collapsed="false">
      <c r="A2627" s="1" t="s">
        <v>1425</v>
      </c>
      <c r="B2627" s="1" t="n">
        <f aca="false">VLOOKUP(C2627,Sheet2!$C$2:$D$13,2)</f>
        <v>0</v>
      </c>
      <c r="C2627" s="2" t="n">
        <v>-1</v>
      </c>
      <c r="D2627" s="8" t="n">
        <v>1.16286817349551</v>
      </c>
      <c r="E2627" s="0" t="s">
        <v>8</v>
      </c>
      <c r="F2627" s="0" t="s">
        <v>289</v>
      </c>
      <c r="G2627" s="0" t="s">
        <v>1427</v>
      </c>
    </row>
    <row r="2628" customFormat="false" ht="15" hidden="true" customHeight="false" outlineLevel="0" collapsed="false">
      <c r="A2628" s="1" t="s">
        <v>1425</v>
      </c>
      <c r="B2628" s="1" t="n">
        <f aca="false">VLOOKUP(C2628,Sheet2!$C$2:$D$13,2)</f>
        <v>0</v>
      </c>
      <c r="C2628" s="2" t="n">
        <v>-1</v>
      </c>
      <c r="D2628" s="8" t="n">
        <v>-1</v>
      </c>
      <c r="E2628" s="0" t="s">
        <v>8</v>
      </c>
      <c r="F2628" s="0" t="s">
        <v>286</v>
      </c>
      <c r="G2628" s="0" t="s">
        <v>1450</v>
      </c>
    </row>
    <row r="2629" customFormat="false" ht="15" hidden="true" customHeight="false" outlineLevel="0" collapsed="false">
      <c r="A2629" s="1" t="s">
        <v>1425</v>
      </c>
      <c r="B2629" s="1" t="n">
        <f aca="false">VLOOKUP(C2629,Sheet2!$C$2:$D$13,2)</f>
        <v>0</v>
      </c>
      <c r="C2629" s="2" t="n">
        <v>-1</v>
      </c>
      <c r="D2629" s="8" t="n">
        <v>-1</v>
      </c>
      <c r="E2629" s="0" t="s">
        <v>8</v>
      </c>
      <c r="F2629" s="0" t="s">
        <v>298</v>
      </c>
      <c r="G2629" s="0" t="s">
        <v>1456</v>
      </c>
    </row>
    <row r="2630" customFormat="false" ht="15" hidden="true" customHeight="false" outlineLevel="0" collapsed="false">
      <c r="A2630" s="1" t="s">
        <v>1425</v>
      </c>
      <c r="B2630" s="1" t="n">
        <f aca="false">VLOOKUP(C2630,Sheet2!$C$2:$D$13,2)</f>
        <v>0</v>
      </c>
      <c r="C2630" s="2" t="n">
        <v>-1</v>
      </c>
      <c r="D2630" s="8" t="n">
        <v>-1</v>
      </c>
      <c r="E2630" s="0" t="s">
        <v>8</v>
      </c>
      <c r="F2630" s="0" t="s">
        <v>1441</v>
      </c>
      <c r="G2630" s="0" t="s">
        <v>1442</v>
      </c>
    </row>
    <row r="2631" customFormat="false" ht="15" hidden="true" customHeight="false" outlineLevel="0" collapsed="false">
      <c r="A2631" s="1" t="s">
        <v>1425</v>
      </c>
      <c r="B2631" s="1" t="n">
        <f aca="false">VLOOKUP(C2631,Sheet2!$C$2:$D$13,2)</f>
        <v>0</v>
      </c>
      <c r="C2631" s="2" t="n">
        <v>-1</v>
      </c>
      <c r="D2631" s="8" t="n">
        <v>1.71647980497673</v>
      </c>
      <c r="E2631" s="0" t="s">
        <v>12</v>
      </c>
      <c r="F2631" s="0" t="s">
        <v>156</v>
      </c>
      <c r="G2631" s="0" t="s">
        <v>1192</v>
      </c>
    </row>
    <row r="2632" customFormat="false" ht="15" hidden="true" customHeight="false" outlineLevel="0" collapsed="false">
      <c r="A2632" s="1" t="s">
        <v>1425</v>
      </c>
      <c r="B2632" s="1" t="n">
        <f aca="false">VLOOKUP(C2632,Sheet2!$C$2:$D$13,2)</f>
        <v>0</v>
      </c>
      <c r="C2632" s="2" t="n">
        <v>-1</v>
      </c>
      <c r="D2632" s="8" t="n">
        <v>-1</v>
      </c>
      <c r="E2632" s="0" t="s">
        <v>8</v>
      </c>
      <c r="F2632" s="0" t="s">
        <v>167</v>
      </c>
      <c r="G2632" s="0" t="s">
        <v>1454</v>
      </c>
    </row>
    <row r="2633" customFormat="false" ht="15" hidden="true" customHeight="false" outlineLevel="0" collapsed="false">
      <c r="A2633" s="1" t="s">
        <v>1425</v>
      </c>
      <c r="B2633" s="1" t="n">
        <f aca="false">VLOOKUP(C2633,Sheet2!$C$2:$D$13,2)</f>
        <v>0</v>
      </c>
      <c r="C2633" s="2" t="n">
        <v>-1</v>
      </c>
      <c r="D2633" s="8" t="n">
        <v>0.896512596255612</v>
      </c>
      <c r="E2633" s="0" t="s">
        <v>12</v>
      </c>
      <c r="F2633" s="0" t="s">
        <v>13</v>
      </c>
      <c r="G2633" s="0" t="s">
        <v>1432</v>
      </c>
    </row>
    <row r="2634" customFormat="false" ht="15" hidden="false" customHeight="false" outlineLevel="0" collapsed="false">
      <c r="A2634" s="1" t="s">
        <v>1425</v>
      </c>
      <c r="B2634" s="1" t="str">
        <f aca="false">VLOOKUP(C2634,Sheet2!$C$2:$D$13,2)</f>
        <v>politics</v>
      </c>
      <c r="C2634" s="2" t="n">
        <v>3</v>
      </c>
      <c r="D2634" s="8" t="n">
        <v>0.99528751126813</v>
      </c>
      <c r="E2634" s="0" t="s">
        <v>8</v>
      </c>
      <c r="F2634" s="0" t="s">
        <v>298</v>
      </c>
      <c r="G2634" s="0" t="s">
        <v>1456</v>
      </c>
    </row>
    <row r="2635" customFormat="false" ht="15" hidden="false" customHeight="false" outlineLevel="0" collapsed="false">
      <c r="A2635" s="1" t="s">
        <v>1425</v>
      </c>
      <c r="B2635" s="1" t="str">
        <f aca="false">VLOOKUP(C2635,Sheet2!$C$2:$D$13,2)</f>
        <v>politics</v>
      </c>
      <c r="C2635" s="2" t="n">
        <v>3</v>
      </c>
      <c r="D2635" s="8" t="n">
        <v>0.751849211344687</v>
      </c>
      <c r="E2635" s="0" t="s">
        <v>8</v>
      </c>
      <c r="F2635" s="0" t="s">
        <v>298</v>
      </c>
      <c r="G2635" s="0" t="s">
        <v>1452</v>
      </c>
    </row>
    <row r="2636" customFormat="false" ht="15" hidden="false" customHeight="false" outlineLevel="0" collapsed="false">
      <c r="A2636" s="1" t="s">
        <v>1425</v>
      </c>
      <c r="B2636" s="1" t="str">
        <f aca="false">VLOOKUP(C2636,Sheet2!$C$2:$D$13,2)</f>
        <v>politics</v>
      </c>
      <c r="C2636" s="2" t="n">
        <v>3</v>
      </c>
      <c r="D2636" s="8" t="n">
        <v>1.08874092760187</v>
      </c>
      <c r="E2636" s="0" t="s">
        <v>8</v>
      </c>
      <c r="F2636" s="0" t="s">
        <v>120</v>
      </c>
      <c r="G2636" s="0" t="s">
        <v>1451</v>
      </c>
    </row>
    <row r="2637" customFormat="false" ht="15" hidden="true" customHeight="false" outlineLevel="0" collapsed="false">
      <c r="A2637" s="1" t="s">
        <v>1425</v>
      </c>
      <c r="B2637" s="1" t="n">
        <f aca="false">VLOOKUP(C2637,Sheet2!$C$2:$D$13,2)</f>
        <v>0</v>
      </c>
      <c r="C2637" s="2" t="n">
        <v>-1</v>
      </c>
      <c r="D2637" s="8" t="n">
        <v>-1</v>
      </c>
      <c r="E2637" s="0" t="s">
        <v>12</v>
      </c>
      <c r="F2637" s="0" t="s">
        <v>13</v>
      </c>
      <c r="G2637" s="0" t="s">
        <v>1433</v>
      </c>
    </row>
    <row r="2638" customFormat="false" ht="15" hidden="false" customHeight="false" outlineLevel="0" collapsed="false">
      <c r="A2638" s="1" t="s">
        <v>1425</v>
      </c>
      <c r="B2638" s="1" t="str">
        <f aca="false">VLOOKUP(C2638,Sheet2!$C$2:$D$13,2)</f>
        <v>feminism</v>
      </c>
      <c r="C2638" s="2" t="n">
        <v>4</v>
      </c>
      <c r="D2638" s="8" t="n">
        <v>0.963085714968174</v>
      </c>
      <c r="E2638" s="0" t="s">
        <v>12</v>
      </c>
      <c r="F2638" s="0" t="s">
        <v>13</v>
      </c>
      <c r="G2638" s="0" t="s">
        <v>1455</v>
      </c>
    </row>
    <row r="2639" customFormat="false" ht="15" hidden="true" customHeight="false" outlineLevel="0" collapsed="false">
      <c r="A2639" s="1" t="s">
        <v>1425</v>
      </c>
      <c r="B2639" s="1" t="n">
        <f aca="false">VLOOKUP(C2639,Sheet2!$C$2:$D$13,2)</f>
        <v>0</v>
      </c>
      <c r="C2639" s="2" t="n">
        <v>-1</v>
      </c>
      <c r="D2639" s="8" t="n">
        <v>1.12015734879907</v>
      </c>
      <c r="E2639" s="0" t="s">
        <v>8</v>
      </c>
      <c r="F2639" s="0" t="s">
        <v>370</v>
      </c>
      <c r="G2639" s="0" t="s">
        <v>1438</v>
      </c>
    </row>
    <row r="2640" customFormat="false" ht="15" hidden="false" customHeight="false" outlineLevel="0" collapsed="false">
      <c r="A2640" s="1" t="s">
        <v>1425</v>
      </c>
      <c r="B2640" s="1" t="str">
        <f aca="false">VLOOKUP(C2640,Sheet2!$C$2:$D$13,2)</f>
        <v>feminism</v>
      </c>
      <c r="C2640" s="2" t="n">
        <v>4</v>
      </c>
      <c r="D2640" s="8" t="n">
        <v>1.01252880862327</v>
      </c>
      <c r="E2640" s="0" t="s">
        <v>12</v>
      </c>
      <c r="F2640" s="0" t="s">
        <v>13</v>
      </c>
      <c r="G2640" s="0" t="s">
        <v>1431</v>
      </c>
    </row>
    <row r="2641" customFormat="false" ht="15" hidden="true" customHeight="false" outlineLevel="0" collapsed="false">
      <c r="A2641" s="1" t="s">
        <v>1457</v>
      </c>
      <c r="B2641" s="1" t="n">
        <f aca="false">VLOOKUP(C2641,Sheet2!$C$2:$D$13,2)</f>
        <v>0</v>
      </c>
      <c r="C2641" s="2" t="n">
        <v>-1</v>
      </c>
      <c r="D2641" s="8" t="n">
        <v>-1</v>
      </c>
      <c r="E2641" s="0" t="s">
        <v>8</v>
      </c>
      <c r="F2641" s="0" t="s">
        <v>132</v>
      </c>
      <c r="G2641" s="0" t="s">
        <v>1458</v>
      </c>
    </row>
    <row r="2642" customFormat="false" ht="15" hidden="true" customHeight="false" outlineLevel="0" collapsed="false">
      <c r="A2642" s="1" t="s">
        <v>1457</v>
      </c>
      <c r="B2642" s="1" t="n">
        <f aca="false">VLOOKUP(C2642,Sheet2!$C$2:$D$13,2)</f>
        <v>0</v>
      </c>
      <c r="C2642" s="2" t="n">
        <v>-1</v>
      </c>
      <c r="D2642" s="8" t="n">
        <v>-1</v>
      </c>
      <c r="E2642" s="0" t="s">
        <v>12</v>
      </c>
      <c r="F2642" s="0" t="s">
        <v>156</v>
      </c>
      <c r="G2642" s="0" t="s">
        <v>314</v>
      </c>
    </row>
    <row r="2643" customFormat="false" ht="15" hidden="true" customHeight="false" outlineLevel="0" collapsed="false">
      <c r="A2643" s="1" t="s">
        <v>1457</v>
      </c>
      <c r="B2643" s="1" t="n">
        <f aca="false">VLOOKUP(C2643,Sheet2!$C$2:$D$13,2)</f>
        <v>0</v>
      </c>
      <c r="C2643" s="2" t="n">
        <v>-1</v>
      </c>
      <c r="D2643" s="8" t="n">
        <v>-1</v>
      </c>
      <c r="E2643" s="0" t="s">
        <v>8</v>
      </c>
      <c r="F2643" s="0" t="s">
        <v>1391</v>
      </c>
      <c r="G2643" s="0" t="s">
        <v>1459</v>
      </c>
    </row>
    <row r="2644" customFormat="false" ht="15" hidden="true" customHeight="false" outlineLevel="0" collapsed="false">
      <c r="A2644" s="1" t="s">
        <v>1457</v>
      </c>
      <c r="B2644" s="1" t="n">
        <f aca="false">VLOOKUP(C2644,Sheet2!$C$2:$D$13,2)</f>
        <v>0</v>
      </c>
      <c r="C2644" s="2" t="n">
        <v>-1</v>
      </c>
      <c r="D2644" s="8" t="n">
        <v>-1</v>
      </c>
      <c r="E2644" s="0" t="s">
        <v>8</v>
      </c>
      <c r="F2644" s="0" t="s">
        <v>167</v>
      </c>
      <c r="G2644" s="0" t="s">
        <v>1460</v>
      </c>
    </row>
    <row r="2645" customFormat="false" ht="15" hidden="true" customHeight="false" outlineLevel="0" collapsed="false">
      <c r="A2645" s="1" t="s">
        <v>1457</v>
      </c>
      <c r="B2645" s="1" t="n">
        <f aca="false">VLOOKUP(C2645,Sheet2!$C$2:$D$13,2)</f>
        <v>0</v>
      </c>
      <c r="C2645" s="2" t="n">
        <v>-1</v>
      </c>
      <c r="D2645" s="8" t="n">
        <v>1.08249085804741</v>
      </c>
      <c r="E2645" s="0" t="s">
        <v>8</v>
      </c>
      <c r="F2645" s="0" t="s">
        <v>138</v>
      </c>
      <c r="G2645" s="0" t="s">
        <v>1461</v>
      </c>
    </row>
    <row r="2646" customFormat="false" ht="15" hidden="true" customHeight="false" outlineLevel="0" collapsed="false">
      <c r="A2646" s="1" t="s">
        <v>1457</v>
      </c>
      <c r="B2646" s="1" t="n">
        <f aca="false">VLOOKUP(C2646,Sheet2!$C$2:$D$13,2)</f>
        <v>0</v>
      </c>
      <c r="C2646" s="2" t="n">
        <v>-1</v>
      </c>
      <c r="D2646" s="8" t="n">
        <v>-1</v>
      </c>
      <c r="E2646" s="0" t="s">
        <v>8</v>
      </c>
      <c r="F2646" s="0" t="s">
        <v>138</v>
      </c>
      <c r="G2646" s="0" t="s">
        <v>1461</v>
      </c>
    </row>
    <row r="2647" customFormat="false" ht="15" hidden="true" customHeight="false" outlineLevel="0" collapsed="false">
      <c r="A2647" s="1" t="s">
        <v>1457</v>
      </c>
      <c r="B2647" s="1" t="n">
        <f aca="false">VLOOKUP(C2647,Sheet2!$C$2:$D$13,2)</f>
        <v>0</v>
      </c>
      <c r="C2647" s="2" t="n">
        <v>-1</v>
      </c>
      <c r="D2647" s="8" t="n">
        <v>1.48297127900549</v>
      </c>
      <c r="E2647" s="0" t="s">
        <v>12</v>
      </c>
      <c r="F2647" s="0" t="s">
        <v>156</v>
      </c>
      <c r="G2647" s="0" t="s">
        <v>643</v>
      </c>
    </row>
    <row r="2648" customFormat="false" ht="15" hidden="true" customHeight="false" outlineLevel="0" collapsed="false">
      <c r="A2648" s="1" t="s">
        <v>1457</v>
      </c>
      <c r="B2648" s="1" t="n">
        <f aca="false">VLOOKUP(C2648,Sheet2!$C$2:$D$13,2)</f>
        <v>0</v>
      </c>
      <c r="C2648" s="2" t="n">
        <v>-1</v>
      </c>
      <c r="D2648" s="8" t="n">
        <v>-1</v>
      </c>
      <c r="E2648" s="0" t="s">
        <v>8</v>
      </c>
      <c r="F2648" s="0" t="s">
        <v>145</v>
      </c>
      <c r="G2648" s="0" t="s">
        <v>1462</v>
      </c>
    </row>
    <row r="2649" customFormat="false" ht="15" hidden="true" customHeight="false" outlineLevel="0" collapsed="false">
      <c r="A2649" s="1" t="s">
        <v>1457</v>
      </c>
      <c r="B2649" s="1" t="n">
        <f aca="false">VLOOKUP(C2649,Sheet2!$C$2:$D$13,2)</f>
        <v>0</v>
      </c>
      <c r="C2649" s="2" t="n">
        <v>-1</v>
      </c>
      <c r="D2649" s="8" t="n">
        <v>-1</v>
      </c>
      <c r="E2649" s="0" t="s">
        <v>12</v>
      </c>
      <c r="F2649" s="0" t="s">
        <v>156</v>
      </c>
      <c r="G2649" s="0" t="s">
        <v>1463</v>
      </c>
    </row>
    <row r="2650" customFormat="false" ht="15" hidden="true" customHeight="false" outlineLevel="0" collapsed="false">
      <c r="A2650" s="1" t="s">
        <v>1457</v>
      </c>
      <c r="B2650" s="1" t="n">
        <f aca="false">VLOOKUP(C2650,Sheet2!$C$2:$D$13,2)</f>
        <v>0</v>
      </c>
      <c r="C2650" s="2" t="n">
        <v>-1</v>
      </c>
      <c r="D2650" s="8" t="n">
        <v>-1</v>
      </c>
      <c r="E2650" s="0" t="s">
        <v>12</v>
      </c>
      <c r="F2650" s="0" t="s">
        <v>156</v>
      </c>
      <c r="G2650" s="0" t="s">
        <v>1464</v>
      </c>
    </row>
    <row r="2651" customFormat="false" ht="15" hidden="true" customHeight="false" outlineLevel="0" collapsed="false">
      <c r="A2651" s="1" t="s">
        <v>1457</v>
      </c>
      <c r="B2651" s="1" t="n">
        <f aca="false">VLOOKUP(C2651,Sheet2!$C$2:$D$13,2)</f>
        <v>0</v>
      </c>
      <c r="C2651" s="2" t="n">
        <v>-1</v>
      </c>
      <c r="D2651" s="8" t="n">
        <v>-1</v>
      </c>
      <c r="E2651" s="0" t="s">
        <v>12</v>
      </c>
      <c r="F2651" s="0" t="s">
        <v>156</v>
      </c>
      <c r="G2651" s="0" t="s">
        <v>1465</v>
      </c>
    </row>
    <row r="2652" customFormat="false" ht="15" hidden="false" customHeight="false" outlineLevel="0" collapsed="false">
      <c r="A2652" s="1" t="s">
        <v>1457</v>
      </c>
      <c r="B2652" s="1" t="str">
        <f aca="false">VLOOKUP(C2652,Sheet2!$C$2:$D$13,2)</f>
        <v>feminism</v>
      </c>
      <c r="C2652" s="2" t="n">
        <v>4</v>
      </c>
      <c r="D2652" s="8" t="n">
        <v>0.944701599001137</v>
      </c>
      <c r="E2652" s="0" t="s">
        <v>12</v>
      </c>
      <c r="F2652" s="0" t="s">
        <v>156</v>
      </c>
      <c r="G2652" s="0" t="s">
        <v>1465</v>
      </c>
    </row>
    <row r="2653" customFormat="false" ht="15" hidden="false" customHeight="false" outlineLevel="0" collapsed="false">
      <c r="A2653" s="1" t="s">
        <v>1457</v>
      </c>
      <c r="B2653" s="1" t="str">
        <f aca="false">VLOOKUP(C2653,Sheet2!$C$2:$D$13,2)</f>
        <v>feminism</v>
      </c>
      <c r="C2653" s="2" t="n">
        <v>4</v>
      </c>
      <c r="D2653" s="8" t="n">
        <v>1.00289476597262</v>
      </c>
      <c r="E2653" s="0" t="s">
        <v>8</v>
      </c>
      <c r="F2653" s="0" t="s">
        <v>31</v>
      </c>
      <c r="G2653" s="0" t="s">
        <v>1466</v>
      </c>
    </row>
    <row r="2654" customFormat="false" ht="15" hidden="true" customHeight="false" outlineLevel="0" collapsed="false">
      <c r="A2654" s="1" t="s">
        <v>1457</v>
      </c>
      <c r="B2654" s="1" t="n">
        <f aca="false">VLOOKUP(C2654,Sheet2!$C$2:$D$13,2)</f>
        <v>0</v>
      </c>
      <c r="C2654" s="2" t="n">
        <v>-1</v>
      </c>
      <c r="D2654" s="8" t="n">
        <v>1.26367693468049</v>
      </c>
      <c r="E2654" s="0" t="s">
        <v>12</v>
      </c>
      <c r="F2654" s="0" t="s">
        <v>13</v>
      </c>
      <c r="G2654" s="0" t="s">
        <v>1467</v>
      </c>
    </row>
    <row r="2655" customFormat="false" ht="15" hidden="true" customHeight="false" outlineLevel="0" collapsed="false">
      <c r="A2655" s="1" t="s">
        <v>1457</v>
      </c>
      <c r="B2655" s="1" t="n">
        <f aca="false">VLOOKUP(C2655,Sheet2!$C$2:$D$13,2)</f>
        <v>0</v>
      </c>
      <c r="C2655" s="2" t="n">
        <v>-1</v>
      </c>
      <c r="D2655" s="8" t="n">
        <v>-1</v>
      </c>
      <c r="E2655" s="0" t="s">
        <v>8</v>
      </c>
      <c r="F2655" s="0" t="s">
        <v>375</v>
      </c>
      <c r="G2655" s="0" t="s">
        <v>1468</v>
      </c>
    </row>
    <row r="2656" customFormat="false" ht="15" hidden="true" customHeight="false" outlineLevel="0" collapsed="false">
      <c r="A2656" s="1" t="s">
        <v>1457</v>
      </c>
      <c r="B2656" s="1" t="n">
        <f aca="false">VLOOKUP(C2656,Sheet2!$C$2:$D$13,2)</f>
        <v>0</v>
      </c>
      <c r="C2656" s="2" t="n">
        <v>-1</v>
      </c>
      <c r="D2656" s="8" t="n">
        <v>-1</v>
      </c>
      <c r="E2656" s="0" t="s">
        <v>8</v>
      </c>
      <c r="F2656" s="0" t="s">
        <v>286</v>
      </c>
      <c r="G2656" s="0" t="s">
        <v>1469</v>
      </c>
    </row>
    <row r="2657" customFormat="false" ht="15" hidden="true" customHeight="false" outlineLevel="0" collapsed="false">
      <c r="A2657" s="1" t="s">
        <v>1457</v>
      </c>
      <c r="B2657" s="1" t="n">
        <f aca="false">VLOOKUP(C2657,Sheet2!$C$2:$D$13,2)</f>
        <v>0</v>
      </c>
      <c r="C2657" s="2" t="n">
        <v>-1</v>
      </c>
      <c r="D2657" s="8" t="n">
        <v>0.994048156635073</v>
      </c>
      <c r="E2657" s="0" t="s">
        <v>8</v>
      </c>
      <c r="F2657" s="0" t="s">
        <v>132</v>
      </c>
      <c r="G2657" s="0" t="s">
        <v>1458</v>
      </c>
    </row>
    <row r="2658" customFormat="false" ht="15" hidden="false" customHeight="false" outlineLevel="0" collapsed="false">
      <c r="A2658" s="1" t="s">
        <v>1457</v>
      </c>
      <c r="B2658" s="1" t="str">
        <f aca="false">VLOOKUP(C2658,Sheet2!$C$2:$D$13,2)</f>
        <v>culture</v>
      </c>
      <c r="C2658" s="2" t="n">
        <v>1</v>
      </c>
      <c r="D2658" s="8" t="n">
        <v>0.611204740945394</v>
      </c>
      <c r="E2658" s="0" t="s">
        <v>12</v>
      </c>
      <c r="F2658" s="0" t="s">
        <v>156</v>
      </c>
      <c r="G2658" s="0" t="s">
        <v>1470</v>
      </c>
    </row>
    <row r="2659" customFormat="false" ht="15" hidden="false" customHeight="false" outlineLevel="0" collapsed="false">
      <c r="A2659" s="1" t="s">
        <v>1457</v>
      </c>
      <c r="B2659" s="1" t="str">
        <f aca="false">VLOOKUP(C2659,Sheet2!$C$2:$D$13,2)</f>
        <v>feminism</v>
      </c>
      <c r="C2659" s="2" t="n">
        <v>4</v>
      </c>
      <c r="D2659" s="8" t="n">
        <v>1.08830168764481</v>
      </c>
      <c r="E2659" s="0" t="s">
        <v>8</v>
      </c>
      <c r="F2659" s="0" t="s">
        <v>1385</v>
      </c>
      <c r="G2659" s="0" t="s">
        <v>1471</v>
      </c>
    </row>
    <row r="2660" customFormat="false" ht="15" hidden="false" customHeight="false" outlineLevel="0" collapsed="false">
      <c r="A2660" s="1" t="s">
        <v>1457</v>
      </c>
      <c r="B2660" s="1" t="str">
        <f aca="false">VLOOKUP(C2660,Sheet2!$C$2:$D$13,2)</f>
        <v>politics</v>
      </c>
      <c r="C2660" s="2" t="n">
        <v>3</v>
      </c>
      <c r="D2660" s="8" t="n">
        <v>1.00561444877262</v>
      </c>
      <c r="E2660" s="0" t="s">
        <v>8</v>
      </c>
      <c r="F2660" s="0" t="s">
        <v>375</v>
      </c>
      <c r="G2660" s="0" t="s">
        <v>1468</v>
      </c>
    </row>
    <row r="2661" customFormat="false" ht="15" hidden="true" customHeight="false" outlineLevel="0" collapsed="false">
      <c r="A2661" s="1" t="s">
        <v>1457</v>
      </c>
      <c r="B2661" s="1" t="n">
        <f aca="false">VLOOKUP(C2661,Sheet2!$C$2:$D$13,2)</f>
        <v>0</v>
      </c>
      <c r="C2661" s="2" t="n">
        <v>-1</v>
      </c>
      <c r="D2661" s="8" t="n">
        <v>-1</v>
      </c>
      <c r="E2661" s="0" t="s">
        <v>8</v>
      </c>
      <c r="F2661" s="0" t="s">
        <v>1385</v>
      </c>
      <c r="G2661" s="0" t="s">
        <v>1471</v>
      </c>
    </row>
    <row r="2662" customFormat="false" ht="15" hidden="true" customHeight="false" outlineLevel="0" collapsed="false">
      <c r="A2662" s="1" t="s">
        <v>1457</v>
      </c>
      <c r="B2662" s="1" t="n">
        <f aca="false">VLOOKUP(C2662,Sheet2!$C$2:$D$13,2)</f>
        <v>0</v>
      </c>
      <c r="C2662" s="2" t="n">
        <v>-1</v>
      </c>
      <c r="D2662" s="8" t="n">
        <v>1.44982774870501</v>
      </c>
      <c r="E2662" s="0" t="s">
        <v>12</v>
      </c>
      <c r="F2662" s="0" t="s">
        <v>156</v>
      </c>
      <c r="G2662" s="0" t="s">
        <v>1472</v>
      </c>
    </row>
    <row r="2663" customFormat="false" ht="15" hidden="true" customHeight="false" outlineLevel="0" collapsed="false">
      <c r="A2663" s="1" t="s">
        <v>1457</v>
      </c>
      <c r="B2663" s="1" t="n">
        <f aca="false">VLOOKUP(C2663,Sheet2!$C$2:$D$13,2)</f>
        <v>0</v>
      </c>
      <c r="C2663" s="2" t="n">
        <v>-1</v>
      </c>
      <c r="D2663" s="8" t="n">
        <v>-1</v>
      </c>
      <c r="E2663" s="0" t="s">
        <v>12</v>
      </c>
      <c r="F2663" s="0" t="s">
        <v>156</v>
      </c>
      <c r="G2663" s="0" t="s">
        <v>1472</v>
      </c>
    </row>
    <row r="2664" customFormat="false" ht="15" hidden="true" customHeight="false" outlineLevel="0" collapsed="false">
      <c r="A2664" s="1" t="s">
        <v>1457</v>
      </c>
      <c r="B2664" s="1" t="n">
        <f aca="false">VLOOKUP(C2664,Sheet2!$C$2:$D$13,2)</f>
        <v>0</v>
      </c>
      <c r="C2664" s="2" t="n">
        <v>-1</v>
      </c>
      <c r="D2664" s="8" t="n">
        <v>-1</v>
      </c>
      <c r="E2664" s="0" t="s">
        <v>8</v>
      </c>
      <c r="F2664" s="0" t="s">
        <v>120</v>
      </c>
      <c r="G2664" s="0" t="s">
        <v>1473</v>
      </c>
    </row>
    <row r="2665" customFormat="false" ht="15" hidden="true" customHeight="false" outlineLevel="0" collapsed="false">
      <c r="A2665" s="1" t="s">
        <v>1457</v>
      </c>
      <c r="B2665" s="1" t="n">
        <f aca="false">VLOOKUP(C2665,Sheet2!$C$2:$D$13,2)</f>
        <v>0</v>
      </c>
      <c r="C2665" s="2" t="n">
        <v>-1</v>
      </c>
      <c r="D2665" s="8" t="n">
        <v>0.827253182601316</v>
      </c>
      <c r="E2665" s="0" t="s">
        <v>8</v>
      </c>
      <c r="F2665" s="0" t="s">
        <v>1391</v>
      </c>
      <c r="G2665" s="0" t="s">
        <v>1459</v>
      </c>
    </row>
    <row r="2666" customFormat="false" ht="15" hidden="false" customHeight="false" outlineLevel="0" collapsed="false">
      <c r="A2666" s="1" t="s">
        <v>1457</v>
      </c>
      <c r="B2666" s="1" t="str">
        <f aca="false">VLOOKUP(C2666,Sheet2!$C$2:$D$13,2)</f>
        <v>poor</v>
      </c>
      <c r="C2666" s="2" t="n">
        <v>6</v>
      </c>
      <c r="D2666" s="8" t="n">
        <v>0.838076816507516</v>
      </c>
      <c r="E2666" s="0" t="s">
        <v>12</v>
      </c>
      <c r="F2666" s="0" t="s">
        <v>156</v>
      </c>
      <c r="G2666" s="0" t="s">
        <v>1464</v>
      </c>
    </row>
    <row r="2667" customFormat="false" ht="15" hidden="true" customHeight="false" outlineLevel="0" collapsed="false">
      <c r="A2667" s="1" t="s">
        <v>1457</v>
      </c>
      <c r="B2667" s="1" t="n">
        <f aca="false">VLOOKUP(C2667,Sheet2!$C$2:$D$13,2)</f>
        <v>0</v>
      </c>
      <c r="C2667" s="2" t="n">
        <v>-1</v>
      </c>
      <c r="D2667" s="8" t="n">
        <v>-1</v>
      </c>
      <c r="E2667" s="0" t="s">
        <v>12</v>
      </c>
      <c r="F2667" s="0" t="s">
        <v>156</v>
      </c>
      <c r="G2667" s="0" t="s">
        <v>643</v>
      </c>
    </row>
    <row r="2668" customFormat="false" ht="15" hidden="true" customHeight="false" outlineLevel="0" collapsed="false">
      <c r="A2668" s="1" t="s">
        <v>1457</v>
      </c>
      <c r="B2668" s="1" t="n">
        <f aca="false">VLOOKUP(C2668,Sheet2!$C$2:$D$13,2)</f>
        <v>0</v>
      </c>
      <c r="C2668" s="2" t="n">
        <v>-1</v>
      </c>
      <c r="D2668" s="8" t="n">
        <v>-1</v>
      </c>
      <c r="E2668" s="0" t="s">
        <v>12</v>
      </c>
      <c r="F2668" s="0" t="s">
        <v>13</v>
      </c>
      <c r="G2668" s="0" t="s">
        <v>1474</v>
      </c>
    </row>
    <row r="2669" customFormat="false" ht="15" hidden="true" customHeight="false" outlineLevel="0" collapsed="false">
      <c r="A2669" s="1" t="s">
        <v>1457</v>
      </c>
      <c r="B2669" s="1" t="n">
        <f aca="false">VLOOKUP(C2669,Sheet2!$C$2:$D$13,2)</f>
        <v>0</v>
      </c>
      <c r="C2669" s="2" t="n">
        <v>-1</v>
      </c>
      <c r="D2669" s="8" t="n">
        <v>1.33107929416535</v>
      </c>
      <c r="E2669" s="0" t="s">
        <v>12</v>
      </c>
      <c r="F2669" s="0" t="s">
        <v>156</v>
      </c>
      <c r="G2669" s="0" t="s">
        <v>1463</v>
      </c>
    </row>
    <row r="2670" customFormat="false" ht="15" hidden="true" customHeight="false" outlineLevel="0" collapsed="false">
      <c r="A2670" s="1" t="s">
        <v>1457</v>
      </c>
      <c r="B2670" s="1" t="n">
        <f aca="false">VLOOKUP(C2670,Sheet2!$C$2:$D$13,2)</f>
        <v>0</v>
      </c>
      <c r="C2670" s="2" t="n">
        <v>-1</v>
      </c>
      <c r="D2670" s="8" t="n">
        <v>-1</v>
      </c>
      <c r="E2670" s="0" t="s">
        <v>12</v>
      </c>
      <c r="F2670" s="0" t="s">
        <v>156</v>
      </c>
      <c r="G2670" s="0" t="s">
        <v>1475</v>
      </c>
    </row>
    <row r="2671" customFormat="false" ht="15" hidden="true" customHeight="false" outlineLevel="0" collapsed="false">
      <c r="A2671" s="1" t="s">
        <v>1457</v>
      </c>
      <c r="B2671" s="1" t="n">
        <f aca="false">VLOOKUP(C2671,Sheet2!$C$2:$D$13,2)</f>
        <v>0</v>
      </c>
      <c r="C2671" s="2" t="n">
        <v>-1</v>
      </c>
      <c r="D2671" s="8" t="n">
        <v>1.04977762353329</v>
      </c>
      <c r="E2671" s="0" t="s">
        <v>12</v>
      </c>
      <c r="F2671" s="0" t="s">
        <v>156</v>
      </c>
      <c r="G2671" s="0" t="s">
        <v>1253</v>
      </c>
    </row>
    <row r="2672" customFormat="false" ht="15" hidden="true" customHeight="false" outlineLevel="0" collapsed="false">
      <c r="A2672" s="1" t="s">
        <v>1457</v>
      </c>
      <c r="B2672" s="1" t="n">
        <f aca="false">VLOOKUP(C2672,Sheet2!$C$2:$D$13,2)</f>
        <v>0</v>
      </c>
      <c r="C2672" s="2" t="n">
        <v>-1</v>
      </c>
      <c r="D2672" s="8" t="n">
        <v>1.80411994390419</v>
      </c>
      <c r="E2672" s="0" t="s">
        <v>12</v>
      </c>
      <c r="F2672" s="0" t="s">
        <v>156</v>
      </c>
      <c r="G2672" s="0" t="s">
        <v>1475</v>
      </c>
    </row>
    <row r="2673" customFormat="false" ht="15" hidden="false" customHeight="false" outlineLevel="0" collapsed="false">
      <c r="A2673" s="1" t="s">
        <v>1457</v>
      </c>
      <c r="B2673" s="1" t="str">
        <f aca="false">VLOOKUP(C2673,Sheet2!$C$2:$D$13,2)</f>
        <v>migrants</v>
      </c>
      <c r="C2673" s="2" t="n">
        <v>2</v>
      </c>
      <c r="D2673" s="8" t="n">
        <v>0.737517074300984</v>
      </c>
      <c r="E2673" s="0" t="s">
        <v>8</v>
      </c>
      <c r="F2673" s="0" t="s">
        <v>145</v>
      </c>
      <c r="G2673" s="0" t="s">
        <v>1462</v>
      </c>
    </row>
    <row r="2674" customFormat="false" ht="15" hidden="true" customHeight="false" outlineLevel="0" collapsed="false">
      <c r="A2674" s="1" t="s">
        <v>1457</v>
      </c>
      <c r="B2674" s="1" t="n">
        <f aca="false">VLOOKUP(C2674,Sheet2!$C$2:$D$13,2)</f>
        <v>0</v>
      </c>
      <c r="C2674" s="2" t="n">
        <v>-1</v>
      </c>
      <c r="D2674" s="8" t="n">
        <v>-1</v>
      </c>
      <c r="E2674" s="0" t="s">
        <v>12</v>
      </c>
      <c r="F2674" s="0" t="s">
        <v>156</v>
      </c>
      <c r="G2674" s="0" t="s">
        <v>1470</v>
      </c>
    </row>
    <row r="2675" customFormat="false" ht="15" hidden="false" customHeight="false" outlineLevel="0" collapsed="false">
      <c r="A2675" s="1" t="s">
        <v>1457</v>
      </c>
      <c r="B2675" s="1" t="str">
        <f aca="false">VLOOKUP(C2675,Sheet2!$C$2:$D$13,2)</f>
        <v>migrants</v>
      </c>
      <c r="C2675" s="2" t="n">
        <v>2</v>
      </c>
      <c r="D2675" s="8" t="n">
        <v>0.736734815859737</v>
      </c>
      <c r="E2675" s="0" t="s">
        <v>8</v>
      </c>
      <c r="F2675" s="0" t="s">
        <v>167</v>
      </c>
      <c r="G2675" s="0" t="s">
        <v>1460</v>
      </c>
    </row>
    <row r="2676" customFormat="false" ht="15" hidden="true" customHeight="false" outlineLevel="0" collapsed="false">
      <c r="A2676" s="1" t="s">
        <v>1457</v>
      </c>
      <c r="B2676" s="1" t="n">
        <f aca="false">VLOOKUP(C2676,Sheet2!$C$2:$D$13,2)</f>
        <v>0</v>
      </c>
      <c r="C2676" s="2" t="n">
        <v>-1</v>
      </c>
      <c r="D2676" s="8" t="n">
        <v>-1</v>
      </c>
      <c r="E2676" s="0" t="s">
        <v>8</v>
      </c>
      <c r="F2676" s="0" t="s">
        <v>31</v>
      </c>
      <c r="G2676" s="0" t="s">
        <v>1466</v>
      </c>
    </row>
    <row r="2677" customFormat="false" ht="15" hidden="false" customHeight="false" outlineLevel="0" collapsed="false">
      <c r="A2677" s="1" t="s">
        <v>1457</v>
      </c>
      <c r="B2677" s="1" t="str">
        <f aca="false">VLOOKUP(C2677,Sheet2!$C$2:$D$13,2)</f>
        <v>feminism</v>
      </c>
      <c r="C2677" s="2" t="n">
        <v>4</v>
      </c>
      <c r="D2677" s="8" t="n">
        <v>1.11741975918054</v>
      </c>
      <c r="E2677" s="0" t="s">
        <v>8</v>
      </c>
      <c r="F2677" s="0" t="s">
        <v>1476</v>
      </c>
      <c r="G2677" s="0" t="s">
        <v>1477</v>
      </c>
    </row>
    <row r="2678" customFormat="false" ht="15" hidden="true" customHeight="false" outlineLevel="0" collapsed="false">
      <c r="A2678" s="1" t="s">
        <v>1457</v>
      </c>
      <c r="B2678" s="1" t="n">
        <f aca="false">VLOOKUP(C2678,Sheet2!$C$2:$D$13,2)</f>
        <v>0</v>
      </c>
      <c r="C2678" s="2" t="n">
        <v>-1</v>
      </c>
      <c r="D2678" s="8" t="n">
        <v>0.846239936283474</v>
      </c>
      <c r="E2678" s="0" t="s">
        <v>8</v>
      </c>
      <c r="F2678" s="0" t="s">
        <v>298</v>
      </c>
      <c r="G2678" s="0" t="s">
        <v>1478</v>
      </c>
    </row>
    <row r="2679" customFormat="false" ht="15" hidden="false" customHeight="false" outlineLevel="0" collapsed="false">
      <c r="A2679" s="1" t="s">
        <v>1457</v>
      </c>
      <c r="B2679" s="1" t="str">
        <f aca="false">VLOOKUP(C2679,Sheet2!$C$2:$D$13,2)</f>
        <v>migrants</v>
      </c>
      <c r="C2679" s="2" t="n">
        <v>2</v>
      </c>
      <c r="D2679" s="8" t="n">
        <v>0.756118867351774</v>
      </c>
      <c r="E2679" s="0" t="s">
        <v>8</v>
      </c>
      <c r="F2679" s="0" t="s">
        <v>286</v>
      </c>
      <c r="G2679" s="0" t="s">
        <v>1469</v>
      </c>
    </row>
    <row r="2680" customFormat="false" ht="15" hidden="true" customHeight="false" outlineLevel="0" collapsed="false">
      <c r="A2680" s="1" t="s">
        <v>1457</v>
      </c>
      <c r="B2680" s="1" t="n">
        <f aca="false">VLOOKUP(C2680,Sheet2!$C$2:$D$13,2)</f>
        <v>0</v>
      </c>
      <c r="C2680" s="2" t="n">
        <v>-1</v>
      </c>
      <c r="D2680" s="8" t="n">
        <v>-1</v>
      </c>
      <c r="E2680" s="0" t="s">
        <v>12</v>
      </c>
      <c r="F2680" s="0" t="s">
        <v>13</v>
      </c>
      <c r="G2680" s="0" t="s">
        <v>1467</v>
      </c>
    </row>
    <row r="2681" customFormat="false" ht="15" hidden="false" customHeight="false" outlineLevel="0" collapsed="false">
      <c r="A2681" s="1" t="s">
        <v>1457</v>
      </c>
      <c r="B2681" s="1" t="str">
        <f aca="false">VLOOKUP(C2681,Sheet2!$C$2:$D$13,2)</f>
        <v>feminism</v>
      </c>
      <c r="C2681" s="2" t="n">
        <v>4</v>
      </c>
      <c r="D2681" s="8" t="n">
        <v>0.794289862270006</v>
      </c>
      <c r="E2681" s="0" t="s">
        <v>8</v>
      </c>
      <c r="F2681" s="0" t="s">
        <v>120</v>
      </c>
      <c r="G2681" s="0" t="s">
        <v>1473</v>
      </c>
    </row>
    <row r="2682" customFormat="false" ht="15" hidden="true" customHeight="false" outlineLevel="0" collapsed="false">
      <c r="A2682" s="1" t="s">
        <v>1457</v>
      </c>
      <c r="B2682" s="1" t="n">
        <f aca="false">VLOOKUP(C2682,Sheet2!$C$2:$D$13,2)</f>
        <v>0</v>
      </c>
      <c r="C2682" s="2" t="n">
        <v>-1</v>
      </c>
      <c r="D2682" s="8" t="n">
        <v>1.55660558418389</v>
      </c>
      <c r="E2682" s="0" t="s">
        <v>12</v>
      </c>
      <c r="F2682" s="0" t="s">
        <v>13</v>
      </c>
      <c r="G2682" s="0" t="s">
        <v>1474</v>
      </c>
    </row>
    <row r="2683" customFormat="false" ht="15" hidden="true" customHeight="false" outlineLevel="0" collapsed="false">
      <c r="A2683" s="1" t="s">
        <v>1457</v>
      </c>
      <c r="B2683" s="1" t="n">
        <f aca="false">VLOOKUP(C2683,Sheet2!$C$2:$D$13,2)</f>
        <v>0</v>
      </c>
      <c r="C2683" s="2" t="n">
        <v>-1</v>
      </c>
      <c r="D2683" s="8" t="n">
        <v>1.80690310823386</v>
      </c>
      <c r="E2683" s="0" t="s">
        <v>12</v>
      </c>
      <c r="F2683" s="0" t="s">
        <v>156</v>
      </c>
      <c r="G2683" s="0" t="s">
        <v>314</v>
      </c>
    </row>
    <row r="2684" customFormat="false" ht="15" hidden="true" customHeight="false" outlineLevel="0" collapsed="false">
      <c r="A2684" s="1" t="s">
        <v>1457</v>
      </c>
      <c r="B2684" s="1" t="n">
        <f aca="false">VLOOKUP(C2684,Sheet2!$C$2:$D$13,2)</f>
        <v>0</v>
      </c>
      <c r="C2684" s="2" t="n">
        <v>-1</v>
      </c>
      <c r="D2684" s="8" t="n">
        <v>-1</v>
      </c>
      <c r="E2684" s="0" t="s">
        <v>8</v>
      </c>
      <c r="F2684" s="0" t="s">
        <v>298</v>
      </c>
      <c r="G2684" s="0" t="s">
        <v>1478</v>
      </c>
    </row>
    <row r="2685" customFormat="false" ht="15" hidden="true" customHeight="false" outlineLevel="0" collapsed="false">
      <c r="A2685" s="1" t="s">
        <v>1457</v>
      </c>
      <c r="B2685" s="1" t="n">
        <f aca="false">VLOOKUP(C2685,Sheet2!$C$2:$D$13,2)</f>
        <v>0</v>
      </c>
      <c r="C2685" s="2" t="n">
        <v>-1</v>
      </c>
      <c r="D2685" s="8" t="n">
        <v>-1</v>
      </c>
      <c r="E2685" s="0" t="s">
        <v>12</v>
      </c>
      <c r="F2685" s="0" t="s">
        <v>156</v>
      </c>
      <c r="G2685" s="0" t="s">
        <v>1253</v>
      </c>
    </row>
    <row r="2686" customFormat="false" ht="15" hidden="true" customHeight="false" outlineLevel="0" collapsed="false">
      <c r="A2686" s="1" t="s">
        <v>1457</v>
      </c>
      <c r="B2686" s="1" t="n">
        <f aca="false">VLOOKUP(C2686,Sheet2!$C$2:$D$13,2)</f>
        <v>0</v>
      </c>
      <c r="C2686" s="2" t="n">
        <v>-1</v>
      </c>
      <c r="D2686" s="8" t="n">
        <v>-1</v>
      </c>
      <c r="E2686" s="0" t="s">
        <v>8</v>
      </c>
      <c r="F2686" s="0" t="s">
        <v>1476</v>
      </c>
      <c r="G2686" s="0" t="s">
        <v>1477</v>
      </c>
    </row>
    <row r="2687" customFormat="false" ht="15" hidden="true" customHeight="false" outlineLevel="0" collapsed="false">
      <c r="A2687" s="1" t="s">
        <v>1479</v>
      </c>
      <c r="B2687" s="1" t="n">
        <f aca="false">VLOOKUP(C2687,Sheet2!$C$2:$D$13,2)</f>
        <v>0</v>
      </c>
      <c r="C2687" s="2" t="n">
        <v>-1</v>
      </c>
      <c r="D2687" s="8" t="n">
        <v>-1</v>
      </c>
      <c r="E2687" s="0" t="s">
        <v>12</v>
      </c>
      <c r="F2687" s="0" t="s">
        <v>156</v>
      </c>
      <c r="G2687" s="0" t="s">
        <v>1480</v>
      </c>
    </row>
    <row r="2688" customFormat="false" ht="15" hidden="true" customHeight="false" outlineLevel="0" collapsed="false">
      <c r="A2688" s="1" t="s">
        <v>1479</v>
      </c>
      <c r="B2688" s="1" t="n">
        <f aca="false">VLOOKUP(C2688,Sheet2!$C$2:$D$13,2)</f>
        <v>0</v>
      </c>
      <c r="C2688" s="2" t="n">
        <v>-1</v>
      </c>
      <c r="D2688" s="8" t="n">
        <v>-1</v>
      </c>
      <c r="E2688" s="0" t="s">
        <v>8</v>
      </c>
      <c r="F2688" s="0" t="s">
        <v>186</v>
      </c>
      <c r="G2688" s="0" t="s">
        <v>1481</v>
      </c>
    </row>
    <row r="2689" customFormat="false" ht="15" hidden="true" customHeight="false" outlineLevel="0" collapsed="false">
      <c r="A2689" s="1" t="s">
        <v>1479</v>
      </c>
      <c r="B2689" s="1" t="n">
        <f aca="false">VLOOKUP(C2689,Sheet2!$C$2:$D$13,2)</f>
        <v>0</v>
      </c>
      <c r="C2689" s="2" t="n">
        <v>-1</v>
      </c>
      <c r="D2689" s="8" t="n">
        <v>-1</v>
      </c>
      <c r="E2689" s="0" t="s">
        <v>8</v>
      </c>
      <c r="F2689" s="0" t="s">
        <v>573</v>
      </c>
      <c r="G2689" s="0" t="s">
        <v>1482</v>
      </c>
    </row>
    <row r="2690" customFormat="false" ht="15" hidden="true" customHeight="false" outlineLevel="0" collapsed="false">
      <c r="A2690" s="1" t="s">
        <v>1479</v>
      </c>
      <c r="B2690" s="1" t="n">
        <f aca="false">VLOOKUP(C2690,Sheet2!$C$2:$D$13,2)</f>
        <v>0</v>
      </c>
      <c r="C2690" s="2" t="n">
        <v>-1</v>
      </c>
      <c r="D2690" s="8" t="n">
        <v>1.6906511602789</v>
      </c>
      <c r="E2690" s="0" t="s">
        <v>8</v>
      </c>
      <c r="F2690" s="0" t="s">
        <v>186</v>
      </c>
      <c r="G2690" s="0" t="s">
        <v>1481</v>
      </c>
    </row>
    <row r="2691" customFormat="false" ht="15" hidden="true" customHeight="false" outlineLevel="0" collapsed="false">
      <c r="A2691" s="1" t="s">
        <v>1479</v>
      </c>
      <c r="B2691" s="1" t="n">
        <f aca="false">VLOOKUP(C2691,Sheet2!$C$2:$D$13,2)</f>
        <v>0</v>
      </c>
      <c r="C2691" s="2" t="n">
        <v>-1</v>
      </c>
      <c r="D2691" s="8" t="n">
        <v>-1</v>
      </c>
      <c r="E2691" s="0" t="s">
        <v>12</v>
      </c>
      <c r="F2691" s="0" t="s">
        <v>156</v>
      </c>
      <c r="G2691" s="0" t="s">
        <v>1483</v>
      </c>
    </row>
    <row r="2692" customFormat="false" ht="15" hidden="true" customHeight="false" outlineLevel="0" collapsed="false">
      <c r="A2692" s="1" t="s">
        <v>1479</v>
      </c>
      <c r="B2692" s="1" t="n">
        <f aca="false">VLOOKUP(C2692,Sheet2!$C$2:$D$13,2)</f>
        <v>0</v>
      </c>
      <c r="C2692" s="2" t="n">
        <v>-1</v>
      </c>
      <c r="D2692" s="8" t="n">
        <v>-1</v>
      </c>
      <c r="E2692" s="0" t="s">
        <v>8</v>
      </c>
      <c r="F2692" s="0" t="s">
        <v>289</v>
      </c>
      <c r="G2692" s="0" t="s">
        <v>1484</v>
      </c>
    </row>
    <row r="2693" customFormat="false" ht="15" hidden="true" customHeight="false" outlineLevel="0" collapsed="false">
      <c r="A2693" s="1" t="s">
        <v>1479</v>
      </c>
      <c r="B2693" s="1" t="n">
        <f aca="false">VLOOKUP(C2693,Sheet2!$C$2:$D$13,2)</f>
        <v>0</v>
      </c>
      <c r="C2693" s="2" t="n">
        <v>-1</v>
      </c>
      <c r="D2693" s="8" t="n">
        <v>-1</v>
      </c>
      <c r="E2693" s="0" t="s">
        <v>8</v>
      </c>
      <c r="F2693" s="0" t="s">
        <v>272</v>
      </c>
      <c r="G2693" s="0" t="s">
        <v>1485</v>
      </c>
    </row>
    <row r="2694" customFormat="false" ht="15" hidden="true" customHeight="false" outlineLevel="0" collapsed="false">
      <c r="A2694" s="1" t="s">
        <v>1479</v>
      </c>
      <c r="B2694" s="1" t="n">
        <f aca="false">VLOOKUP(C2694,Sheet2!$C$2:$D$13,2)</f>
        <v>0</v>
      </c>
      <c r="C2694" s="2" t="n">
        <v>-1</v>
      </c>
      <c r="D2694" s="8" t="n">
        <v>-1</v>
      </c>
      <c r="E2694" s="0" t="s">
        <v>12</v>
      </c>
      <c r="F2694" s="0" t="s">
        <v>156</v>
      </c>
      <c r="G2694" s="0" t="s">
        <v>1486</v>
      </c>
    </row>
    <row r="2695" customFormat="false" ht="15" hidden="true" customHeight="false" outlineLevel="0" collapsed="false">
      <c r="A2695" s="1" t="s">
        <v>1479</v>
      </c>
      <c r="B2695" s="1" t="n">
        <f aca="false">VLOOKUP(C2695,Sheet2!$C$2:$D$13,2)</f>
        <v>0</v>
      </c>
      <c r="C2695" s="2" t="n">
        <v>-1</v>
      </c>
      <c r="D2695" s="8" t="n">
        <v>-1</v>
      </c>
      <c r="E2695" s="0" t="s">
        <v>12</v>
      </c>
      <c r="F2695" s="0" t="s">
        <v>156</v>
      </c>
      <c r="G2695" s="0" t="s">
        <v>1487</v>
      </c>
    </row>
    <row r="2696" customFormat="false" ht="15" hidden="true" customHeight="false" outlineLevel="0" collapsed="false">
      <c r="A2696" s="1" t="s">
        <v>1479</v>
      </c>
      <c r="B2696" s="1" t="n">
        <f aca="false">VLOOKUP(C2696,Sheet2!$C$2:$D$13,2)</f>
        <v>0</v>
      </c>
      <c r="C2696" s="2" t="n">
        <v>-1</v>
      </c>
      <c r="D2696" s="8" t="n">
        <v>-1</v>
      </c>
      <c r="E2696" s="0" t="s">
        <v>8</v>
      </c>
      <c r="F2696" s="0" t="s">
        <v>138</v>
      </c>
      <c r="G2696" s="0" t="s">
        <v>1488</v>
      </c>
    </row>
    <row r="2697" customFormat="false" ht="15" hidden="true" customHeight="false" outlineLevel="0" collapsed="false">
      <c r="A2697" s="1" t="s">
        <v>1479</v>
      </c>
      <c r="B2697" s="1" t="n">
        <f aca="false">VLOOKUP(C2697,Sheet2!$C$2:$D$13,2)</f>
        <v>0</v>
      </c>
      <c r="C2697" s="2" t="n">
        <v>-1</v>
      </c>
      <c r="D2697" s="8" t="n">
        <v>-1</v>
      </c>
      <c r="E2697" s="0" t="s">
        <v>8</v>
      </c>
      <c r="F2697" s="0" t="s">
        <v>375</v>
      </c>
      <c r="G2697" s="0" t="s">
        <v>1489</v>
      </c>
    </row>
    <row r="2698" customFormat="false" ht="15" hidden="true" customHeight="false" outlineLevel="0" collapsed="false">
      <c r="A2698" s="1" t="s">
        <v>1479</v>
      </c>
      <c r="B2698" s="1" t="n">
        <f aca="false">VLOOKUP(C2698,Sheet2!$C$2:$D$13,2)</f>
        <v>0</v>
      </c>
      <c r="C2698" s="2" t="n">
        <v>-1</v>
      </c>
      <c r="D2698" s="8" t="n">
        <v>-1</v>
      </c>
      <c r="E2698" s="0" t="s">
        <v>8</v>
      </c>
      <c r="F2698" s="0" t="s">
        <v>294</v>
      </c>
      <c r="G2698" s="0" t="s">
        <v>1490</v>
      </c>
    </row>
    <row r="2699" customFormat="false" ht="15" hidden="true" customHeight="false" outlineLevel="0" collapsed="false">
      <c r="A2699" s="1" t="s">
        <v>1479</v>
      </c>
      <c r="B2699" s="1" t="n">
        <f aca="false">VLOOKUP(C2699,Sheet2!$C$2:$D$13,2)</f>
        <v>0</v>
      </c>
      <c r="C2699" s="2" t="n">
        <v>-1</v>
      </c>
      <c r="D2699" s="8" t="n">
        <v>-1</v>
      </c>
      <c r="E2699" s="0" t="s">
        <v>12</v>
      </c>
      <c r="F2699" s="0" t="s">
        <v>156</v>
      </c>
      <c r="G2699" s="0" t="s">
        <v>1491</v>
      </c>
    </row>
    <row r="2700" customFormat="false" ht="15" hidden="true" customHeight="false" outlineLevel="0" collapsed="false">
      <c r="A2700" s="1" t="s">
        <v>1479</v>
      </c>
      <c r="B2700" s="1" t="n">
        <f aca="false">VLOOKUP(C2700,Sheet2!$C$2:$D$13,2)</f>
        <v>0</v>
      </c>
      <c r="C2700" s="2" t="n">
        <v>-1</v>
      </c>
      <c r="D2700" s="8" t="n">
        <v>-1</v>
      </c>
      <c r="E2700" s="0" t="s">
        <v>8</v>
      </c>
      <c r="F2700" s="0" t="s">
        <v>1492</v>
      </c>
      <c r="G2700" s="0" t="s">
        <v>1493</v>
      </c>
    </row>
    <row r="2701" customFormat="false" ht="15" hidden="true" customHeight="false" outlineLevel="0" collapsed="false">
      <c r="A2701" s="1" t="s">
        <v>1479</v>
      </c>
      <c r="B2701" s="1" t="n">
        <f aca="false">VLOOKUP(C2701,Sheet2!$C$2:$D$13,2)</f>
        <v>0</v>
      </c>
      <c r="C2701" s="2" t="n">
        <v>-1</v>
      </c>
      <c r="D2701" s="8" t="n">
        <v>1.35497479096563</v>
      </c>
      <c r="E2701" s="0" t="s">
        <v>12</v>
      </c>
      <c r="F2701" s="0" t="s">
        <v>156</v>
      </c>
      <c r="G2701" s="0" t="s">
        <v>1491</v>
      </c>
    </row>
    <row r="2702" customFormat="false" ht="15" hidden="true" customHeight="false" outlineLevel="0" collapsed="false">
      <c r="A2702" s="1" t="s">
        <v>1479</v>
      </c>
      <c r="B2702" s="1" t="n">
        <f aca="false">VLOOKUP(C2702,Sheet2!$C$2:$D$13,2)</f>
        <v>0</v>
      </c>
      <c r="C2702" s="2" t="n">
        <v>-1</v>
      </c>
      <c r="D2702" s="8" t="n">
        <v>1.05874979464814</v>
      </c>
      <c r="E2702" s="0" t="s">
        <v>12</v>
      </c>
      <c r="F2702" s="0" t="s">
        <v>156</v>
      </c>
      <c r="G2702" s="0" t="s">
        <v>1487</v>
      </c>
    </row>
    <row r="2703" customFormat="false" ht="15" hidden="false" customHeight="false" outlineLevel="0" collapsed="false">
      <c r="A2703" s="1" t="s">
        <v>1479</v>
      </c>
      <c r="B2703" s="1" t="str">
        <f aca="false">VLOOKUP(C2703,Sheet2!$C$2:$D$13,2)</f>
        <v>culture</v>
      </c>
      <c r="C2703" s="2" t="n">
        <v>1</v>
      </c>
      <c r="D2703" s="8" t="n">
        <v>0.788495440699718</v>
      </c>
      <c r="E2703" s="0" t="s">
        <v>12</v>
      </c>
      <c r="F2703" s="0" t="s">
        <v>156</v>
      </c>
      <c r="G2703" s="0" t="s">
        <v>1486</v>
      </c>
    </row>
    <row r="2704" customFormat="false" ht="15" hidden="true" customHeight="false" outlineLevel="0" collapsed="false">
      <c r="A2704" s="1" t="s">
        <v>1479</v>
      </c>
      <c r="B2704" s="1" t="n">
        <f aca="false">VLOOKUP(C2704,Sheet2!$C$2:$D$13,2)</f>
        <v>0</v>
      </c>
      <c r="C2704" s="2" t="n">
        <v>-1</v>
      </c>
      <c r="D2704" s="8" t="n">
        <v>-1</v>
      </c>
      <c r="E2704" s="0" t="s">
        <v>12</v>
      </c>
      <c r="F2704" s="0" t="s">
        <v>156</v>
      </c>
      <c r="G2704" s="0" t="s">
        <v>1232</v>
      </c>
    </row>
    <row r="2705" customFormat="false" ht="15" hidden="true" customHeight="false" outlineLevel="0" collapsed="false">
      <c r="A2705" s="1" t="s">
        <v>1479</v>
      </c>
      <c r="B2705" s="1" t="n">
        <f aca="false">VLOOKUP(C2705,Sheet2!$C$2:$D$13,2)</f>
        <v>0</v>
      </c>
      <c r="C2705" s="2" t="n">
        <v>-1</v>
      </c>
      <c r="D2705" s="8" t="n">
        <v>1.27936281022243</v>
      </c>
      <c r="E2705" s="0" t="s">
        <v>12</v>
      </c>
      <c r="F2705" s="0" t="s">
        <v>156</v>
      </c>
      <c r="G2705" s="0" t="s">
        <v>1494</v>
      </c>
    </row>
    <row r="2706" customFormat="false" ht="15" hidden="true" customHeight="false" outlineLevel="0" collapsed="false">
      <c r="A2706" s="1" t="s">
        <v>1479</v>
      </c>
      <c r="B2706" s="1" t="n">
        <f aca="false">VLOOKUP(C2706,Sheet2!$C$2:$D$13,2)</f>
        <v>0</v>
      </c>
      <c r="C2706" s="2" t="n">
        <v>-1</v>
      </c>
      <c r="D2706" s="8" t="n">
        <v>0.803059811290431</v>
      </c>
      <c r="E2706" s="0" t="s">
        <v>8</v>
      </c>
      <c r="F2706" s="0" t="s">
        <v>603</v>
      </c>
      <c r="G2706" s="0" t="s">
        <v>1495</v>
      </c>
    </row>
    <row r="2707" customFormat="false" ht="15" hidden="true" customHeight="false" outlineLevel="0" collapsed="false">
      <c r="A2707" s="1" t="s">
        <v>1479</v>
      </c>
      <c r="B2707" s="1" t="n">
        <f aca="false">VLOOKUP(C2707,Sheet2!$C$2:$D$13,2)</f>
        <v>0</v>
      </c>
      <c r="C2707" s="2" t="n">
        <v>-1</v>
      </c>
      <c r="D2707" s="8" t="n">
        <v>-1</v>
      </c>
      <c r="E2707" s="0" t="s">
        <v>8</v>
      </c>
      <c r="F2707" s="0" t="s">
        <v>603</v>
      </c>
      <c r="G2707" s="0" t="s">
        <v>1495</v>
      </c>
    </row>
    <row r="2708" customFormat="false" ht="15" hidden="true" customHeight="false" outlineLevel="0" collapsed="false">
      <c r="A2708" s="1" t="s">
        <v>1479</v>
      </c>
      <c r="B2708" s="1" t="n">
        <f aca="false">VLOOKUP(C2708,Sheet2!$C$2:$D$13,2)</f>
        <v>0</v>
      </c>
      <c r="C2708" s="2" t="n">
        <v>-1</v>
      </c>
      <c r="D2708" s="8" t="n">
        <v>-1</v>
      </c>
      <c r="E2708" s="0" t="s">
        <v>8</v>
      </c>
      <c r="F2708" s="0" t="s">
        <v>132</v>
      </c>
      <c r="G2708" s="0" t="s">
        <v>1496</v>
      </c>
    </row>
    <row r="2709" customFormat="false" ht="15" hidden="false" customHeight="false" outlineLevel="0" collapsed="false">
      <c r="A2709" s="1" t="s">
        <v>1479</v>
      </c>
      <c r="B2709" s="1" t="str">
        <f aca="false">VLOOKUP(C2709,Sheet2!$C$2:$D$13,2)</f>
        <v>politics</v>
      </c>
      <c r="C2709" s="2" t="n">
        <v>3</v>
      </c>
      <c r="D2709" s="8" t="n">
        <v>0.962009666043791</v>
      </c>
      <c r="E2709" s="0" t="s">
        <v>8</v>
      </c>
      <c r="F2709" s="0" t="s">
        <v>573</v>
      </c>
      <c r="G2709" s="0" t="s">
        <v>1482</v>
      </c>
    </row>
    <row r="2710" customFormat="false" ht="15" hidden="true" customHeight="false" outlineLevel="0" collapsed="false">
      <c r="A2710" s="1" t="s">
        <v>1479</v>
      </c>
      <c r="B2710" s="1" t="n">
        <f aca="false">VLOOKUP(C2710,Sheet2!$C$2:$D$13,2)</f>
        <v>0</v>
      </c>
      <c r="C2710" s="2" t="n">
        <v>-1</v>
      </c>
      <c r="D2710" s="8" t="n">
        <v>1.65653608806571</v>
      </c>
      <c r="E2710" s="0" t="s">
        <v>8</v>
      </c>
      <c r="F2710" s="0" t="s">
        <v>1497</v>
      </c>
      <c r="G2710" s="0" t="s">
        <v>1498</v>
      </c>
    </row>
    <row r="2711" customFormat="false" ht="15" hidden="true" customHeight="false" outlineLevel="0" collapsed="false">
      <c r="A2711" s="1" t="s">
        <v>1479</v>
      </c>
      <c r="B2711" s="1" t="n">
        <f aca="false">VLOOKUP(C2711,Sheet2!$C$2:$D$13,2)</f>
        <v>0</v>
      </c>
      <c r="C2711" s="2" t="n">
        <v>-1</v>
      </c>
      <c r="D2711" s="8" t="n">
        <v>-1</v>
      </c>
      <c r="E2711" s="0" t="s">
        <v>12</v>
      </c>
      <c r="F2711" s="0" t="s">
        <v>13</v>
      </c>
      <c r="G2711" s="0" t="s">
        <v>1499</v>
      </c>
    </row>
    <row r="2712" customFormat="false" ht="15" hidden="true" customHeight="false" outlineLevel="0" collapsed="false">
      <c r="A2712" s="1" t="s">
        <v>1479</v>
      </c>
      <c r="B2712" s="1" t="n">
        <f aca="false">VLOOKUP(C2712,Sheet2!$C$2:$D$13,2)</f>
        <v>0</v>
      </c>
      <c r="C2712" s="2" t="n">
        <v>-1</v>
      </c>
      <c r="D2712" s="8" t="n">
        <v>-1</v>
      </c>
      <c r="E2712" s="0" t="s">
        <v>8</v>
      </c>
      <c r="F2712" s="0" t="s">
        <v>1497</v>
      </c>
      <c r="G2712" s="0" t="s">
        <v>1498</v>
      </c>
    </row>
    <row r="2713" customFormat="false" ht="15" hidden="true" customHeight="false" outlineLevel="0" collapsed="false">
      <c r="A2713" s="1" t="s">
        <v>1479</v>
      </c>
      <c r="B2713" s="1" t="n">
        <f aca="false">VLOOKUP(C2713,Sheet2!$C$2:$D$13,2)</f>
        <v>0</v>
      </c>
      <c r="C2713" s="2" t="n">
        <v>-1</v>
      </c>
      <c r="D2713" s="8" t="n">
        <v>-1</v>
      </c>
      <c r="E2713" s="0" t="s">
        <v>12</v>
      </c>
      <c r="F2713" s="0" t="s">
        <v>156</v>
      </c>
      <c r="G2713" s="0" t="s">
        <v>1500</v>
      </c>
    </row>
    <row r="2714" customFormat="false" ht="15" hidden="false" customHeight="false" outlineLevel="0" collapsed="false">
      <c r="A2714" s="1" t="s">
        <v>1479</v>
      </c>
      <c r="B2714" s="1" t="str">
        <f aca="false">VLOOKUP(C2714,Sheet2!$C$2:$D$13,2)</f>
        <v>feminism</v>
      </c>
      <c r="C2714" s="2" t="n">
        <v>4</v>
      </c>
      <c r="D2714" s="8" t="n">
        <v>1.07585327808269</v>
      </c>
      <c r="E2714" s="0" t="s">
        <v>8</v>
      </c>
      <c r="F2714" s="0" t="s">
        <v>138</v>
      </c>
      <c r="G2714" s="0" t="s">
        <v>1501</v>
      </c>
    </row>
    <row r="2715" customFormat="false" ht="15" hidden="false" customHeight="false" outlineLevel="0" collapsed="false">
      <c r="A2715" s="1" t="s">
        <v>1479</v>
      </c>
      <c r="B2715" s="1" t="str">
        <f aca="false">VLOOKUP(C2715,Sheet2!$C$2:$D$13,2)</f>
        <v>feminism</v>
      </c>
      <c r="C2715" s="2" t="n">
        <v>4</v>
      </c>
      <c r="D2715" s="8" t="n">
        <v>0.956447919736497</v>
      </c>
      <c r="E2715" s="0" t="s">
        <v>8</v>
      </c>
      <c r="F2715" s="0" t="s">
        <v>382</v>
      </c>
      <c r="G2715" s="0" t="s">
        <v>1502</v>
      </c>
    </row>
    <row r="2716" customFormat="false" ht="15" hidden="true" customHeight="false" outlineLevel="0" collapsed="false">
      <c r="A2716" s="1" t="s">
        <v>1479</v>
      </c>
      <c r="B2716" s="1" t="n">
        <f aca="false">VLOOKUP(C2716,Sheet2!$C$2:$D$13,2)</f>
        <v>0</v>
      </c>
      <c r="C2716" s="2" t="n">
        <v>-1</v>
      </c>
      <c r="D2716" s="8" t="n">
        <v>-1</v>
      </c>
      <c r="E2716" s="0" t="s">
        <v>12</v>
      </c>
      <c r="F2716" s="0" t="s">
        <v>156</v>
      </c>
      <c r="G2716" s="0" t="s">
        <v>1503</v>
      </c>
    </row>
    <row r="2717" customFormat="false" ht="15" hidden="true" customHeight="false" outlineLevel="0" collapsed="false">
      <c r="A2717" s="1" t="s">
        <v>1479</v>
      </c>
      <c r="B2717" s="1" t="n">
        <f aca="false">VLOOKUP(C2717,Sheet2!$C$2:$D$13,2)</f>
        <v>0</v>
      </c>
      <c r="C2717" s="2" t="n">
        <v>-1</v>
      </c>
      <c r="D2717" s="8" t="n">
        <v>-1</v>
      </c>
      <c r="E2717" s="0" t="s">
        <v>8</v>
      </c>
      <c r="F2717" s="0" t="s">
        <v>167</v>
      </c>
      <c r="G2717" s="0" t="s">
        <v>1504</v>
      </c>
    </row>
    <row r="2718" customFormat="false" ht="15" hidden="true" customHeight="false" outlineLevel="0" collapsed="false">
      <c r="A2718" s="1" t="s">
        <v>1479</v>
      </c>
      <c r="B2718" s="1" t="n">
        <f aca="false">VLOOKUP(C2718,Sheet2!$C$2:$D$13,2)</f>
        <v>0</v>
      </c>
      <c r="C2718" s="2" t="n">
        <v>-1</v>
      </c>
      <c r="D2718" s="8" t="n">
        <v>1.73282676204439</v>
      </c>
      <c r="E2718" s="0" t="s">
        <v>12</v>
      </c>
      <c r="F2718" s="0" t="s">
        <v>156</v>
      </c>
      <c r="G2718" s="0" t="s">
        <v>1503</v>
      </c>
    </row>
    <row r="2719" customFormat="false" ht="15" hidden="true" customHeight="false" outlineLevel="0" collapsed="false">
      <c r="A2719" s="1" t="s">
        <v>1479</v>
      </c>
      <c r="B2719" s="1" t="n">
        <f aca="false">VLOOKUP(C2719,Sheet2!$C$2:$D$13,2)</f>
        <v>0</v>
      </c>
      <c r="C2719" s="2" t="n">
        <v>-1</v>
      </c>
      <c r="D2719" s="8" t="n">
        <v>0.897765810214962</v>
      </c>
      <c r="E2719" s="0" t="s">
        <v>8</v>
      </c>
      <c r="F2719" s="0" t="s">
        <v>138</v>
      </c>
      <c r="G2719" s="0" t="s">
        <v>1488</v>
      </c>
    </row>
    <row r="2720" customFormat="false" ht="15" hidden="true" customHeight="false" outlineLevel="0" collapsed="false">
      <c r="A2720" s="1" t="s">
        <v>1479</v>
      </c>
      <c r="B2720" s="1" t="n">
        <f aca="false">VLOOKUP(C2720,Sheet2!$C$2:$D$13,2)</f>
        <v>0</v>
      </c>
      <c r="C2720" s="2" t="n">
        <v>-1</v>
      </c>
      <c r="D2720" s="8" t="n">
        <v>-1</v>
      </c>
      <c r="E2720" s="0" t="s">
        <v>8</v>
      </c>
      <c r="F2720" s="0" t="s">
        <v>789</v>
      </c>
      <c r="G2720" s="0" t="s">
        <v>1505</v>
      </c>
    </row>
    <row r="2721" customFormat="false" ht="15" hidden="false" customHeight="false" outlineLevel="0" collapsed="false">
      <c r="A2721" s="1" t="s">
        <v>1479</v>
      </c>
      <c r="B2721" s="1" t="str">
        <f aca="false">VLOOKUP(C2721,Sheet2!$C$2:$D$13,2)</f>
        <v>migrants</v>
      </c>
      <c r="C2721" s="2" t="n">
        <v>2</v>
      </c>
      <c r="D2721" s="8" t="n">
        <v>0.687013619856754</v>
      </c>
      <c r="E2721" s="0" t="s">
        <v>8</v>
      </c>
      <c r="F2721" s="0" t="s">
        <v>132</v>
      </c>
      <c r="G2721" s="0" t="s">
        <v>1496</v>
      </c>
    </row>
    <row r="2722" customFormat="false" ht="15" hidden="true" customHeight="false" outlineLevel="0" collapsed="false">
      <c r="A2722" s="1" t="s">
        <v>1479</v>
      </c>
      <c r="B2722" s="1" t="n">
        <f aca="false">VLOOKUP(C2722,Sheet2!$C$2:$D$13,2)</f>
        <v>0</v>
      </c>
      <c r="C2722" s="2" t="n">
        <v>-1</v>
      </c>
      <c r="D2722" s="8" t="n">
        <v>1.84763670754569</v>
      </c>
      <c r="E2722" s="0" t="s">
        <v>12</v>
      </c>
      <c r="F2722" s="0" t="s">
        <v>156</v>
      </c>
      <c r="G2722" s="0" t="s">
        <v>1500</v>
      </c>
    </row>
    <row r="2723" customFormat="false" ht="15" hidden="true" customHeight="false" outlineLevel="0" collapsed="false">
      <c r="A2723" s="1" t="s">
        <v>1479</v>
      </c>
      <c r="B2723" s="1" t="n">
        <f aca="false">VLOOKUP(C2723,Sheet2!$C$2:$D$13,2)</f>
        <v>0</v>
      </c>
      <c r="C2723" s="2" t="n">
        <v>-1</v>
      </c>
      <c r="D2723" s="8" t="n">
        <v>-1</v>
      </c>
      <c r="E2723" s="0" t="s">
        <v>8</v>
      </c>
      <c r="F2723" s="0" t="s">
        <v>138</v>
      </c>
      <c r="G2723" s="0" t="s">
        <v>1501</v>
      </c>
    </row>
    <row r="2724" customFormat="false" ht="15" hidden="true" customHeight="false" outlineLevel="0" collapsed="false">
      <c r="A2724" s="1" t="s">
        <v>1479</v>
      </c>
      <c r="B2724" s="1" t="n">
        <f aca="false">VLOOKUP(C2724,Sheet2!$C$2:$D$13,2)</f>
        <v>0</v>
      </c>
      <c r="C2724" s="2" t="n">
        <v>-1</v>
      </c>
      <c r="D2724" s="8" t="n">
        <v>-1</v>
      </c>
      <c r="E2724" s="0" t="s">
        <v>12</v>
      </c>
      <c r="F2724" s="0" t="s">
        <v>156</v>
      </c>
      <c r="G2724" s="0" t="s">
        <v>1506</v>
      </c>
    </row>
    <row r="2725" customFormat="false" ht="15" hidden="true" customHeight="false" outlineLevel="0" collapsed="false">
      <c r="A2725" s="1" t="s">
        <v>1479</v>
      </c>
      <c r="B2725" s="1" t="n">
        <f aca="false">VLOOKUP(C2725,Sheet2!$C$2:$D$13,2)</f>
        <v>0</v>
      </c>
      <c r="C2725" s="2" t="n">
        <v>-1</v>
      </c>
      <c r="D2725" s="8" t="n">
        <v>-1</v>
      </c>
      <c r="E2725" s="0" t="s">
        <v>12</v>
      </c>
      <c r="F2725" s="0" t="s">
        <v>156</v>
      </c>
      <c r="G2725" s="0" t="s">
        <v>1494</v>
      </c>
    </row>
    <row r="2726" customFormat="false" ht="15" hidden="true" customHeight="false" outlineLevel="0" collapsed="false">
      <c r="A2726" s="1" t="s">
        <v>1479</v>
      </c>
      <c r="B2726" s="1" t="n">
        <f aca="false">VLOOKUP(C2726,Sheet2!$C$2:$D$13,2)</f>
        <v>0</v>
      </c>
      <c r="C2726" s="2" t="n">
        <v>-1</v>
      </c>
      <c r="D2726" s="8" t="n">
        <v>-1</v>
      </c>
      <c r="E2726" s="0" t="s">
        <v>8</v>
      </c>
      <c r="F2726" s="0" t="s">
        <v>186</v>
      </c>
      <c r="G2726" s="0" t="s">
        <v>1507</v>
      </c>
    </row>
    <row r="2727" customFormat="false" ht="15" hidden="false" customHeight="false" outlineLevel="0" collapsed="false">
      <c r="A2727" s="1" t="s">
        <v>1479</v>
      </c>
      <c r="B2727" s="1" t="str">
        <f aca="false">VLOOKUP(C2727,Sheet2!$C$2:$D$13,2)</f>
        <v>migrants</v>
      </c>
      <c r="C2727" s="2" t="n">
        <v>2</v>
      </c>
      <c r="D2727" s="8" t="n">
        <v>0.685925461107544</v>
      </c>
      <c r="E2727" s="0" t="s">
        <v>8</v>
      </c>
      <c r="F2727" s="0" t="s">
        <v>167</v>
      </c>
      <c r="G2727" s="0" t="s">
        <v>1504</v>
      </c>
    </row>
    <row r="2728" customFormat="false" ht="15" hidden="false" customHeight="false" outlineLevel="0" collapsed="false">
      <c r="A2728" s="1" t="s">
        <v>1479</v>
      </c>
      <c r="B2728" s="1" t="str">
        <f aca="false">VLOOKUP(C2728,Sheet2!$C$2:$D$13,2)</f>
        <v>press</v>
      </c>
      <c r="C2728" s="2" t="n">
        <v>7</v>
      </c>
      <c r="D2728" s="8" t="n">
        <v>0.762983276174233</v>
      </c>
      <c r="E2728" s="0" t="s">
        <v>12</v>
      </c>
      <c r="F2728" s="0" t="s">
        <v>156</v>
      </c>
      <c r="G2728" s="0" t="s">
        <v>1508</v>
      </c>
    </row>
    <row r="2729" customFormat="false" ht="15" hidden="true" customHeight="false" outlineLevel="0" collapsed="false">
      <c r="A2729" s="1" t="s">
        <v>1479</v>
      </c>
      <c r="B2729" s="1" t="n">
        <f aca="false">VLOOKUP(C2729,Sheet2!$C$2:$D$13,2)</f>
        <v>0</v>
      </c>
      <c r="C2729" s="2" t="n">
        <v>-1</v>
      </c>
      <c r="D2729" s="8" t="n">
        <v>1.28174515214416</v>
      </c>
      <c r="E2729" s="0" t="s">
        <v>12</v>
      </c>
      <c r="F2729" s="0" t="s">
        <v>156</v>
      </c>
      <c r="G2729" s="0" t="s">
        <v>1509</v>
      </c>
    </row>
    <row r="2730" customFormat="false" ht="15" hidden="true" customHeight="false" outlineLevel="0" collapsed="false">
      <c r="A2730" s="1" t="s">
        <v>1479</v>
      </c>
      <c r="B2730" s="1" t="n">
        <f aca="false">VLOOKUP(C2730,Sheet2!$C$2:$D$13,2)</f>
        <v>0</v>
      </c>
      <c r="C2730" s="2" t="n">
        <v>-1</v>
      </c>
      <c r="D2730" s="8" t="n">
        <v>1.3097146775104</v>
      </c>
      <c r="E2730" s="0" t="s">
        <v>8</v>
      </c>
      <c r="F2730" s="0" t="s">
        <v>272</v>
      </c>
      <c r="G2730" s="0" t="s">
        <v>1485</v>
      </c>
    </row>
    <row r="2731" customFormat="false" ht="15" hidden="false" customHeight="false" outlineLevel="0" collapsed="false">
      <c r="A2731" s="1" t="s">
        <v>1479</v>
      </c>
      <c r="B2731" s="1" t="str">
        <f aca="false">VLOOKUP(C2731,Sheet2!$C$2:$D$13,2)</f>
        <v>migrants</v>
      </c>
      <c r="C2731" s="2" t="n">
        <v>2</v>
      </c>
      <c r="D2731" s="8" t="n">
        <v>0.498948431680102</v>
      </c>
      <c r="E2731" s="0" t="s">
        <v>8</v>
      </c>
      <c r="F2731" s="0" t="s">
        <v>294</v>
      </c>
      <c r="G2731" s="0" t="s">
        <v>1490</v>
      </c>
    </row>
    <row r="2732" customFormat="false" ht="15" hidden="false" customHeight="false" outlineLevel="0" collapsed="false">
      <c r="A2732" s="1" t="s">
        <v>1479</v>
      </c>
      <c r="B2732" s="1" t="str">
        <f aca="false">VLOOKUP(C2732,Sheet2!$C$2:$D$13,2)</f>
        <v>environment</v>
      </c>
      <c r="C2732" s="2" t="n">
        <v>8</v>
      </c>
      <c r="D2732" s="8" t="n">
        <v>0.785056272527554</v>
      </c>
      <c r="E2732" s="0" t="s">
        <v>8</v>
      </c>
      <c r="F2732" s="0" t="s">
        <v>789</v>
      </c>
      <c r="G2732" s="0" t="s">
        <v>1505</v>
      </c>
    </row>
    <row r="2733" customFormat="false" ht="15" hidden="true" customHeight="false" outlineLevel="0" collapsed="false">
      <c r="A2733" s="1" t="s">
        <v>1479</v>
      </c>
      <c r="B2733" s="1" t="n">
        <f aca="false">VLOOKUP(C2733,Sheet2!$C$2:$D$13,2)</f>
        <v>0</v>
      </c>
      <c r="C2733" s="2" t="n">
        <v>-1</v>
      </c>
      <c r="D2733" s="8" t="n">
        <v>4.4703983590064</v>
      </c>
      <c r="E2733" s="0" t="s">
        <v>12</v>
      </c>
      <c r="F2733" s="0" t="s">
        <v>156</v>
      </c>
      <c r="G2733" s="0" t="s">
        <v>1483</v>
      </c>
    </row>
    <row r="2734" customFormat="false" ht="15" hidden="false" customHeight="false" outlineLevel="0" collapsed="false">
      <c r="A2734" s="1" t="s">
        <v>1479</v>
      </c>
      <c r="B2734" s="1" t="str">
        <f aca="false">VLOOKUP(C2734,Sheet2!$C$2:$D$13,2)</f>
        <v>feminism</v>
      </c>
      <c r="C2734" s="2" t="n">
        <v>4</v>
      </c>
      <c r="D2734" s="8" t="n">
        <v>0.863139501796136</v>
      </c>
      <c r="E2734" s="0" t="s">
        <v>12</v>
      </c>
      <c r="F2734" s="0" t="s">
        <v>13</v>
      </c>
      <c r="G2734" s="0" t="s">
        <v>1499</v>
      </c>
    </row>
    <row r="2735" customFormat="false" ht="15" hidden="true" customHeight="false" outlineLevel="0" collapsed="false">
      <c r="A2735" s="1" t="s">
        <v>1479</v>
      </c>
      <c r="B2735" s="1" t="n">
        <f aca="false">VLOOKUP(C2735,Sheet2!$C$2:$D$13,2)</f>
        <v>0</v>
      </c>
      <c r="C2735" s="2" t="n">
        <v>-1</v>
      </c>
      <c r="D2735" s="8" t="n">
        <v>-1</v>
      </c>
      <c r="E2735" s="0" t="s">
        <v>12</v>
      </c>
      <c r="F2735" s="0" t="s">
        <v>156</v>
      </c>
      <c r="G2735" s="0" t="s">
        <v>1508</v>
      </c>
    </row>
    <row r="2736" customFormat="false" ht="15" hidden="true" customHeight="false" outlineLevel="0" collapsed="false">
      <c r="A2736" s="1" t="s">
        <v>1479</v>
      </c>
      <c r="B2736" s="1" t="n">
        <f aca="false">VLOOKUP(C2736,Sheet2!$C$2:$D$13,2)</f>
        <v>0</v>
      </c>
      <c r="C2736" s="2" t="n">
        <v>-1</v>
      </c>
      <c r="D2736" s="8" t="n">
        <v>-1</v>
      </c>
      <c r="E2736" s="0" t="s">
        <v>8</v>
      </c>
      <c r="F2736" s="0" t="s">
        <v>382</v>
      </c>
      <c r="G2736" s="0" t="s">
        <v>1502</v>
      </c>
    </row>
    <row r="2737" customFormat="false" ht="15" hidden="true" customHeight="false" outlineLevel="0" collapsed="false">
      <c r="A2737" s="1" t="s">
        <v>1479</v>
      </c>
      <c r="B2737" s="1" t="n">
        <f aca="false">VLOOKUP(C2737,Sheet2!$C$2:$D$13,2)</f>
        <v>0</v>
      </c>
      <c r="C2737" s="2" t="n">
        <v>-1</v>
      </c>
      <c r="D2737" s="8" t="n">
        <v>1.28614956206767</v>
      </c>
      <c r="E2737" s="0" t="s">
        <v>8</v>
      </c>
      <c r="F2737" s="0" t="s">
        <v>1492</v>
      </c>
      <c r="G2737" s="0" t="s">
        <v>1493</v>
      </c>
    </row>
    <row r="2738" customFormat="false" ht="15" hidden="true" customHeight="false" outlineLevel="0" collapsed="false">
      <c r="A2738" s="1" t="s">
        <v>1479</v>
      </c>
      <c r="B2738" s="1" t="n">
        <f aca="false">VLOOKUP(C2738,Sheet2!$C$2:$D$13,2)</f>
        <v>0</v>
      </c>
      <c r="C2738" s="2" t="n">
        <v>-1</v>
      </c>
      <c r="D2738" s="8" t="n">
        <v>1.26036875362581</v>
      </c>
      <c r="E2738" s="0" t="s">
        <v>12</v>
      </c>
      <c r="F2738" s="0" t="s">
        <v>156</v>
      </c>
      <c r="G2738" s="0" t="s">
        <v>1232</v>
      </c>
    </row>
    <row r="2739" customFormat="false" ht="15" hidden="false" customHeight="false" outlineLevel="0" collapsed="false">
      <c r="A2739" s="1" t="s">
        <v>1479</v>
      </c>
      <c r="B2739" s="1" t="str">
        <f aca="false">VLOOKUP(C2739,Sheet2!$C$2:$D$13,2)</f>
        <v>migrants</v>
      </c>
      <c r="C2739" s="2" t="n">
        <v>2</v>
      </c>
      <c r="D2739" s="8" t="n">
        <v>0.755328384045738</v>
      </c>
      <c r="E2739" s="0" t="s">
        <v>8</v>
      </c>
      <c r="F2739" s="0" t="s">
        <v>289</v>
      </c>
      <c r="G2739" s="0" t="s">
        <v>1484</v>
      </c>
    </row>
    <row r="2740" customFormat="false" ht="15" hidden="true" customHeight="false" outlineLevel="0" collapsed="false">
      <c r="A2740" s="1" t="s">
        <v>1479</v>
      </c>
      <c r="B2740" s="1" t="n">
        <f aca="false">VLOOKUP(C2740,Sheet2!$C$2:$D$13,2)</f>
        <v>0</v>
      </c>
      <c r="C2740" s="2" t="n">
        <v>-1</v>
      </c>
      <c r="D2740" s="8" t="n">
        <v>1.68017865324189</v>
      </c>
      <c r="E2740" s="0" t="s">
        <v>12</v>
      </c>
      <c r="F2740" s="0" t="s">
        <v>156</v>
      </c>
      <c r="G2740" s="0" t="s">
        <v>1506</v>
      </c>
    </row>
    <row r="2741" customFormat="false" ht="15" hidden="true" customHeight="false" outlineLevel="0" collapsed="false">
      <c r="A2741" s="1" t="s">
        <v>1479</v>
      </c>
      <c r="B2741" s="1" t="n">
        <f aca="false">VLOOKUP(C2741,Sheet2!$C$2:$D$13,2)</f>
        <v>0</v>
      </c>
      <c r="C2741" s="2" t="n">
        <v>-1</v>
      </c>
      <c r="D2741" s="8" t="n">
        <v>1.79499774865709</v>
      </c>
      <c r="E2741" s="0" t="s">
        <v>12</v>
      </c>
      <c r="F2741" s="0" t="s">
        <v>156</v>
      </c>
      <c r="G2741" s="0" t="s">
        <v>1480</v>
      </c>
    </row>
    <row r="2742" customFormat="false" ht="15" hidden="true" customHeight="false" outlineLevel="0" collapsed="false">
      <c r="A2742" s="1" t="s">
        <v>1479</v>
      </c>
      <c r="B2742" s="1" t="n">
        <f aca="false">VLOOKUP(C2742,Sheet2!$C$2:$D$13,2)</f>
        <v>0</v>
      </c>
      <c r="C2742" s="2" t="n">
        <v>-1</v>
      </c>
      <c r="D2742" s="8" t="n">
        <v>1.0050178331581</v>
      </c>
      <c r="E2742" s="0" t="s">
        <v>8</v>
      </c>
      <c r="F2742" s="0" t="s">
        <v>186</v>
      </c>
      <c r="G2742" s="0" t="s">
        <v>1507</v>
      </c>
    </row>
    <row r="2743" customFormat="false" ht="15" hidden="false" customHeight="false" outlineLevel="0" collapsed="false">
      <c r="A2743" s="1" t="s">
        <v>1479</v>
      </c>
      <c r="B2743" s="1" t="str">
        <f aca="false">VLOOKUP(C2743,Sheet2!$C$2:$D$13,2)</f>
        <v>politics</v>
      </c>
      <c r="C2743" s="2" t="n">
        <v>3</v>
      </c>
      <c r="D2743" s="8" t="n">
        <v>0.90546565511762</v>
      </c>
      <c r="E2743" s="0" t="s">
        <v>8</v>
      </c>
      <c r="F2743" s="0" t="s">
        <v>375</v>
      </c>
      <c r="G2743" s="0" t="s">
        <v>1489</v>
      </c>
    </row>
    <row r="2744" customFormat="false" ht="15" hidden="true" customHeight="false" outlineLevel="0" collapsed="false">
      <c r="A2744" s="1" t="s">
        <v>1479</v>
      </c>
      <c r="B2744" s="1" t="n">
        <f aca="false">VLOOKUP(C2744,Sheet2!$C$2:$D$13,2)</f>
        <v>0</v>
      </c>
      <c r="C2744" s="2" t="n">
        <v>-1</v>
      </c>
      <c r="D2744" s="8" t="n">
        <v>-1</v>
      </c>
      <c r="E2744" s="0" t="s">
        <v>12</v>
      </c>
      <c r="F2744" s="0" t="s">
        <v>156</v>
      </c>
      <c r="G2744" s="0" t="s">
        <v>1509</v>
      </c>
    </row>
    <row r="2745" customFormat="false" ht="15" hidden="true" customHeight="false" outlineLevel="0" collapsed="false">
      <c r="A2745" s="1" t="s">
        <v>1510</v>
      </c>
      <c r="B2745" s="1" t="n">
        <f aca="false">VLOOKUP(C2745,Sheet2!$C$2:$D$13,2)</f>
        <v>0</v>
      </c>
      <c r="C2745" s="2" t="n">
        <v>-1</v>
      </c>
      <c r="D2745" s="8" t="n">
        <v>-1</v>
      </c>
      <c r="E2745" s="0" t="s">
        <v>12</v>
      </c>
      <c r="F2745" s="0" t="s">
        <v>156</v>
      </c>
      <c r="G2745" s="0" t="s">
        <v>1511</v>
      </c>
    </row>
    <row r="2746" customFormat="false" ht="15" hidden="false" customHeight="false" outlineLevel="0" collapsed="false">
      <c r="A2746" s="1" t="s">
        <v>1510</v>
      </c>
      <c r="B2746" s="1" t="str">
        <f aca="false">VLOOKUP(C2746,Sheet2!$C$2:$D$13,2)</f>
        <v>politics</v>
      </c>
      <c r="C2746" s="2" t="n">
        <v>3</v>
      </c>
      <c r="D2746" s="8" t="n">
        <v>0.957076404312144</v>
      </c>
      <c r="E2746" s="0" t="s">
        <v>12</v>
      </c>
      <c r="F2746" s="0" t="s">
        <v>156</v>
      </c>
      <c r="G2746" s="0" t="s">
        <v>1512</v>
      </c>
    </row>
    <row r="2747" customFormat="false" ht="15" hidden="true" customHeight="false" outlineLevel="0" collapsed="false">
      <c r="A2747" s="1" t="s">
        <v>1510</v>
      </c>
      <c r="B2747" s="1" t="n">
        <f aca="false">VLOOKUP(C2747,Sheet2!$C$2:$D$13,2)</f>
        <v>0</v>
      </c>
      <c r="C2747" s="2" t="n">
        <v>-1</v>
      </c>
      <c r="D2747" s="8" t="n">
        <v>1.38606162295271</v>
      </c>
      <c r="E2747" s="0" t="s">
        <v>12</v>
      </c>
      <c r="F2747" s="0" t="s">
        <v>156</v>
      </c>
      <c r="G2747" s="0" t="s">
        <v>1513</v>
      </c>
    </row>
    <row r="2748" customFormat="false" ht="15" hidden="true" customHeight="false" outlineLevel="0" collapsed="false">
      <c r="A2748" s="1" t="s">
        <v>1510</v>
      </c>
      <c r="B2748" s="1" t="n">
        <f aca="false">VLOOKUP(C2748,Sheet2!$C$2:$D$13,2)</f>
        <v>0</v>
      </c>
      <c r="C2748" s="2" t="n">
        <v>-1</v>
      </c>
      <c r="D2748" s="8" t="n">
        <v>1.68940497365442</v>
      </c>
      <c r="E2748" s="0" t="s">
        <v>12</v>
      </c>
      <c r="F2748" s="0" t="s">
        <v>156</v>
      </c>
      <c r="G2748" s="0" t="s">
        <v>1514</v>
      </c>
    </row>
    <row r="2749" customFormat="false" ht="15" hidden="true" customHeight="false" outlineLevel="0" collapsed="false">
      <c r="A2749" s="1" t="s">
        <v>1510</v>
      </c>
      <c r="B2749" s="1" t="n">
        <f aca="false">VLOOKUP(C2749,Sheet2!$C$2:$D$13,2)</f>
        <v>0</v>
      </c>
      <c r="C2749" s="2" t="n">
        <v>-1</v>
      </c>
      <c r="D2749" s="8" t="n">
        <v>-1</v>
      </c>
      <c r="E2749" s="0" t="s">
        <v>12</v>
      </c>
      <c r="F2749" s="0" t="s">
        <v>156</v>
      </c>
      <c r="G2749" s="0" t="s">
        <v>1515</v>
      </c>
    </row>
    <row r="2750" customFormat="false" ht="15" hidden="false" customHeight="false" outlineLevel="0" collapsed="false">
      <c r="A2750" s="1" t="s">
        <v>1510</v>
      </c>
      <c r="B2750" s="1" t="str">
        <f aca="false">VLOOKUP(C2750,Sheet2!$C$2:$D$13,2)</f>
        <v>feminism</v>
      </c>
      <c r="C2750" s="2" t="n">
        <v>4</v>
      </c>
      <c r="D2750" s="8" t="n">
        <v>0.902423152347619</v>
      </c>
      <c r="E2750" s="0" t="s">
        <v>12</v>
      </c>
      <c r="F2750" s="0" t="s">
        <v>156</v>
      </c>
      <c r="G2750" s="0" t="s">
        <v>1516</v>
      </c>
    </row>
    <row r="2751" customFormat="false" ht="15" hidden="false" customHeight="false" outlineLevel="0" collapsed="false">
      <c r="A2751" s="1" t="s">
        <v>1510</v>
      </c>
      <c r="B2751" s="1" t="str">
        <f aca="false">VLOOKUP(C2751,Sheet2!$C$2:$D$13,2)</f>
        <v>feminism</v>
      </c>
      <c r="C2751" s="2" t="n">
        <v>4</v>
      </c>
      <c r="D2751" s="8" t="n">
        <v>0.85356160638169</v>
      </c>
      <c r="E2751" s="0" t="s">
        <v>8</v>
      </c>
      <c r="F2751" s="0" t="s">
        <v>272</v>
      </c>
      <c r="G2751" s="0" t="s">
        <v>1517</v>
      </c>
    </row>
    <row r="2752" customFormat="false" ht="15" hidden="true" customHeight="false" outlineLevel="0" collapsed="false">
      <c r="A2752" s="1" t="s">
        <v>1510</v>
      </c>
      <c r="B2752" s="1" t="n">
        <f aca="false">VLOOKUP(C2752,Sheet2!$C$2:$D$13,2)</f>
        <v>0</v>
      </c>
      <c r="C2752" s="2" t="n">
        <v>-1</v>
      </c>
      <c r="D2752" s="8" t="n">
        <v>-1</v>
      </c>
      <c r="E2752" s="0" t="s">
        <v>12</v>
      </c>
      <c r="F2752" s="0" t="s">
        <v>156</v>
      </c>
      <c r="G2752" s="0" t="s">
        <v>1518</v>
      </c>
    </row>
    <row r="2753" customFormat="false" ht="15" hidden="true" customHeight="false" outlineLevel="0" collapsed="false">
      <c r="A2753" s="1" t="s">
        <v>1510</v>
      </c>
      <c r="B2753" s="1" t="n">
        <f aca="false">VLOOKUP(C2753,Sheet2!$C$2:$D$13,2)</f>
        <v>0</v>
      </c>
      <c r="C2753" s="2" t="n">
        <v>-1</v>
      </c>
      <c r="D2753" s="8" t="n">
        <v>1.71646938683683</v>
      </c>
      <c r="E2753" s="0" t="s">
        <v>12</v>
      </c>
      <c r="F2753" s="0" t="s">
        <v>156</v>
      </c>
      <c r="G2753" s="0" t="s">
        <v>1518</v>
      </c>
    </row>
    <row r="2754" customFormat="false" ht="15" hidden="true" customHeight="false" outlineLevel="0" collapsed="false">
      <c r="A2754" s="1" t="s">
        <v>1510</v>
      </c>
      <c r="B2754" s="1" t="n">
        <f aca="false">VLOOKUP(C2754,Sheet2!$C$2:$D$13,2)</f>
        <v>0</v>
      </c>
      <c r="C2754" s="2" t="n">
        <v>-1</v>
      </c>
      <c r="D2754" s="8" t="n">
        <v>-1</v>
      </c>
      <c r="E2754" s="0" t="s">
        <v>8</v>
      </c>
      <c r="F2754" s="0" t="s">
        <v>138</v>
      </c>
      <c r="G2754" s="0" t="s">
        <v>1519</v>
      </c>
    </row>
    <row r="2755" customFormat="false" ht="15" hidden="true" customHeight="false" outlineLevel="0" collapsed="false">
      <c r="A2755" s="1" t="s">
        <v>1510</v>
      </c>
      <c r="B2755" s="1" t="n">
        <f aca="false">VLOOKUP(C2755,Sheet2!$C$2:$D$13,2)</f>
        <v>0</v>
      </c>
      <c r="C2755" s="2" t="n">
        <v>-1</v>
      </c>
      <c r="D2755" s="8" t="n">
        <v>-1</v>
      </c>
      <c r="E2755" s="0" t="s">
        <v>12</v>
      </c>
      <c r="F2755" s="0" t="s">
        <v>156</v>
      </c>
      <c r="G2755" s="0" t="s">
        <v>1514</v>
      </c>
    </row>
    <row r="2756" customFormat="false" ht="15" hidden="false" customHeight="false" outlineLevel="0" collapsed="false">
      <c r="A2756" s="1" t="s">
        <v>1510</v>
      </c>
      <c r="B2756" s="1" t="str">
        <f aca="false">VLOOKUP(C2756,Sheet2!$C$2:$D$13,2)</f>
        <v>environment</v>
      </c>
      <c r="C2756" s="2" t="n">
        <v>8</v>
      </c>
      <c r="D2756" s="8" t="n">
        <v>0.780787905062976</v>
      </c>
      <c r="E2756" s="0" t="s">
        <v>12</v>
      </c>
      <c r="F2756" s="0" t="s">
        <v>156</v>
      </c>
      <c r="G2756" s="0" t="s">
        <v>1520</v>
      </c>
    </row>
    <row r="2757" customFormat="false" ht="15" hidden="false" customHeight="false" outlineLevel="0" collapsed="false">
      <c r="A2757" s="1" t="s">
        <v>1510</v>
      </c>
      <c r="B2757" s="1" t="str">
        <f aca="false">VLOOKUP(C2757,Sheet2!$C$2:$D$13,2)</f>
        <v>feminism</v>
      </c>
      <c r="C2757" s="2" t="n">
        <v>4</v>
      </c>
      <c r="D2757" s="8" t="n">
        <v>1.00784261404544</v>
      </c>
      <c r="E2757" s="0" t="s">
        <v>12</v>
      </c>
      <c r="F2757" s="0" t="s">
        <v>156</v>
      </c>
      <c r="G2757" s="0" t="s">
        <v>1511</v>
      </c>
    </row>
    <row r="2758" customFormat="false" ht="15" hidden="true" customHeight="false" outlineLevel="0" collapsed="false">
      <c r="A2758" s="1" t="s">
        <v>1510</v>
      </c>
      <c r="B2758" s="1" t="n">
        <f aca="false">VLOOKUP(C2758,Sheet2!$C$2:$D$13,2)</f>
        <v>0</v>
      </c>
      <c r="C2758" s="2" t="n">
        <v>-1</v>
      </c>
      <c r="D2758" s="8" t="n">
        <v>-1</v>
      </c>
      <c r="E2758" s="0" t="s">
        <v>8</v>
      </c>
      <c r="F2758" s="0" t="s">
        <v>159</v>
      </c>
      <c r="G2758" s="0" t="s">
        <v>1521</v>
      </c>
    </row>
    <row r="2759" customFormat="false" ht="15" hidden="true" customHeight="false" outlineLevel="0" collapsed="false">
      <c r="A2759" s="1" t="s">
        <v>1510</v>
      </c>
      <c r="B2759" s="1" t="n">
        <f aca="false">VLOOKUP(C2759,Sheet2!$C$2:$D$13,2)</f>
        <v>0</v>
      </c>
      <c r="C2759" s="2" t="n">
        <v>-1</v>
      </c>
      <c r="D2759" s="8" t="n">
        <v>1.91829314520909</v>
      </c>
      <c r="E2759" s="0" t="s">
        <v>8</v>
      </c>
      <c r="F2759" s="0" t="s">
        <v>159</v>
      </c>
      <c r="G2759" s="0" t="s">
        <v>1521</v>
      </c>
    </row>
    <row r="2760" customFormat="false" ht="15" hidden="true" customHeight="false" outlineLevel="0" collapsed="false">
      <c r="A2760" s="1" t="s">
        <v>1510</v>
      </c>
      <c r="B2760" s="1" t="n">
        <f aca="false">VLOOKUP(C2760,Sheet2!$C$2:$D$13,2)</f>
        <v>0</v>
      </c>
      <c r="C2760" s="2" t="n">
        <v>-1</v>
      </c>
      <c r="D2760" s="8" t="n">
        <v>-1</v>
      </c>
      <c r="E2760" s="0" t="s">
        <v>12</v>
      </c>
      <c r="F2760" s="0" t="s">
        <v>156</v>
      </c>
      <c r="G2760" s="0" t="s">
        <v>1513</v>
      </c>
    </row>
    <row r="2761" customFormat="false" ht="15" hidden="true" customHeight="false" outlineLevel="0" collapsed="false">
      <c r="A2761" s="1" t="s">
        <v>1510</v>
      </c>
      <c r="B2761" s="1" t="n">
        <f aca="false">VLOOKUP(C2761,Sheet2!$C$2:$D$13,2)</f>
        <v>0</v>
      </c>
      <c r="C2761" s="2" t="n">
        <v>-1</v>
      </c>
      <c r="D2761" s="8" t="n">
        <v>1.58219426121177</v>
      </c>
      <c r="E2761" s="0" t="s">
        <v>12</v>
      </c>
      <c r="F2761" s="0" t="s">
        <v>156</v>
      </c>
      <c r="G2761" s="0" t="s">
        <v>1522</v>
      </c>
    </row>
    <row r="2762" customFormat="false" ht="15" hidden="true" customHeight="false" outlineLevel="0" collapsed="false">
      <c r="A2762" s="1" t="s">
        <v>1510</v>
      </c>
      <c r="B2762" s="1" t="n">
        <f aca="false">VLOOKUP(C2762,Sheet2!$C$2:$D$13,2)</f>
        <v>0</v>
      </c>
      <c r="C2762" s="2" t="n">
        <v>-1</v>
      </c>
      <c r="D2762" s="8" t="n">
        <v>-1</v>
      </c>
      <c r="E2762" s="0" t="s">
        <v>8</v>
      </c>
      <c r="F2762" s="0" t="s">
        <v>272</v>
      </c>
      <c r="G2762" s="0" t="s">
        <v>1517</v>
      </c>
    </row>
    <row r="2763" customFormat="false" ht="15" hidden="true" customHeight="false" outlineLevel="0" collapsed="false">
      <c r="A2763" s="1" t="s">
        <v>1510</v>
      </c>
      <c r="B2763" s="1" t="n">
        <f aca="false">VLOOKUP(C2763,Sheet2!$C$2:$D$13,2)</f>
        <v>0</v>
      </c>
      <c r="C2763" s="2" t="n">
        <v>-1</v>
      </c>
      <c r="D2763" s="8" t="n">
        <v>-1</v>
      </c>
      <c r="E2763" s="0" t="s">
        <v>12</v>
      </c>
      <c r="F2763" s="0" t="s">
        <v>156</v>
      </c>
      <c r="G2763" s="0" t="s">
        <v>1522</v>
      </c>
    </row>
    <row r="2764" customFormat="false" ht="15" hidden="true" customHeight="false" outlineLevel="0" collapsed="false">
      <c r="A2764" s="1" t="s">
        <v>1510</v>
      </c>
      <c r="B2764" s="1" t="n">
        <f aca="false">VLOOKUP(C2764,Sheet2!$C$2:$D$13,2)</f>
        <v>0</v>
      </c>
      <c r="C2764" s="2" t="n">
        <v>-1</v>
      </c>
      <c r="D2764" s="8" t="n">
        <v>-1</v>
      </c>
      <c r="E2764" s="0" t="s">
        <v>12</v>
      </c>
      <c r="F2764" s="0" t="s">
        <v>156</v>
      </c>
      <c r="G2764" s="0" t="s">
        <v>1523</v>
      </c>
    </row>
    <row r="2765" customFormat="false" ht="15" hidden="true" customHeight="false" outlineLevel="0" collapsed="false">
      <c r="A2765" s="1" t="s">
        <v>1510</v>
      </c>
      <c r="B2765" s="1" t="n">
        <f aca="false">VLOOKUP(C2765,Sheet2!$C$2:$D$13,2)</f>
        <v>0</v>
      </c>
      <c r="C2765" s="2" t="n">
        <v>-1</v>
      </c>
      <c r="D2765" s="8" t="n">
        <v>-1</v>
      </c>
      <c r="E2765" s="0" t="s">
        <v>12</v>
      </c>
      <c r="F2765" s="0" t="s">
        <v>156</v>
      </c>
      <c r="G2765" s="0" t="s">
        <v>1226</v>
      </c>
    </row>
    <row r="2766" customFormat="false" ht="15" hidden="true" customHeight="false" outlineLevel="0" collapsed="false">
      <c r="A2766" s="1" t="s">
        <v>1510</v>
      </c>
      <c r="B2766" s="1" t="n">
        <f aca="false">VLOOKUP(C2766,Sheet2!$C$2:$D$13,2)</f>
        <v>0</v>
      </c>
      <c r="C2766" s="2" t="n">
        <v>-1</v>
      </c>
      <c r="D2766" s="8" t="n">
        <v>1.29388210827025</v>
      </c>
      <c r="E2766" s="0" t="s">
        <v>12</v>
      </c>
      <c r="F2766" s="0" t="s">
        <v>156</v>
      </c>
      <c r="G2766" s="0" t="s">
        <v>1226</v>
      </c>
    </row>
    <row r="2767" customFormat="false" ht="15" hidden="true" customHeight="false" outlineLevel="0" collapsed="false">
      <c r="A2767" s="1" t="s">
        <v>1510</v>
      </c>
      <c r="B2767" s="1" t="n">
        <f aca="false">VLOOKUP(C2767,Sheet2!$C$2:$D$13,2)</f>
        <v>0</v>
      </c>
      <c r="C2767" s="2" t="n">
        <v>-1</v>
      </c>
      <c r="D2767" s="8" t="n">
        <v>-1</v>
      </c>
      <c r="E2767" s="0" t="s">
        <v>12</v>
      </c>
      <c r="F2767" s="0" t="s">
        <v>156</v>
      </c>
      <c r="G2767" s="0" t="s">
        <v>1524</v>
      </c>
    </row>
    <row r="2768" customFormat="false" ht="15" hidden="true" customHeight="false" outlineLevel="0" collapsed="false">
      <c r="A2768" s="1" t="s">
        <v>1510</v>
      </c>
      <c r="B2768" s="1" t="n">
        <f aca="false">VLOOKUP(C2768,Sheet2!$C$2:$D$13,2)</f>
        <v>0</v>
      </c>
      <c r="C2768" s="2" t="n">
        <v>-1</v>
      </c>
      <c r="D2768" s="8" t="n">
        <v>-1</v>
      </c>
      <c r="E2768" s="0" t="s">
        <v>12</v>
      </c>
      <c r="F2768" s="0" t="s">
        <v>13</v>
      </c>
      <c r="G2768" s="0" t="s">
        <v>1525</v>
      </c>
    </row>
    <row r="2769" customFormat="false" ht="15" hidden="true" customHeight="false" outlineLevel="0" collapsed="false">
      <c r="A2769" s="1" t="s">
        <v>1510</v>
      </c>
      <c r="B2769" s="1" t="n">
        <f aca="false">VLOOKUP(C2769,Sheet2!$C$2:$D$13,2)</f>
        <v>0</v>
      </c>
      <c r="C2769" s="2" t="n">
        <v>-1</v>
      </c>
      <c r="D2769" s="8" t="n">
        <v>-1</v>
      </c>
      <c r="E2769" s="0" t="s">
        <v>12</v>
      </c>
      <c r="F2769" s="0" t="s">
        <v>156</v>
      </c>
      <c r="G2769" s="0" t="s">
        <v>1512</v>
      </c>
    </row>
    <row r="2770" customFormat="false" ht="15" hidden="true" customHeight="false" outlineLevel="0" collapsed="false">
      <c r="A2770" s="1" t="s">
        <v>1510</v>
      </c>
      <c r="B2770" s="1" t="n">
        <f aca="false">VLOOKUP(C2770,Sheet2!$C$2:$D$13,2)</f>
        <v>0</v>
      </c>
      <c r="C2770" s="2" t="n">
        <v>-1</v>
      </c>
      <c r="D2770" s="8" t="n">
        <v>1.36579904503807</v>
      </c>
      <c r="E2770" s="0" t="s">
        <v>12</v>
      </c>
      <c r="F2770" s="0" t="s">
        <v>156</v>
      </c>
      <c r="G2770" s="0" t="s">
        <v>1523</v>
      </c>
    </row>
    <row r="2771" customFormat="false" ht="15" hidden="true" customHeight="false" outlineLevel="0" collapsed="false">
      <c r="A2771" s="1" t="s">
        <v>1510</v>
      </c>
      <c r="B2771" s="1" t="n">
        <f aca="false">VLOOKUP(C2771,Sheet2!$C$2:$D$13,2)</f>
        <v>0</v>
      </c>
      <c r="C2771" s="2" t="n">
        <v>-1</v>
      </c>
      <c r="D2771" s="8" t="n">
        <v>1.6023209077929</v>
      </c>
      <c r="E2771" s="0" t="s">
        <v>12</v>
      </c>
      <c r="F2771" s="0" t="s">
        <v>156</v>
      </c>
      <c r="G2771" s="0" t="s">
        <v>1515</v>
      </c>
    </row>
    <row r="2772" customFormat="false" ht="15" hidden="true" customHeight="false" outlineLevel="0" collapsed="false">
      <c r="A2772" s="1" t="s">
        <v>1510</v>
      </c>
      <c r="B2772" s="1" t="n">
        <f aca="false">VLOOKUP(C2772,Sheet2!$C$2:$D$13,2)</f>
        <v>0</v>
      </c>
      <c r="C2772" s="2" t="n">
        <v>-1</v>
      </c>
      <c r="D2772" s="8" t="n">
        <v>-1</v>
      </c>
      <c r="E2772" s="0" t="s">
        <v>12</v>
      </c>
      <c r="F2772" s="0" t="s">
        <v>156</v>
      </c>
      <c r="G2772" s="0" t="s">
        <v>1516</v>
      </c>
    </row>
    <row r="2773" customFormat="false" ht="15" hidden="false" customHeight="false" outlineLevel="0" collapsed="false">
      <c r="A2773" s="1" t="s">
        <v>1510</v>
      </c>
      <c r="B2773" s="1" t="str">
        <f aca="false">VLOOKUP(C2773,Sheet2!$C$2:$D$13,2)</f>
        <v>culture</v>
      </c>
      <c r="C2773" s="2" t="n">
        <v>1</v>
      </c>
      <c r="D2773" s="8" t="n">
        <v>1.10395268948608</v>
      </c>
      <c r="E2773" s="0" t="s">
        <v>12</v>
      </c>
      <c r="F2773" s="0" t="s">
        <v>156</v>
      </c>
      <c r="G2773" s="0" t="s">
        <v>1524</v>
      </c>
    </row>
    <row r="2774" customFormat="false" ht="15" hidden="false" customHeight="false" outlineLevel="0" collapsed="false">
      <c r="A2774" s="1" t="s">
        <v>1510</v>
      </c>
      <c r="B2774" s="1" t="str">
        <f aca="false">VLOOKUP(C2774,Sheet2!$C$2:$D$13,2)</f>
        <v>feminism</v>
      </c>
      <c r="C2774" s="2" t="n">
        <v>4</v>
      </c>
      <c r="D2774" s="8" t="n">
        <v>1.12060600797179</v>
      </c>
      <c r="E2774" s="0" t="s">
        <v>8</v>
      </c>
      <c r="F2774" s="0" t="s">
        <v>138</v>
      </c>
      <c r="G2774" s="0" t="s">
        <v>1519</v>
      </c>
    </row>
    <row r="2775" customFormat="false" ht="15" hidden="false" customHeight="false" outlineLevel="0" collapsed="false">
      <c r="A2775" s="1" t="s">
        <v>1510</v>
      </c>
      <c r="B2775" s="1" t="str">
        <f aca="false">VLOOKUP(C2775,Sheet2!$C$2:$D$13,2)</f>
        <v>politics</v>
      </c>
      <c r="C2775" s="2" t="n">
        <v>3</v>
      </c>
      <c r="D2775" s="8" t="n">
        <v>0.906781073029378</v>
      </c>
      <c r="E2775" s="0" t="s">
        <v>12</v>
      </c>
      <c r="F2775" s="0" t="s">
        <v>13</v>
      </c>
      <c r="G2775" s="0" t="s">
        <v>1525</v>
      </c>
    </row>
    <row r="2776" customFormat="false" ht="15" hidden="true" customHeight="false" outlineLevel="0" collapsed="false">
      <c r="A2776" s="1" t="s">
        <v>1510</v>
      </c>
      <c r="B2776" s="1" t="n">
        <f aca="false">VLOOKUP(C2776,Sheet2!$C$2:$D$13,2)</f>
        <v>0</v>
      </c>
      <c r="C2776" s="2" t="n">
        <v>-1</v>
      </c>
      <c r="D2776" s="8" t="n">
        <v>-1</v>
      </c>
      <c r="E2776" s="0" t="s">
        <v>12</v>
      </c>
      <c r="F2776" s="0" t="s">
        <v>156</v>
      </c>
      <c r="G2776" s="0" t="s">
        <v>1520</v>
      </c>
    </row>
    <row r="2777" customFormat="false" ht="15" hidden="true" customHeight="false" outlineLevel="0" collapsed="false">
      <c r="A2777" s="1" t="s">
        <v>1526</v>
      </c>
      <c r="B2777" s="1" t="n">
        <f aca="false">VLOOKUP(C2777,Sheet2!$C$2:$D$13,2)</f>
        <v>0</v>
      </c>
      <c r="C2777" s="2" t="n">
        <v>-1</v>
      </c>
      <c r="D2777" s="8" t="n">
        <v>0.798991319547929</v>
      </c>
      <c r="E2777" s="0" t="s">
        <v>8</v>
      </c>
      <c r="F2777" s="0" t="s">
        <v>132</v>
      </c>
      <c r="G2777" s="0" t="s">
        <v>1527</v>
      </c>
    </row>
    <row r="2778" customFormat="false" ht="15" hidden="true" customHeight="false" outlineLevel="0" collapsed="false">
      <c r="A2778" s="1" t="s">
        <v>1526</v>
      </c>
      <c r="B2778" s="1" t="n">
        <f aca="false">VLOOKUP(C2778,Sheet2!$C$2:$D$13,2)</f>
        <v>0</v>
      </c>
      <c r="C2778" s="2" t="n">
        <v>-1</v>
      </c>
      <c r="D2778" s="8" t="n">
        <v>2.6766503992356</v>
      </c>
      <c r="E2778" s="0" t="s">
        <v>8</v>
      </c>
      <c r="F2778" s="0" t="s">
        <v>120</v>
      </c>
      <c r="G2778" s="0" t="s">
        <v>1528</v>
      </c>
    </row>
    <row r="2779" customFormat="false" ht="15" hidden="false" customHeight="false" outlineLevel="0" collapsed="false">
      <c r="A2779" s="1" t="s">
        <v>1526</v>
      </c>
      <c r="B2779" s="1" t="str">
        <f aca="false">VLOOKUP(C2779,Sheet2!$C$2:$D$13,2)</f>
        <v>politics</v>
      </c>
      <c r="C2779" s="2" t="n">
        <v>3</v>
      </c>
      <c r="D2779" s="8" t="n">
        <v>0.981214781982963</v>
      </c>
      <c r="E2779" s="0" t="s">
        <v>8</v>
      </c>
      <c r="F2779" s="0" t="s">
        <v>349</v>
      </c>
      <c r="G2779" s="0" t="s">
        <v>1529</v>
      </c>
    </row>
    <row r="2780" customFormat="false" ht="15" hidden="true" customHeight="false" outlineLevel="0" collapsed="false">
      <c r="A2780" s="1" t="s">
        <v>1526</v>
      </c>
      <c r="B2780" s="1" t="n">
        <f aca="false">VLOOKUP(C2780,Sheet2!$C$2:$D$13,2)</f>
        <v>0</v>
      </c>
      <c r="C2780" s="2" t="n">
        <v>-1</v>
      </c>
      <c r="D2780" s="8" t="n">
        <v>-1</v>
      </c>
      <c r="E2780" s="0" t="s">
        <v>12</v>
      </c>
      <c r="F2780" s="0" t="s">
        <v>13</v>
      </c>
      <c r="G2780" s="0" t="s">
        <v>1530</v>
      </c>
    </row>
    <row r="2781" customFormat="false" ht="15" hidden="false" customHeight="false" outlineLevel="0" collapsed="false">
      <c r="A2781" s="1" t="s">
        <v>1526</v>
      </c>
      <c r="B2781" s="1" t="str">
        <f aca="false">VLOOKUP(C2781,Sheet2!$C$2:$D$13,2)</f>
        <v>migrants</v>
      </c>
      <c r="C2781" s="2" t="n">
        <v>2</v>
      </c>
      <c r="D2781" s="8" t="n">
        <v>0.71628398637466</v>
      </c>
      <c r="E2781" s="0" t="s">
        <v>8</v>
      </c>
      <c r="F2781" s="0" t="s">
        <v>132</v>
      </c>
      <c r="G2781" s="0" t="s">
        <v>1531</v>
      </c>
    </row>
    <row r="2782" customFormat="false" ht="15" hidden="true" customHeight="false" outlineLevel="0" collapsed="false">
      <c r="A2782" s="1" t="s">
        <v>1526</v>
      </c>
      <c r="B2782" s="1" t="n">
        <f aca="false">VLOOKUP(C2782,Sheet2!$C$2:$D$13,2)</f>
        <v>0</v>
      </c>
      <c r="C2782" s="2" t="n">
        <v>-1</v>
      </c>
      <c r="D2782" s="8" t="n">
        <v>-1</v>
      </c>
      <c r="E2782" s="0" t="s">
        <v>12</v>
      </c>
      <c r="F2782" s="0" t="s">
        <v>156</v>
      </c>
      <c r="G2782" s="0" t="s">
        <v>1532</v>
      </c>
    </row>
    <row r="2783" customFormat="false" ht="15" hidden="true" customHeight="false" outlineLevel="0" collapsed="false">
      <c r="A2783" s="1" t="s">
        <v>1526</v>
      </c>
      <c r="B2783" s="1" t="n">
        <f aca="false">VLOOKUP(C2783,Sheet2!$C$2:$D$13,2)</f>
        <v>0</v>
      </c>
      <c r="C2783" s="2" t="n">
        <v>-1</v>
      </c>
      <c r="D2783" s="8" t="n">
        <v>-1</v>
      </c>
      <c r="E2783" s="0" t="s">
        <v>8</v>
      </c>
      <c r="F2783" s="0" t="s">
        <v>159</v>
      </c>
      <c r="G2783" s="0" t="s">
        <v>1533</v>
      </c>
    </row>
    <row r="2784" customFormat="false" ht="15" hidden="true" customHeight="false" outlineLevel="0" collapsed="false">
      <c r="A2784" s="1" t="s">
        <v>1526</v>
      </c>
      <c r="B2784" s="1" t="n">
        <f aca="false">VLOOKUP(C2784,Sheet2!$C$2:$D$13,2)</f>
        <v>0</v>
      </c>
      <c r="C2784" s="2" t="n">
        <v>-1</v>
      </c>
      <c r="D2784" s="8" t="n">
        <v>-1</v>
      </c>
      <c r="E2784" s="0" t="s">
        <v>12</v>
      </c>
      <c r="F2784" s="0" t="s">
        <v>156</v>
      </c>
      <c r="G2784" s="0" t="s">
        <v>1534</v>
      </c>
    </row>
    <row r="2785" customFormat="false" ht="15" hidden="true" customHeight="false" outlineLevel="0" collapsed="false">
      <c r="A2785" s="1" t="s">
        <v>1526</v>
      </c>
      <c r="B2785" s="1" t="n">
        <f aca="false">VLOOKUP(C2785,Sheet2!$C$2:$D$13,2)</f>
        <v>0</v>
      </c>
      <c r="C2785" s="2" t="n">
        <v>-1</v>
      </c>
      <c r="D2785" s="8" t="n">
        <v>-1</v>
      </c>
      <c r="E2785" s="0" t="s">
        <v>12</v>
      </c>
      <c r="F2785" s="0" t="s">
        <v>156</v>
      </c>
      <c r="G2785" s="0" t="s">
        <v>1535</v>
      </c>
    </row>
    <row r="2786" customFormat="false" ht="15" hidden="true" customHeight="false" outlineLevel="0" collapsed="false">
      <c r="A2786" s="1" t="s">
        <v>1526</v>
      </c>
      <c r="B2786" s="1" t="n">
        <f aca="false">VLOOKUP(C2786,Sheet2!$C$2:$D$13,2)</f>
        <v>0</v>
      </c>
      <c r="C2786" s="2" t="n">
        <v>-1</v>
      </c>
      <c r="D2786" s="8" t="n">
        <v>-1</v>
      </c>
      <c r="E2786" s="0" t="s">
        <v>12</v>
      </c>
      <c r="F2786" s="0" t="s">
        <v>156</v>
      </c>
      <c r="G2786" s="0" t="s">
        <v>1536</v>
      </c>
    </row>
    <row r="2787" customFormat="false" ht="15" hidden="true" customHeight="false" outlineLevel="0" collapsed="false">
      <c r="A2787" s="1" t="s">
        <v>1526</v>
      </c>
      <c r="B2787" s="1" t="n">
        <f aca="false">VLOOKUP(C2787,Sheet2!$C$2:$D$13,2)</f>
        <v>0</v>
      </c>
      <c r="C2787" s="2" t="n">
        <v>-1</v>
      </c>
      <c r="D2787" s="8" t="n">
        <v>-1</v>
      </c>
      <c r="E2787" s="0" t="s">
        <v>12</v>
      </c>
      <c r="F2787" s="0" t="s">
        <v>156</v>
      </c>
      <c r="G2787" s="0" t="s">
        <v>1537</v>
      </c>
    </row>
    <row r="2788" customFormat="false" ht="15" hidden="true" customHeight="false" outlineLevel="0" collapsed="false">
      <c r="A2788" s="1" t="s">
        <v>1526</v>
      </c>
      <c r="B2788" s="1" t="n">
        <f aca="false">VLOOKUP(C2788,Sheet2!$C$2:$D$13,2)</f>
        <v>0</v>
      </c>
      <c r="C2788" s="2" t="n">
        <v>-1</v>
      </c>
      <c r="D2788" s="8" t="n">
        <v>-1</v>
      </c>
      <c r="E2788" s="0" t="s">
        <v>8</v>
      </c>
      <c r="F2788" s="0" t="s">
        <v>132</v>
      </c>
      <c r="G2788" s="0" t="s">
        <v>1531</v>
      </c>
    </row>
    <row r="2789" customFormat="false" ht="15" hidden="true" customHeight="false" outlineLevel="0" collapsed="false">
      <c r="A2789" s="1" t="s">
        <v>1526</v>
      </c>
      <c r="B2789" s="1" t="n">
        <f aca="false">VLOOKUP(C2789,Sheet2!$C$2:$D$13,2)</f>
        <v>0</v>
      </c>
      <c r="C2789" s="2" t="n">
        <v>-1</v>
      </c>
      <c r="D2789" s="8" t="n">
        <v>-1</v>
      </c>
      <c r="E2789" s="0" t="s">
        <v>12</v>
      </c>
      <c r="F2789" s="0" t="s">
        <v>13</v>
      </c>
      <c r="G2789" s="0" t="s">
        <v>1538</v>
      </c>
    </row>
    <row r="2790" customFormat="false" ht="15" hidden="true" customHeight="false" outlineLevel="0" collapsed="false">
      <c r="A2790" s="1" t="s">
        <v>1526</v>
      </c>
      <c r="B2790" s="1" t="n">
        <f aca="false">VLOOKUP(C2790,Sheet2!$C$2:$D$13,2)</f>
        <v>0</v>
      </c>
      <c r="C2790" s="2" t="n">
        <v>-1</v>
      </c>
      <c r="D2790" s="8" t="n">
        <v>-1</v>
      </c>
      <c r="E2790" s="0" t="s">
        <v>12</v>
      </c>
      <c r="F2790" s="0" t="s">
        <v>156</v>
      </c>
      <c r="G2790" s="0" t="s">
        <v>1539</v>
      </c>
    </row>
    <row r="2791" customFormat="false" ht="15" hidden="false" customHeight="false" outlineLevel="0" collapsed="false">
      <c r="A2791" s="1" t="s">
        <v>1526</v>
      </c>
      <c r="B2791" s="1" t="str">
        <f aca="false">VLOOKUP(C2791,Sheet2!$C$2:$D$13,2)</f>
        <v>environment</v>
      </c>
      <c r="C2791" s="2" t="n">
        <v>8</v>
      </c>
      <c r="D2791" s="8" t="n">
        <v>0.960079249677274</v>
      </c>
      <c r="E2791" s="0" t="s">
        <v>12</v>
      </c>
      <c r="F2791" s="0" t="s">
        <v>156</v>
      </c>
      <c r="G2791" s="0" t="s">
        <v>1536</v>
      </c>
    </row>
    <row r="2792" customFormat="false" ht="15" hidden="true" customHeight="false" outlineLevel="0" collapsed="false">
      <c r="A2792" s="1" t="s">
        <v>1526</v>
      </c>
      <c r="B2792" s="1" t="n">
        <f aca="false">VLOOKUP(C2792,Sheet2!$C$2:$D$13,2)</f>
        <v>0</v>
      </c>
      <c r="C2792" s="2" t="n">
        <v>-1</v>
      </c>
      <c r="D2792" s="8" t="n">
        <v>-1</v>
      </c>
      <c r="E2792" s="0" t="s">
        <v>12</v>
      </c>
      <c r="F2792" s="0" t="s">
        <v>13</v>
      </c>
      <c r="G2792" s="0" t="s">
        <v>1540</v>
      </c>
    </row>
    <row r="2793" customFormat="false" ht="15" hidden="true" customHeight="false" outlineLevel="0" collapsed="false">
      <c r="A2793" s="1" t="s">
        <v>1526</v>
      </c>
      <c r="B2793" s="1" t="n">
        <f aca="false">VLOOKUP(C2793,Sheet2!$C$2:$D$13,2)</f>
        <v>0</v>
      </c>
      <c r="C2793" s="2" t="n">
        <v>-1</v>
      </c>
      <c r="D2793" s="8" t="n">
        <v>-1</v>
      </c>
      <c r="E2793" s="0" t="s">
        <v>8</v>
      </c>
      <c r="F2793" s="0" t="s">
        <v>138</v>
      </c>
      <c r="G2793" s="0" t="s">
        <v>1541</v>
      </c>
    </row>
    <row r="2794" customFormat="false" ht="15" hidden="true" customHeight="false" outlineLevel="0" collapsed="false">
      <c r="A2794" s="1" t="s">
        <v>1526</v>
      </c>
      <c r="B2794" s="1" t="n">
        <f aca="false">VLOOKUP(C2794,Sheet2!$C$2:$D$13,2)</f>
        <v>0</v>
      </c>
      <c r="C2794" s="2" t="n">
        <v>-1</v>
      </c>
      <c r="D2794" s="8" t="n">
        <v>2.04944737513599</v>
      </c>
      <c r="E2794" s="0" t="s">
        <v>12</v>
      </c>
      <c r="F2794" s="0" t="s">
        <v>156</v>
      </c>
      <c r="G2794" s="0" t="s">
        <v>1542</v>
      </c>
    </row>
    <row r="2795" customFormat="false" ht="15" hidden="false" customHeight="false" outlineLevel="0" collapsed="false">
      <c r="A2795" s="1" t="s">
        <v>1526</v>
      </c>
      <c r="B2795" s="1" t="str">
        <f aca="false">VLOOKUP(C2795,Sheet2!$C$2:$D$13,2)</f>
        <v>politics</v>
      </c>
      <c r="C2795" s="2" t="n">
        <v>3</v>
      </c>
      <c r="D2795" s="8" t="n">
        <v>1.03359621776851</v>
      </c>
      <c r="E2795" s="0" t="s">
        <v>12</v>
      </c>
      <c r="F2795" s="0" t="s">
        <v>13</v>
      </c>
      <c r="G2795" s="0" t="s">
        <v>1538</v>
      </c>
    </row>
    <row r="2796" customFormat="false" ht="15" hidden="true" customHeight="false" outlineLevel="0" collapsed="false">
      <c r="A2796" s="1" t="s">
        <v>1526</v>
      </c>
      <c r="B2796" s="1" t="n">
        <f aca="false">VLOOKUP(C2796,Sheet2!$C$2:$D$13,2)</f>
        <v>0</v>
      </c>
      <c r="C2796" s="2" t="n">
        <v>-1</v>
      </c>
      <c r="D2796" s="8" t="n">
        <v>-1</v>
      </c>
      <c r="E2796" s="0" t="s">
        <v>8</v>
      </c>
      <c r="F2796" s="0" t="s">
        <v>960</v>
      </c>
      <c r="G2796" s="0" t="s">
        <v>1543</v>
      </c>
    </row>
    <row r="2797" customFormat="false" ht="15" hidden="true" customHeight="false" outlineLevel="0" collapsed="false">
      <c r="A2797" s="1" t="s">
        <v>1526</v>
      </c>
      <c r="B2797" s="1" t="n">
        <f aca="false">VLOOKUP(C2797,Sheet2!$C$2:$D$13,2)</f>
        <v>0</v>
      </c>
      <c r="C2797" s="2" t="n">
        <v>-1</v>
      </c>
      <c r="D2797" s="8" t="n">
        <v>1.43638718579981</v>
      </c>
      <c r="E2797" s="0" t="s">
        <v>8</v>
      </c>
      <c r="F2797" s="0" t="s">
        <v>960</v>
      </c>
      <c r="G2797" s="0" t="s">
        <v>1543</v>
      </c>
    </row>
    <row r="2798" customFormat="false" ht="15" hidden="true" customHeight="false" outlineLevel="0" collapsed="false">
      <c r="A2798" s="1" t="s">
        <v>1526</v>
      </c>
      <c r="B2798" s="1" t="n">
        <f aca="false">VLOOKUP(C2798,Sheet2!$C$2:$D$13,2)</f>
        <v>0</v>
      </c>
      <c r="C2798" s="2" t="n">
        <v>-1</v>
      </c>
      <c r="D2798" s="8" t="n">
        <v>-1</v>
      </c>
      <c r="E2798" s="0" t="s">
        <v>8</v>
      </c>
      <c r="F2798" s="0" t="s">
        <v>120</v>
      </c>
      <c r="G2798" s="0" t="s">
        <v>1544</v>
      </c>
    </row>
    <row r="2799" customFormat="false" ht="15" hidden="false" customHeight="false" outlineLevel="0" collapsed="false">
      <c r="A2799" s="1" t="s">
        <v>1526</v>
      </c>
      <c r="B2799" s="1" t="str">
        <f aca="false">VLOOKUP(C2799,Sheet2!$C$2:$D$13,2)</f>
        <v>culture</v>
      </c>
      <c r="C2799" s="2" t="n">
        <v>1</v>
      </c>
      <c r="D2799" s="8" t="n">
        <v>1.13472699393776</v>
      </c>
      <c r="E2799" s="0" t="s">
        <v>12</v>
      </c>
      <c r="F2799" s="0" t="s">
        <v>156</v>
      </c>
      <c r="G2799" s="0" t="s">
        <v>1535</v>
      </c>
    </row>
    <row r="2800" customFormat="false" ht="15" hidden="true" customHeight="false" outlineLevel="0" collapsed="false">
      <c r="A2800" s="1" t="s">
        <v>1526</v>
      </c>
      <c r="B2800" s="1" t="n">
        <f aca="false">VLOOKUP(C2800,Sheet2!$C$2:$D$13,2)</f>
        <v>0</v>
      </c>
      <c r="C2800" s="2" t="n">
        <v>-1</v>
      </c>
      <c r="D2800" s="8" t="n">
        <v>-1</v>
      </c>
      <c r="E2800" s="0" t="s">
        <v>12</v>
      </c>
      <c r="F2800" s="0" t="s">
        <v>156</v>
      </c>
      <c r="G2800" s="0" t="s">
        <v>643</v>
      </c>
    </row>
    <row r="2801" customFormat="false" ht="15" hidden="false" customHeight="false" outlineLevel="0" collapsed="false">
      <c r="A2801" s="1" t="s">
        <v>1526</v>
      </c>
      <c r="B2801" s="1" t="str">
        <f aca="false">VLOOKUP(C2801,Sheet2!$C$2:$D$13,2)</f>
        <v>culture</v>
      </c>
      <c r="C2801" s="2" t="n">
        <v>1</v>
      </c>
      <c r="D2801" s="8" t="n">
        <v>0.831848271473462</v>
      </c>
      <c r="E2801" s="0" t="s">
        <v>12</v>
      </c>
      <c r="F2801" s="0" t="s">
        <v>156</v>
      </c>
      <c r="G2801" s="0" t="s">
        <v>235</v>
      </c>
    </row>
    <row r="2802" customFormat="false" ht="15" hidden="false" customHeight="false" outlineLevel="0" collapsed="false">
      <c r="A2802" s="1" t="s">
        <v>1526</v>
      </c>
      <c r="B2802" s="1" t="str">
        <f aca="false">VLOOKUP(C2802,Sheet2!$C$2:$D$13,2)</f>
        <v>culture</v>
      </c>
      <c r="C2802" s="2" t="n">
        <v>1</v>
      </c>
      <c r="D2802" s="8" t="n">
        <v>0.866509838624932</v>
      </c>
      <c r="E2802" s="0" t="s">
        <v>12</v>
      </c>
      <c r="F2802" s="0" t="s">
        <v>156</v>
      </c>
      <c r="G2802" s="0" t="s">
        <v>1534</v>
      </c>
    </row>
    <row r="2803" customFormat="false" ht="15" hidden="false" customHeight="false" outlineLevel="0" collapsed="false">
      <c r="A2803" s="1" t="s">
        <v>1526</v>
      </c>
      <c r="B2803" s="1" t="str">
        <f aca="false">VLOOKUP(C2803,Sheet2!$C$2:$D$13,2)</f>
        <v>feminism</v>
      </c>
      <c r="C2803" s="2" t="n">
        <v>4</v>
      </c>
      <c r="D2803" s="8" t="n">
        <v>1.0475647999006</v>
      </c>
      <c r="E2803" s="0" t="s">
        <v>8</v>
      </c>
      <c r="F2803" s="0" t="s">
        <v>138</v>
      </c>
      <c r="G2803" s="0" t="s">
        <v>1545</v>
      </c>
    </row>
    <row r="2804" customFormat="false" ht="15" hidden="true" customHeight="false" outlineLevel="0" collapsed="false">
      <c r="A2804" s="1" t="s">
        <v>1526</v>
      </c>
      <c r="B2804" s="1" t="n">
        <f aca="false">VLOOKUP(C2804,Sheet2!$C$2:$D$13,2)</f>
        <v>0</v>
      </c>
      <c r="C2804" s="2" t="n">
        <v>-1</v>
      </c>
      <c r="D2804" s="8" t="n">
        <v>1.57433438968703</v>
      </c>
      <c r="E2804" s="0" t="s">
        <v>12</v>
      </c>
      <c r="F2804" s="0" t="s">
        <v>156</v>
      </c>
      <c r="G2804" s="0" t="s">
        <v>1532</v>
      </c>
    </row>
    <row r="2805" customFormat="false" ht="15" hidden="false" customHeight="false" outlineLevel="0" collapsed="false">
      <c r="A2805" s="1" t="s">
        <v>1526</v>
      </c>
      <c r="B2805" s="1" t="str">
        <f aca="false">VLOOKUP(C2805,Sheet2!$C$2:$D$13,2)</f>
        <v>culture</v>
      </c>
      <c r="C2805" s="2" t="n">
        <v>1</v>
      </c>
      <c r="D2805" s="8" t="n">
        <v>1.14071364152594</v>
      </c>
      <c r="E2805" s="0" t="s">
        <v>12</v>
      </c>
      <c r="F2805" s="0" t="s">
        <v>156</v>
      </c>
      <c r="G2805" s="0" t="s">
        <v>1539</v>
      </c>
    </row>
    <row r="2806" customFormat="false" ht="15" hidden="true" customHeight="false" outlineLevel="0" collapsed="false">
      <c r="A2806" s="1" t="s">
        <v>1526</v>
      </c>
      <c r="B2806" s="1" t="n">
        <f aca="false">VLOOKUP(C2806,Sheet2!$C$2:$D$13,2)</f>
        <v>0</v>
      </c>
      <c r="C2806" s="2" t="n">
        <v>-1</v>
      </c>
      <c r="D2806" s="8" t="n">
        <v>-1</v>
      </c>
      <c r="E2806" s="0" t="s">
        <v>8</v>
      </c>
      <c r="F2806" s="0" t="s">
        <v>120</v>
      </c>
      <c r="G2806" s="0" t="s">
        <v>1546</v>
      </c>
    </row>
    <row r="2807" customFormat="false" ht="15" hidden="true" customHeight="false" outlineLevel="0" collapsed="false">
      <c r="A2807" s="1" t="s">
        <v>1526</v>
      </c>
      <c r="B2807" s="1" t="n">
        <f aca="false">VLOOKUP(C2807,Sheet2!$C$2:$D$13,2)</f>
        <v>0</v>
      </c>
      <c r="C2807" s="2" t="n">
        <v>-1</v>
      </c>
      <c r="D2807" s="8" t="n">
        <v>1.64332006038549</v>
      </c>
      <c r="E2807" s="0" t="s">
        <v>12</v>
      </c>
      <c r="F2807" s="0" t="s">
        <v>13</v>
      </c>
      <c r="G2807" s="0" t="s">
        <v>1540</v>
      </c>
    </row>
    <row r="2808" customFormat="false" ht="15" hidden="false" customHeight="false" outlineLevel="0" collapsed="false">
      <c r="A2808" s="1" t="s">
        <v>1526</v>
      </c>
      <c r="B2808" s="1" t="str">
        <f aca="false">VLOOKUP(C2808,Sheet2!$C$2:$D$13,2)</f>
        <v>feminism</v>
      </c>
      <c r="C2808" s="2" t="n">
        <v>4</v>
      </c>
      <c r="D2808" s="8" t="n">
        <v>1.07546349521751</v>
      </c>
      <c r="E2808" s="0" t="s">
        <v>12</v>
      </c>
      <c r="F2808" s="0" t="s">
        <v>13</v>
      </c>
      <c r="G2808" s="0" t="s">
        <v>1547</v>
      </c>
    </row>
    <row r="2809" customFormat="false" ht="15" hidden="true" customHeight="false" outlineLevel="0" collapsed="false">
      <c r="A2809" s="1" t="s">
        <v>1526</v>
      </c>
      <c r="B2809" s="1" t="n">
        <f aca="false">VLOOKUP(C2809,Sheet2!$C$2:$D$13,2)</f>
        <v>0</v>
      </c>
      <c r="C2809" s="2" t="n">
        <v>-1</v>
      </c>
      <c r="D2809" s="8" t="n">
        <v>1.19723531694534</v>
      </c>
      <c r="E2809" s="0" t="s">
        <v>12</v>
      </c>
      <c r="F2809" s="0" t="s">
        <v>13</v>
      </c>
      <c r="G2809" s="0" t="s">
        <v>1530</v>
      </c>
    </row>
    <row r="2810" customFormat="false" ht="15" hidden="false" customHeight="false" outlineLevel="0" collapsed="false">
      <c r="A2810" s="1" t="s">
        <v>1526</v>
      </c>
      <c r="B2810" s="1" t="str">
        <f aca="false">VLOOKUP(C2810,Sheet2!$C$2:$D$13,2)</f>
        <v>feminism</v>
      </c>
      <c r="C2810" s="2" t="n">
        <v>4</v>
      </c>
      <c r="D2810" s="8" t="n">
        <v>0.900009133308895</v>
      </c>
      <c r="E2810" s="0" t="s">
        <v>8</v>
      </c>
      <c r="F2810" s="0" t="s">
        <v>603</v>
      </c>
      <c r="G2810" s="0" t="s">
        <v>1548</v>
      </c>
    </row>
    <row r="2811" customFormat="false" ht="15" hidden="true" customHeight="false" outlineLevel="0" collapsed="false">
      <c r="A2811" s="1" t="s">
        <v>1526</v>
      </c>
      <c r="B2811" s="1" t="n">
        <f aca="false">VLOOKUP(C2811,Sheet2!$C$2:$D$13,2)</f>
        <v>0</v>
      </c>
      <c r="C2811" s="2" t="n">
        <v>-1</v>
      </c>
      <c r="D2811" s="8" t="n">
        <v>-1</v>
      </c>
      <c r="E2811" s="0" t="s">
        <v>8</v>
      </c>
      <c r="F2811" s="0" t="s">
        <v>349</v>
      </c>
      <c r="G2811" s="0" t="s">
        <v>1529</v>
      </c>
    </row>
    <row r="2812" customFormat="false" ht="15" hidden="true" customHeight="false" outlineLevel="0" collapsed="false">
      <c r="A2812" s="1" t="s">
        <v>1526</v>
      </c>
      <c r="B2812" s="1" t="n">
        <f aca="false">VLOOKUP(C2812,Sheet2!$C$2:$D$13,2)</f>
        <v>0</v>
      </c>
      <c r="C2812" s="2" t="n">
        <v>-1</v>
      </c>
      <c r="D2812" s="8" t="n">
        <v>1.34356060781697</v>
      </c>
      <c r="E2812" s="0" t="s">
        <v>8</v>
      </c>
      <c r="F2812" s="0" t="s">
        <v>159</v>
      </c>
      <c r="G2812" s="0" t="s">
        <v>1533</v>
      </c>
    </row>
    <row r="2813" customFormat="false" ht="15" hidden="true" customHeight="false" outlineLevel="0" collapsed="false">
      <c r="A2813" s="1" t="s">
        <v>1526</v>
      </c>
      <c r="B2813" s="1" t="n">
        <f aca="false">VLOOKUP(C2813,Sheet2!$C$2:$D$13,2)</f>
        <v>0</v>
      </c>
      <c r="C2813" s="2" t="n">
        <v>-1</v>
      </c>
      <c r="D2813" s="8" t="n">
        <v>1.27801888933118</v>
      </c>
      <c r="E2813" s="0" t="s">
        <v>12</v>
      </c>
      <c r="F2813" s="0" t="s">
        <v>156</v>
      </c>
      <c r="G2813" s="0" t="s">
        <v>1232</v>
      </c>
    </row>
    <row r="2814" customFormat="false" ht="15" hidden="true" customHeight="false" outlineLevel="0" collapsed="false">
      <c r="A2814" s="1" t="s">
        <v>1526</v>
      </c>
      <c r="B2814" s="1" t="n">
        <f aca="false">VLOOKUP(C2814,Sheet2!$C$2:$D$13,2)</f>
        <v>0</v>
      </c>
      <c r="C2814" s="2" t="n">
        <v>-1</v>
      </c>
      <c r="D2814" s="8" t="n">
        <v>-1</v>
      </c>
      <c r="E2814" s="0" t="s">
        <v>12</v>
      </c>
      <c r="F2814" s="0" t="s">
        <v>156</v>
      </c>
      <c r="G2814" s="0" t="s">
        <v>1542</v>
      </c>
    </row>
    <row r="2815" customFormat="false" ht="15" hidden="true" customHeight="false" outlineLevel="0" collapsed="false">
      <c r="A2815" s="1" t="s">
        <v>1526</v>
      </c>
      <c r="B2815" s="1" t="n">
        <f aca="false">VLOOKUP(C2815,Sheet2!$C$2:$D$13,2)</f>
        <v>0</v>
      </c>
      <c r="C2815" s="2" t="n">
        <v>-1</v>
      </c>
      <c r="D2815" s="8" t="n">
        <v>-1</v>
      </c>
      <c r="E2815" s="0" t="s">
        <v>12</v>
      </c>
      <c r="F2815" s="0" t="s">
        <v>156</v>
      </c>
      <c r="G2815" s="0" t="s">
        <v>1232</v>
      </c>
    </row>
    <row r="2816" customFormat="false" ht="15" hidden="false" customHeight="false" outlineLevel="0" collapsed="false">
      <c r="A2816" s="1" t="s">
        <v>1526</v>
      </c>
      <c r="B2816" s="1" t="str">
        <f aca="false">VLOOKUP(C2816,Sheet2!$C$2:$D$13,2)</f>
        <v>feminism</v>
      </c>
      <c r="C2816" s="2" t="n">
        <v>4</v>
      </c>
      <c r="D2816" s="8" t="n">
        <v>0.608243033334796</v>
      </c>
      <c r="E2816" s="0" t="s">
        <v>8</v>
      </c>
      <c r="F2816" s="0" t="s">
        <v>138</v>
      </c>
      <c r="G2816" s="0" t="s">
        <v>1541</v>
      </c>
    </row>
    <row r="2817" customFormat="false" ht="15" hidden="true" customHeight="false" outlineLevel="0" collapsed="false">
      <c r="A2817" s="1" t="s">
        <v>1526</v>
      </c>
      <c r="B2817" s="1" t="n">
        <f aca="false">VLOOKUP(C2817,Sheet2!$C$2:$D$13,2)</f>
        <v>0</v>
      </c>
      <c r="C2817" s="2" t="n">
        <v>-1</v>
      </c>
      <c r="D2817" s="8" t="n">
        <v>0.937719180186928</v>
      </c>
      <c r="E2817" s="0" t="s">
        <v>8</v>
      </c>
      <c r="F2817" s="0" t="s">
        <v>120</v>
      </c>
      <c r="G2817" s="0" t="s">
        <v>1546</v>
      </c>
    </row>
    <row r="2818" customFormat="false" ht="15" hidden="false" customHeight="false" outlineLevel="0" collapsed="false">
      <c r="A2818" s="1" t="s">
        <v>1526</v>
      </c>
      <c r="B2818" s="1" t="str">
        <f aca="false">VLOOKUP(C2818,Sheet2!$C$2:$D$13,2)</f>
        <v>feminism</v>
      </c>
      <c r="C2818" s="2" t="n">
        <v>4</v>
      </c>
      <c r="D2818" s="8" t="n">
        <v>1.0554432408719</v>
      </c>
      <c r="E2818" s="0" t="s">
        <v>8</v>
      </c>
      <c r="F2818" s="0" t="s">
        <v>120</v>
      </c>
      <c r="G2818" s="0" t="s">
        <v>1549</v>
      </c>
    </row>
    <row r="2819" customFormat="false" ht="15" hidden="true" customHeight="false" outlineLevel="0" collapsed="false">
      <c r="A2819" s="1" t="s">
        <v>1526</v>
      </c>
      <c r="B2819" s="1" t="n">
        <f aca="false">VLOOKUP(C2819,Sheet2!$C$2:$D$13,2)</f>
        <v>0</v>
      </c>
      <c r="C2819" s="2" t="n">
        <v>-1</v>
      </c>
      <c r="D2819" s="8" t="n">
        <v>-1</v>
      </c>
      <c r="E2819" s="0" t="s">
        <v>8</v>
      </c>
      <c r="F2819" s="0" t="s">
        <v>120</v>
      </c>
      <c r="G2819" s="0" t="s">
        <v>1549</v>
      </c>
    </row>
    <row r="2820" customFormat="false" ht="15" hidden="true" customHeight="false" outlineLevel="0" collapsed="false">
      <c r="A2820" s="1" t="s">
        <v>1526</v>
      </c>
      <c r="B2820" s="1" t="n">
        <f aca="false">VLOOKUP(C2820,Sheet2!$C$2:$D$13,2)</f>
        <v>0</v>
      </c>
      <c r="C2820" s="2" t="n">
        <v>-1</v>
      </c>
      <c r="D2820" s="8" t="n">
        <v>1.84279013775634</v>
      </c>
      <c r="E2820" s="0" t="s">
        <v>12</v>
      </c>
      <c r="F2820" s="0" t="s">
        <v>156</v>
      </c>
      <c r="G2820" s="0" t="s">
        <v>1550</v>
      </c>
    </row>
    <row r="2821" customFormat="false" ht="15" hidden="true" customHeight="false" outlineLevel="0" collapsed="false">
      <c r="A2821" s="1" t="s">
        <v>1526</v>
      </c>
      <c r="B2821" s="1" t="n">
        <f aca="false">VLOOKUP(C2821,Sheet2!$C$2:$D$13,2)</f>
        <v>0</v>
      </c>
      <c r="C2821" s="2" t="n">
        <v>-1</v>
      </c>
      <c r="D2821" s="8" t="n">
        <v>-1</v>
      </c>
      <c r="E2821" s="0" t="s">
        <v>12</v>
      </c>
      <c r="F2821" s="0" t="s">
        <v>156</v>
      </c>
      <c r="G2821" s="0" t="s">
        <v>1551</v>
      </c>
    </row>
    <row r="2822" customFormat="false" ht="15" hidden="false" customHeight="false" outlineLevel="0" collapsed="false">
      <c r="A2822" s="1" t="s">
        <v>1526</v>
      </c>
      <c r="B2822" s="1" t="str">
        <f aca="false">VLOOKUP(C2822,Sheet2!$C$2:$D$13,2)</f>
        <v>migrants</v>
      </c>
      <c r="C2822" s="2" t="n">
        <v>2</v>
      </c>
      <c r="D2822" s="8" t="n">
        <v>0.722029938179362</v>
      </c>
      <c r="E2822" s="0" t="s">
        <v>8</v>
      </c>
      <c r="F2822" s="0" t="s">
        <v>686</v>
      </c>
      <c r="G2822" s="0" t="s">
        <v>1552</v>
      </c>
    </row>
    <row r="2823" customFormat="false" ht="15" hidden="false" customHeight="false" outlineLevel="0" collapsed="false">
      <c r="A2823" s="1" t="s">
        <v>1526</v>
      </c>
      <c r="B2823" s="1" t="str">
        <f aca="false">VLOOKUP(C2823,Sheet2!$C$2:$D$13,2)</f>
        <v>environment</v>
      </c>
      <c r="C2823" s="2" t="n">
        <v>8</v>
      </c>
      <c r="D2823" s="8" t="n">
        <v>0.855927960300552</v>
      </c>
      <c r="E2823" s="0" t="s">
        <v>12</v>
      </c>
      <c r="F2823" s="0" t="s">
        <v>156</v>
      </c>
      <c r="G2823" s="0" t="s">
        <v>1537</v>
      </c>
    </row>
    <row r="2824" customFormat="false" ht="15" hidden="true" customHeight="false" outlineLevel="0" collapsed="false">
      <c r="A2824" s="1" t="s">
        <v>1526</v>
      </c>
      <c r="B2824" s="1" t="n">
        <f aca="false">VLOOKUP(C2824,Sheet2!$C$2:$D$13,2)</f>
        <v>0</v>
      </c>
      <c r="C2824" s="2" t="n">
        <v>-1</v>
      </c>
      <c r="D2824" s="8" t="n">
        <v>-1</v>
      </c>
      <c r="E2824" s="0" t="s">
        <v>12</v>
      </c>
      <c r="F2824" s="0" t="s">
        <v>13</v>
      </c>
      <c r="G2824" s="0" t="s">
        <v>1547</v>
      </c>
    </row>
    <row r="2825" customFormat="false" ht="15" hidden="false" customHeight="false" outlineLevel="0" collapsed="false">
      <c r="A2825" s="1" t="s">
        <v>1526</v>
      </c>
      <c r="B2825" s="1" t="str">
        <f aca="false">VLOOKUP(C2825,Sheet2!$C$2:$D$13,2)</f>
        <v>feminism</v>
      </c>
      <c r="C2825" s="2" t="n">
        <v>4</v>
      </c>
      <c r="D2825" s="8" t="n">
        <v>0.871598882825811</v>
      </c>
      <c r="E2825" s="0" t="s">
        <v>8</v>
      </c>
      <c r="F2825" s="0" t="s">
        <v>298</v>
      </c>
      <c r="G2825" s="0" t="s">
        <v>1553</v>
      </c>
    </row>
    <row r="2826" customFormat="false" ht="15" hidden="true" customHeight="false" outlineLevel="0" collapsed="false">
      <c r="A2826" s="1" t="s">
        <v>1526</v>
      </c>
      <c r="B2826" s="1" t="n">
        <f aca="false">VLOOKUP(C2826,Sheet2!$C$2:$D$13,2)</f>
        <v>0</v>
      </c>
      <c r="C2826" s="2" t="n">
        <v>-1</v>
      </c>
      <c r="D2826" s="8" t="n">
        <v>0.893510336182363</v>
      </c>
      <c r="E2826" s="0" t="s">
        <v>8</v>
      </c>
      <c r="F2826" s="0" t="s">
        <v>120</v>
      </c>
      <c r="G2826" s="0" t="s">
        <v>1554</v>
      </c>
    </row>
    <row r="2827" customFormat="false" ht="15" hidden="true" customHeight="false" outlineLevel="0" collapsed="false">
      <c r="A2827" s="1" t="s">
        <v>1526</v>
      </c>
      <c r="B2827" s="1" t="n">
        <f aca="false">VLOOKUP(C2827,Sheet2!$C$2:$D$13,2)</f>
        <v>0</v>
      </c>
      <c r="C2827" s="2" t="n">
        <v>-1</v>
      </c>
      <c r="D2827" s="8" t="n">
        <v>1.48297127900549</v>
      </c>
      <c r="E2827" s="0" t="s">
        <v>12</v>
      </c>
      <c r="F2827" s="0" t="s">
        <v>156</v>
      </c>
      <c r="G2827" s="0" t="s">
        <v>643</v>
      </c>
    </row>
    <row r="2828" customFormat="false" ht="15" hidden="true" customHeight="false" outlineLevel="0" collapsed="false">
      <c r="A2828" s="1" t="s">
        <v>1526</v>
      </c>
      <c r="B2828" s="1" t="n">
        <f aca="false">VLOOKUP(C2828,Sheet2!$C$2:$D$13,2)</f>
        <v>0</v>
      </c>
      <c r="C2828" s="2" t="n">
        <v>-1</v>
      </c>
      <c r="D2828" s="8" t="n">
        <v>-1</v>
      </c>
      <c r="E2828" s="0" t="s">
        <v>8</v>
      </c>
      <c r="F2828" s="0" t="s">
        <v>272</v>
      </c>
      <c r="G2828" s="0" t="s">
        <v>1555</v>
      </c>
    </row>
    <row r="2829" customFormat="false" ht="15" hidden="true" customHeight="false" outlineLevel="0" collapsed="false">
      <c r="A2829" s="1" t="s">
        <v>1526</v>
      </c>
      <c r="B2829" s="1" t="n">
        <f aca="false">VLOOKUP(C2829,Sheet2!$C$2:$D$13,2)</f>
        <v>0</v>
      </c>
      <c r="C2829" s="2" t="n">
        <v>-1</v>
      </c>
      <c r="D2829" s="8" t="n">
        <v>-1</v>
      </c>
      <c r="E2829" s="0" t="s">
        <v>8</v>
      </c>
      <c r="F2829" s="0" t="s">
        <v>132</v>
      </c>
      <c r="G2829" s="0" t="s">
        <v>1527</v>
      </c>
    </row>
    <row r="2830" customFormat="false" ht="15" hidden="true" customHeight="false" outlineLevel="0" collapsed="false">
      <c r="A2830" s="1" t="s">
        <v>1526</v>
      </c>
      <c r="B2830" s="1" t="n">
        <f aca="false">VLOOKUP(C2830,Sheet2!$C$2:$D$13,2)</f>
        <v>0</v>
      </c>
      <c r="C2830" s="2" t="n">
        <v>-1</v>
      </c>
      <c r="D2830" s="8" t="n">
        <v>-1</v>
      </c>
      <c r="E2830" s="0" t="s">
        <v>12</v>
      </c>
      <c r="F2830" s="0" t="s">
        <v>156</v>
      </c>
      <c r="G2830" s="0" t="s">
        <v>235</v>
      </c>
    </row>
    <row r="2831" customFormat="false" ht="15" hidden="true" customHeight="false" outlineLevel="0" collapsed="false">
      <c r="A2831" s="1" t="s">
        <v>1526</v>
      </c>
      <c r="B2831" s="1" t="n">
        <f aca="false">VLOOKUP(C2831,Sheet2!$C$2:$D$13,2)</f>
        <v>0</v>
      </c>
      <c r="C2831" s="2" t="n">
        <v>-1</v>
      </c>
      <c r="D2831" s="8" t="n">
        <v>-1</v>
      </c>
      <c r="E2831" s="0" t="s">
        <v>8</v>
      </c>
      <c r="F2831" s="0" t="s">
        <v>138</v>
      </c>
      <c r="G2831" s="0" t="s">
        <v>1545</v>
      </c>
    </row>
    <row r="2832" customFormat="false" ht="15" hidden="true" customHeight="false" outlineLevel="0" collapsed="false">
      <c r="A2832" s="1" t="s">
        <v>1526</v>
      </c>
      <c r="B2832" s="1" t="n">
        <f aca="false">VLOOKUP(C2832,Sheet2!$C$2:$D$13,2)</f>
        <v>0</v>
      </c>
      <c r="C2832" s="2" t="n">
        <v>-1</v>
      </c>
      <c r="D2832" s="8" t="n">
        <v>-1</v>
      </c>
      <c r="E2832" s="0" t="s">
        <v>8</v>
      </c>
      <c r="F2832" s="0" t="s">
        <v>120</v>
      </c>
      <c r="G2832" s="0" t="s">
        <v>1554</v>
      </c>
    </row>
    <row r="2833" customFormat="false" ht="15" hidden="true" customHeight="false" outlineLevel="0" collapsed="false">
      <c r="A2833" s="1" t="s">
        <v>1526</v>
      </c>
      <c r="B2833" s="1" t="n">
        <f aca="false">VLOOKUP(C2833,Sheet2!$C$2:$D$13,2)</f>
        <v>0</v>
      </c>
      <c r="C2833" s="2" t="n">
        <v>-1</v>
      </c>
      <c r="D2833" s="8" t="n">
        <v>-1</v>
      </c>
      <c r="E2833" s="0" t="s">
        <v>8</v>
      </c>
      <c r="F2833" s="0" t="s">
        <v>120</v>
      </c>
      <c r="G2833" s="0" t="s">
        <v>1528</v>
      </c>
    </row>
    <row r="2834" customFormat="false" ht="15" hidden="true" customHeight="false" outlineLevel="0" collapsed="false">
      <c r="A2834" s="1" t="s">
        <v>1526</v>
      </c>
      <c r="B2834" s="1" t="n">
        <f aca="false">VLOOKUP(C2834,Sheet2!$C$2:$D$13,2)</f>
        <v>0</v>
      </c>
      <c r="C2834" s="2" t="n">
        <v>-1</v>
      </c>
      <c r="D2834" s="8" t="n">
        <v>-1</v>
      </c>
      <c r="E2834" s="0" t="s">
        <v>8</v>
      </c>
      <c r="F2834" s="0" t="s">
        <v>603</v>
      </c>
      <c r="G2834" s="0" t="s">
        <v>1548</v>
      </c>
    </row>
    <row r="2835" customFormat="false" ht="15" hidden="true" customHeight="false" outlineLevel="0" collapsed="false">
      <c r="A2835" s="1" t="s">
        <v>1526</v>
      </c>
      <c r="B2835" s="1" t="n">
        <f aca="false">VLOOKUP(C2835,Sheet2!$C$2:$D$13,2)</f>
        <v>0</v>
      </c>
      <c r="C2835" s="2" t="n">
        <v>-1</v>
      </c>
      <c r="D2835" s="8" t="n">
        <v>-1</v>
      </c>
      <c r="E2835" s="0" t="s">
        <v>12</v>
      </c>
      <c r="F2835" s="0" t="s">
        <v>156</v>
      </c>
      <c r="G2835" s="0" t="s">
        <v>1550</v>
      </c>
    </row>
    <row r="2836" customFormat="false" ht="15" hidden="false" customHeight="false" outlineLevel="0" collapsed="false">
      <c r="A2836" s="1" t="s">
        <v>1526</v>
      </c>
      <c r="B2836" s="1" t="str">
        <f aca="false">VLOOKUP(C2836,Sheet2!$C$2:$D$13,2)</f>
        <v>environment</v>
      </c>
      <c r="C2836" s="2" t="n">
        <v>8</v>
      </c>
      <c r="D2836" s="8" t="n">
        <v>0.761384521815107</v>
      </c>
      <c r="E2836" s="0" t="s">
        <v>12</v>
      </c>
      <c r="F2836" s="0" t="s">
        <v>156</v>
      </c>
      <c r="G2836" s="0" t="s">
        <v>1551</v>
      </c>
    </row>
    <row r="2837" customFormat="false" ht="15" hidden="true" customHeight="false" outlineLevel="0" collapsed="false">
      <c r="A2837" s="1" t="s">
        <v>1526</v>
      </c>
      <c r="B2837" s="1" t="n">
        <f aca="false">VLOOKUP(C2837,Sheet2!$C$2:$D$13,2)</f>
        <v>0</v>
      </c>
      <c r="C2837" s="2" t="n">
        <v>-1</v>
      </c>
      <c r="D2837" s="8" t="n">
        <v>0.83263839778342</v>
      </c>
      <c r="E2837" s="0" t="s">
        <v>8</v>
      </c>
      <c r="F2837" s="0" t="s">
        <v>120</v>
      </c>
      <c r="G2837" s="0" t="s">
        <v>1544</v>
      </c>
    </row>
    <row r="2838" customFormat="false" ht="15" hidden="true" customHeight="false" outlineLevel="0" collapsed="false">
      <c r="A2838" s="1" t="s">
        <v>1526</v>
      </c>
      <c r="B2838" s="1" t="n">
        <f aca="false">VLOOKUP(C2838,Sheet2!$C$2:$D$13,2)</f>
        <v>0</v>
      </c>
      <c r="C2838" s="2" t="n">
        <v>-1</v>
      </c>
      <c r="D2838" s="8" t="n">
        <v>-1</v>
      </c>
      <c r="E2838" s="0" t="s">
        <v>8</v>
      </c>
      <c r="F2838" s="0" t="s">
        <v>298</v>
      </c>
      <c r="G2838" s="0" t="s">
        <v>1553</v>
      </c>
    </row>
    <row r="2839" customFormat="false" ht="15" hidden="false" customHeight="false" outlineLevel="0" collapsed="false">
      <c r="A2839" s="1" t="s">
        <v>1526</v>
      </c>
      <c r="B2839" s="1" t="str">
        <f aca="false">VLOOKUP(C2839,Sheet2!$C$2:$D$13,2)</f>
        <v>culture</v>
      </c>
      <c r="C2839" s="2" t="n">
        <v>1</v>
      </c>
      <c r="D2839" s="8" t="n">
        <v>0.971550940467232</v>
      </c>
      <c r="E2839" s="0" t="s">
        <v>8</v>
      </c>
      <c r="F2839" s="0" t="s">
        <v>272</v>
      </c>
      <c r="G2839" s="0" t="s">
        <v>1555</v>
      </c>
    </row>
    <row r="2840" customFormat="false" ht="15" hidden="true" customHeight="false" outlineLevel="0" collapsed="false">
      <c r="A2840" s="1" t="s">
        <v>1526</v>
      </c>
      <c r="B2840" s="1" t="n">
        <f aca="false">VLOOKUP(C2840,Sheet2!$C$2:$D$13,2)</f>
        <v>0</v>
      </c>
      <c r="C2840" s="2" t="n">
        <v>-1</v>
      </c>
      <c r="D2840" s="8" t="n">
        <v>-1</v>
      </c>
      <c r="E2840" s="0" t="s">
        <v>8</v>
      </c>
      <c r="F2840" s="0" t="s">
        <v>686</v>
      </c>
      <c r="G2840" s="0" t="s">
        <v>1552</v>
      </c>
    </row>
    <row r="2841" customFormat="false" ht="15" hidden="true" customHeight="false" outlineLevel="0" collapsed="false">
      <c r="A2841" s="1" t="s">
        <v>1556</v>
      </c>
      <c r="B2841" s="1" t="n">
        <f aca="false">VLOOKUP(C2841,Sheet2!$C$2:$D$13,2)</f>
        <v>0</v>
      </c>
      <c r="C2841" s="2" t="n">
        <v>-1</v>
      </c>
      <c r="D2841" s="8" t="n">
        <v>1.24181695621514</v>
      </c>
      <c r="E2841" s="0" t="s">
        <v>8</v>
      </c>
      <c r="F2841" s="0" t="s">
        <v>167</v>
      </c>
      <c r="G2841" s="0" t="s">
        <v>1557</v>
      </c>
    </row>
    <row r="2842" customFormat="false" ht="15" hidden="true" customHeight="false" outlineLevel="0" collapsed="false">
      <c r="A2842" s="1" t="s">
        <v>1556</v>
      </c>
      <c r="B2842" s="1" t="n">
        <f aca="false">VLOOKUP(C2842,Sheet2!$C$2:$D$13,2)</f>
        <v>0</v>
      </c>
      <c r="C2842" s="2" t="n">
        <v>-1</v>
      </c>
      <c r="D2842" s="8" t="n">
        <v>-1</v>
      </c>
      <c r="E2842" s="0" t="s">
        <v>12</v>
      </c>
      <c r="F2842" s="0" t="s">
        <v>156</v>
      </c>
      <c r="G2842" s="0" t="s">
        <v>1558</v>
      </c>
    </row>
    <row r="2843" customFormat="false" ht="15" hidden="true" customHeight="false" outlineLevel="0" collapsed="false">
      <c r="A2843" s="1" t="s">
        <v>1556</v>
      </c>
      <c r="B2843" s="1" t="n">
        <f aca="false">VLOOKUP(C2843,Sheet2!$C$2:$D$13,2)</f>
        <v>0</v>
      </c>
      <c r="C2843" s="2" t="n">
        <v>-1</v>
      </c>
      <c r="D2843" s="8" t="n">
        <v>1.53521763417633</v>
      </c>
      <c r="E2843" s="0" t="s">
        <v>12</v>
      </c>
      <c r="F2843" s="0" t="s">
        <v>156</v>
      </c>
      <c r="G2843" s="0" t="s">
        <v>1558</v>
      </c>
    </row>
    <row r="2844" customFormat="false" ht="15" hidden="false" customHeight="false" outlineLevel="0" collapsed="false">
      <c r="A2844" s="1" t="s">
        <v>1556</v>
      </c>
      <c r="B2844" s="1" t="str">
        <f aca="false">VLOOKUP(C2844,Sheet2!$C$2:$D$13,2)</f>
        <v>environment</v>
      </c>
      <c r="C2844" s="2" t="n">
        <v>8</v>
      </c>
      <c r="D2844" s="8" t="n">
        <v>0.800865940489664</v>
      </c>
      <c r="E2844" s="0" t="s">
        <v>12</v>
      </c>
      <c r="F2844" s="0" t="s">
        <v>13</v>
      </c>
      <c r="G2844" s="0" t="s">
        <v>1559</v>
      </c>
    </row>
    <row r="2845" customFormat="false" ht="15" hidden="true" customHeight="false" outlineLevel="0" collapsed="false">
      <c r="A2845" s="1" t="s">
        <v>1556</v>
      </c>
      <c r="B2845" s="1" t="n">
        <f aca="false">VLOOKUP(C2845,Sheet2!$C$2:$D$13,2)</f>
        <v>0</v>
      </c>
      <c r="C2845" s="2" t="n">
        <v>-1</v>
      </c>
      <c r="D2845" s="8" t="n">
        <v>-1</v>
      </c>
      <c r="E2845" s="0" t="s">
        <v>12</v>
      </c>
      <c r="F2845" s="0" t="s">
        <v>156</v>
      </c>
      <c r="G2845" s="0" t="s">
        <v>1560</v>
      </c>
    </row>
    <row r="2846" customFormat="false" ht="15" hidden="true" customHeight="false" outlineLevel="0" collapsed="false">
      <c r="A2846" s="1" t="s">
        <v>1556</v>
      </c>
      <c r="B2846" s="1" t="n">
        <f aca="false">VLOOKUP(C2846,Sheet2!$C$2:$D$13,2)</f>
        <v>0</v>
      </c>
      <c r="C2846" s="2" t="n">
        <v>-1</v>
      </c>
      <c r="D2846" s="8" t="n">
        <v>-1</v>
      </c>
      <c r="E2846" s="0" t="s">
        <v>8</v>
      </c>
      <c r="F2846" s="0" t="s">
        <v>145</v>
      </c>
      <c r="G2846" s="0" t="s">
        <v>1561</v>
      </c>
    </row>
    <row r="2847" customFormat="false" ht="15" hidden="true" customHeight="false" outlineLevel="0" collapsed="false">
      <c r="A2847" s="1" t="s">
        <v>1556</v>
      </c>
      <c r="B2847" s="1" t="n">
        <f aca="false">VLOOKUP(C2847,Sheet2!$C$2:$D$13,2)</f>
        <v>0</v>
      </c>
      <c r="C2847" s="2" t="n">
        <v>-1</v>
      </c>
      <c r="D2847" s="8" t="n">
        <v>1.43840175068152</v>
      </c>
      <c r="E2847" s="0" t="s">
        <v>12</v>
      </c>
      <c r="F2847" s="0" t="s">
        <v>156</v>
      </c>
      <c r="G2847" s="0" t="s">
        <v>1562</v>
      </c>
    </row>
    <row r="2848" customFormat="false" ht="15" hidden="true" customHeight="false" outlineLevel="0" collapsed="false">
      <c r="A2848" s="1" t="s">
        <v>1556</v>
      </c>
      <c r="B2848" s="1" t="n">
        <f aca="false">VLOOKUP(C2848,Sheet2!$C$2:$D$13,2)</f>
        <v>0</v>
      </c>
      <c r="C2848" s="2" t="n">
        <v>-1</v>
      </c>
      <c r="D2848" s="8" t="n">
        <v>1.08426590992142</v>
      </c>
      <c r="E2848" s="0" t="s">
        <v>8</v>
      </c>
      <c r="F2848" s="0" t="s">
        <v>120</v>
      </c>
      <c r="G2848" s="0" t="s">
        <v>1563</v>
      </c>
    </row>
    <row r="2849" customFormat="false" ht="15" hidden="true" customHeight="false" outlineLevel="0" collapsed="false">
      <c r="A2849" s="1" t="s">
        <v>1556</v>
      </c>
      <c r="B2849" s="1" t="n">
        <f aca="false">VLOOKUP(C2849,Sheet2!$C$2:$D$13,2)</f>
        <v>0</v>
      </c>
      <c r="C2849" s="2" t="n">
        <v>-1</v>
      </c>
      <c r="D2849" s="8" t="n">
        <v>-1</v>
      </c>
      <c r="E2849" s="0" t="s">
        <v>12</v>
      </c>
      <c r="F2849" s="0" t="s">
        <v>156</v>
      </c>
      <c r="G2849" s="0" t="s">
        <v>1564</v>
      </c>
    </row>
    <row r="2850" customFormat="false" ht="15" hidden="true" customHeight="false" outlineLevel="0" collapsed="false">
      <c r="A2850" s="1" t="s">
        <v>1556</v>
      </c>
      <c r="B2850" s="1" t="n">
        <f aca="false">VLOOKUP(C2850,Sheet2!$C$2:$D$13,2)</f>
        <v>0</v>
      </c>
      <c r="C2850" s="2" t="n">
        <v>-1</v>
      </c>
      <c r="D2850" s="8" t="n">
        <v>1.463378939092</v>
      </c>
      <c r="E2850" s="0" t="s">
        <v>12</v>
      </c>
      <c r="F2850" s="0" t="s">
        <v>156</v>
      </c>
      <c r="G2850" s="0" t="s">
        <v>1560</v>
      </c>
    </row>
    <row r="2851" customFormat="false" ht="15" hidden="true" customHeight="false" outlineLevel="0" collapsed="false">
      <c r="A2851" s="1" t="s">
        <v>1556</v>
      </c>
      <c r="B2851" s="1" t="n">
        <f aca="false">VLOOKUP(C2851,Sheet2!$C$2:$D$13,2)</f>
        <v>0</v>
      </c>
      <c r="C2851" s="2" t="n">
        <v>-1</v>
      </c>
      <c r="D2851" s="8" t="n">
        <v>1.27099061218854</v>
      </c>
      <c r="E2851" s="0" t="s">
        <v>8</v>
      </c>
      <c r="F2851" s="0" t="s">
        <v>138</v>
      </c>
      <c r="G2851" s="0" t="s">
        <v>1565</v>
      </c>
    </row>
    <row r="2852" customFormat="false" ht="15" hidden="false" customHeight="false" outlineLevel="0" collapsed="false">
      <c r="A2852" s="1" t="s">
        <v>1556</v>
      </c>
      <c r="B2852" s="1" t="str">
        <f aca="false">VLOOKUP(C2852,Sheet2!$C$2:$D$13,2)</f>
        <v>culture</v>
      </c>
      <c r="C2852" s="2" t="n">
        <v>1</v>
      </c>
      <c r="D2852" s="8" t="n">
        <v>1.20568750332778</v>
      </c>
      <c r="E2852" s="0" t="s">
        <v>12</v>
      </c>
      <c r="F2852" s="0" t="s">
        <v>156</v>
      </c>
      <c r="G2852" s="0" t="s">
        <v>531</v>
      </c>
    </row>
    <row r="2853" customFormat="false" ht="15" hidden="false" customHeight="false" outlineLevel="0" collapsed="false">
      <c r="A2853" s="1" t="s">
        <v>1556</v>
      </c>
      <c r="B2853" s="1" t="str">
        <f aca="false">VLOOKUP(C2853,Sheet2!$C$2:$D$13,2)</f>
        <v>environment</v>
      </c>
      <c r="C2853" s="2" t="n">
        <v>8</v>
      </c>
      <c r="D2853" s="8" t="n">
        <v>0.779777417133184</v>
      </c>
      <c r="E2853" s="0" t="s">
        <v>8</v>
      </c>
      <c r="F2853" s="0" t="s">
        <v>145</v>
      </c>
      <c r="G2853" s="0" t="s">
        <v>1561</v>
      </c>
    </row>
    <row r="2854" customFormat="false" ht="15" hidden="true" customHeight="false" outlineLevel="0" collapsed="false">
      <c r="A2854" s="1" t="s">
        <v>1556</v>
      </c>
      <c r="B2854" s="1" t="n">
        <f aca="false">VLOOKUP(C2854,Sheet2!$C$2:$D$13,2)</f>
        <v>0</v>
      </c>
      <c r="C2854" s="2" t="n">
        <v>-1</v>
      </c>
      <c r="D2854" s="8" t="n">
        <v>-1</v>
      </c>
      <c r="E2854" s="0" t="s">
        <v>12</v>
      </c>
      <c r="F2854" s="0" t="s">
        <v>156</v>
      </c>
      <c r="G2854" s="0" t="s">
        <v>1566</v>
      </c>
    </row>
    <row r="2855" customFormat="false" ht="15" hidden="false" customHeight="false" outlineLevel="0" collapsed="false">
      <c r="A2855" s="1" t="s">
        <v>1556</v>
      </c>
      <c r="B2855" s="1" t="str">
        <f aca="false">VLOOKUP(C2855,Sheet2!$C$2:$D$13,2)</f>
        <v>culture</v>
      </c>
      <c r="C2855" s="2" t="n">
        <v>1</v>
      </c>
      <c r="D2855" s="8" t="n">
        <v>1.03594526614438</v>
      </c>
      <c r="E2855" s="0" t="s">
        <v>12</v>
      </c>
      <c r="F2855" s="0" t="s">
        <v>156</v>
      </c>
      <c r="G2855" s="0" t="s">
        <v>1566</v>
      </c>
    </row>
    <row r="2856" customFormat="false" ht="15" hidden="true" customHeight="false" outlineLevel="0" collapsed="false">
      <c r="A2856" s="1" t="s">
        <v>1556</v>
      </c>
      <c r="B2856" s="1" t="n">
        <f aca="false">VLOOKUP(C2856,Sheet2!$C$2:$D$13,2)</f>
        <v>0</v>
      </c>
      <c r="C2856" s="2" t="n">
        <v>-1</v>
      </c>
      <c r="D2856" s="8" t="n">
        <v>1.42013630518697</v>
      </c>
      <c r="E2856" s="0" t="s">
        <v>12</v>
      </c>
      <c r="F2856" s="0" t="s">
        <v>156</v>
      </c>
      <c r="G2856" s="0" t="s">
        <v>1567</v>
      </c>
    </row>
    <row r="2857" customFormat="false" ht="15" hidden="true" customHeight="false" outlineLevel="0" collapsed="false">
      <c r="A2857" s="1" t="s">
        <v>1556</v>
      </c>
      <c r="B2857" s="1" t="n">
        <f aca="false">VLOOKUP(C2857,Sheet2!$C$2:$D$13,2)</f>
        <v>0</v>
      </c>
      <c r="C2857" s="2" t="n">
        <v>-1</v>
      </c>
      <c r="D2857" s="8" t="n">
        <v>1.39936290576528</v>
      </c>
      <c r="E2857" s="0" t="s">
        <v>8</v>
      </c>
      <c r="F2857" s="0" t="s">
        <v>789</v>
      </c>
      <c r="G2857" s="0" t="s">
        <v>1568</v>
      </c>
    </row>
    <row r="2858" customFormat="false" ht="15" hidden="true" customHeight="false" outlineLevel="0" collapsed="false">
      <c r="A2858" s="1" t="s">
        <v>1556</v>
      </c>
      <c r="B2858" s="1" t="n">
        <f aca="false">VLOOKUP(C2858,Sheet2!$C$2:$D$13,2)</f>
        <v>0</v>
      </c>
      <c r="C2858" s="2" t="n">
        <v>-1</v>
      </c>
      <c r="D2858" s="8" t="n">
        <v>1.38411193032653</v>
      </c>
      <c r="E2858" s="0" t="s">
        <v>8</v>
      </c>
      <c r="F2858" s="0" t="s">
        <v>138</v>
      </c>
      <c r="G2858" s="0" t="s">
        <v>1569</v>
      </c>
    </row>
    <row r="2859" customFormat="false" ht="15" hidden="true" customHeight="false" outlineLevel="0" collapsed="false">
      <c r="A2859" s="1" t="s">
        <v>1556</v>
      </c>
      <c r="B2859" s="1" t="n">
        <f aca="false">VLOOKUP(C2859,Sheet2!$C$2:$D$13,2)</f>
        <v>0</v>
      </c>
      <c r="C2859" s="2" t="n">
        <v>-1</v>
      </c>
      <c r="D2859" s="8" t="n">
        <v>1.32104739739427</v>
      </c>
      <c r="E2859" s="0" t="s">
        <v>12</v>
      </c>
      <c r="F2859" s="0" t="s">
        <v>156</v>
      </c>
      <c r="G2859" s="0" t="s">
        <v>1564</v>
      </c>
    </row>
    <row r="2860" customFormat="false" ht="15" hidden="true" customHeight="false" outlineLevel="0" collapsed="false">
      <c r="A2860" s="1" t="s">
        <v>1556</v>
      </c>
      <c r="B2860" s="1" t="n">
        <f aca="false">VLOOKUP(C2860,Sheet2!$C$2:$D$13,2)</f>
        <v>0</v>
      </c>
      <c r="C2860" s="2" t="n">
        <v>-1</v>
      </c>
      <c r="D2860" s="8" t="n">
        <v>-1</v>
      </c>
      <c r="E2860" s="0" t="s">
        <v>8</v>
      </c>
      <c r="F2860" s="0" t="s">
        <v>167</v>
      </c>
      <c r="G2860" s="0" t="s">
        <v>1557</v>
      </c>
    </row>
    <row r="2861" customFormat="false" ht="15" hidden="true" customHeight="false" outlineLevel="0" collapsed="false">
      <c r="A2861" s="1" t="s">
        <v>1556</v>
      </c>
      <c r="B2861" s="1" t="n">
        <f aca="false">VLOOKUP(C2861,Sheet2!$C$2:$D$13,2)</f>
        <v>0</v>
      </c>
      <c r="C2861" s="2" t="n">
        <v>-1</v>
      </c>
      <c r="D2861" s="8" t="n">
        <v>-1</v>
      </c>
      <c r="E2861" s="0" t="s">
        <v>12</v>
      </c>
      <c r="F2861" s="0" t="s">
        <v>156</v>
      </c>
      <c r="G2861" s="0" t="s">
        <v>250</v>
      </c>
    </row>
    <row r="2862" customFormat="false" ht="15" hidden="false" customHeight="false" outlineLevel="0" collapsed="false">
      <c r="A2862" s="1" t="s">
        <v>1556</v>
      </c>
      <c r="B2862" s="1" t="str">
        <f aca="false">VLOOKUP(C2862,Sheet2!$C$2:$D$13,2)</f>
        <v>feminism</v>
      </c>
      <c r="C2862" s="2" t="n">
        <v>4</v>
      </c>
      <c r="D2862" s="8" t="n">
        <v>1.03205661638981</v>
      </c>
      <c r="E2862" s="0" t="s">
        <v>12</v>
      </c>
      <c r="F2862" s="0" t="s">
        <v>156</v>
      </c>
      <c r="G2862" s="0" t="s">
        <v>250</v>
      </c>
    </row>
    <row r="2863" customFormat="false" ht="15" hidden="true" customHeight="false" outlineLevel="0" collapsed="false">
      <c r="A2863" s="1" t="s">
        <v>1556</v>
      </c>
      <c r="B2863" s="1" t="n">
        <f aca="false">VLOOKUP(C2863,Sheet2!$C$2:$D$13,2)</f>
        <v>0</v>
      </c>
      <c r="C2863" s="2" t="n">
        <v>-1</v>
      </c>
      <c r="D2863" s="8" t="n">
        <v>-1</v>
      </c>
      <c r="E2863" s="0" t="s">
        <v>12</v>
      </c>
      <c r="F2863" s="0" t="s">
        <v>13</v>
      </c>
      <c r="G2863" s="0" t="s">
        <v>1559</v>
      </c>
    </row>
    <row r="2864" customFormat="false" ht="15" hidden="true" customHeight="false" outlineLevel="0" collapsed="false">
      <c r="A2864" s="1" t="s">
        <v>1556</v>
      </c>
      <c r="B2864" s="1" t="n">
        <f aca="false">VLOOKUP(C2864,Sheet2!$C$2:$D$13,2)</f>
        <v>0</v>
      </c>
      <c r="C2864" s="2" t="n">
        <v>-1</v>
      </c>
      <c r="D2864" s="8" t="n">
        <v>-1</v>
      </c>
      <c r="E2864" s="0" t="s">
        <v>8</v>
      </c>
      <c r="F2864" s="0" t="s">
        <v>138</v>
      </c>
      <c r="G2864" s="0" t="s">
        <v>1565</v>
      </c>
    </row>
    <row r="2865" customFormat="false" ht="15" hidden="true" customHeight="false" outlineLevel="0" collapsed="false">
      <c r="A2865" s="1" t="s">
        <v>1556</v>
      </c>
      <c r="B2865" s="1" t="n">
        <f aca="false">VLOOKUP(C2865,Sheet2!$C$2:$D$13,2)</f>
        <v>0</v>
      </c>
      <c r="C2865" s="2" t="n">
        <v>-1</v>
      </c>
      <c r="D2865" s="8" t="n">
        <v>-1</v>
      </c>
      <c r="E2865" s="0" t="s">
        <v>8</v>
      </c>
      <c r="F2865" s="0" t="s">
        <v>789</v>
      </c>
      <c r="G2865" s="0" t="s">
        <v>1568</v>
      </c>
    </row>
    <row r="2866" customFormat="false" ht="15" hidden="true" customHeight="false" outlineLevel="0" collapsed="false">
      <c r="A2866" s="1" t="s">
        <v>1556</v>
      </c>
      <c r="B2866" s="1" t="n">
        <f aca="false">VLOOKUP(C2866,Sheet2!$C$2:$D$13,2)</f>
        <v>0</v>
      </c>
      <c r="C2866" s="2" t="n">
        <v>-1</v>
      </c>
      <c r="D2866" s="8" t="n">
        <v>-1</v>
      </c>
      <c r="E2866" s="0" t="s">
        <v>8</v>
      </c>
      <c r="F2866" s="0" t="s">
        <v>138</v>
      </c>
      <c r="G2866" s="0" t="s">
        <v>1569</v>
      </c>
    </row>
    <row r="2867" customFormat="false" ht="15" hidden="true" customHeight="false" outlineLevel="0" collapsed="false">
      <c r="A2867" s="1" t="s">
        <v>1556</v>
      </c>
      <c r="B2867" s="1" t="n">
        <f aca="false">VLOOKUP(C2867,Sheet2!$C$2:$D$13,2)</f>
        <v>0</v>
      </c>
      <c r="C2867" s="2" t="n">
        <v>-1</v>
      </c>
      <c r="D2867" s="8" t="n">
        <v>-1</v>
      </c>
      <c r="E2867" s="0" t="s">
        <v>8</v>
      </c>
      <c r="F2867" s="0" t="s">
        <v>138</v>
      </c>
      <c r="G2867" s="0" t="s">
        <v>1570</v>
      </c>
    </row>
    <row r="2868" customFormat="false" ht="15" hidden="false" customHeight="false" outlineLevel="0" collapsed="false">
      <c r="A2868" s="1" t="s">
        <v>1556</v>
      </c>
      <c r="B2868" s="1" t="str">
        <f aca="false">VLOOKUP(C2868,Sheet2!$C$2:$D$13,2)</f>
        <v>culture</v>
      </c>
      <c r="C2868" s="2" t="n">
        <v>1</v>
      </c>
      <c r="D2868" s="8" t="n">
        <v>0.820188111698926</v>
      </c>
      <c r="E2868" s="0" t="s">
        <v>12</v>
      </c>
      <c r="F2868" s="0" t="s">
        <v>156</v>
      </c>
      <c r="G2868" s="0" t="s">
        <v>1571</v>
      </c>
    </row>
    <row r="2869" customFormat="false" ht="15" hidden="false" customHeight="false" outlineLevel="0" collapsed="false">
      <c r="A2869" s="1" t="s">
        <v>1556</v>
      </c>
      <c r="B2869" s="1" t="str">
        <f aca="false">VLOOKUP(C2869,Sheet2!$C$2:$D$13,2)</f>
        <v>memory</v>
      </c>
      <c r="C2869" s="2" t="n">
        <v>9</v>
      </c>
      <c r="D2869" s="8" t="n">
        <v>1.17963330819665</v>
      </c>
      <c r="E2869" s="0" t="s">
        <v>8</v>
      </c>
      <c r="F2869" s="0" t="s">
        <v>159</v>
      </c>
      <c r="G2869" s="0" t="s">
        <v>1572</v>
      </c>
    </row>
    <row r="2870" customFormat="false" ht="15" hidden="true" customHeight="false" outlineLevel="0" collapsed="false">
      <c r="A2870" s="1" t="s">
        <v>1556</v>
      </c>
      <c r="B2870" s="1" t="n">
        <f aca="false">VLOOKUP(C2870,Sheet2!$C$2:$D$13,2)</f>
        <v>0</v>
      </c>
      <c r="C2870" s="2" t="n">
        <v>-1</v>
      </c>
      <c r="D2870" s="8" t="n">
        <v>-1</v>
      </c>
      <c r="E2870" s="0" t="s">
        <v>8</v>
      </c>
      <c r="F2870" s="0" t="s">
        <v>159</v>
      </c>
      <c r="G2870" s="0" t="s">
        <v>1572</v>
      </c>
    </row>
    <row r="2871" customFormat="false" ht="15" hidden="true" customHeight="false" outlineLevel="0" collapsed="false">
      <c r="A2871" s="1" t="s">
        <v>1556</v>
      </c>
      <c r="B2871" s="1" t="n">
        <f aca="false">VLOOKUP(C2871,Sheet2!$C$2:$D$13,2)</f>
        <v>0</v>
      </c>
      <c r="C2871" s="2" t="n">
        <v>-1</v>
      </c>
      <c r="D2871" s="8" t="n">
        <v>1.03341321139331</v>
      </c>
      <c r="E2871" s="0" t="s">
        <v>12</v>
      </c>
      <c r="F2871" s="0" t="s">
        <v>156</v>
      </c>
      <c r="G2871" s="0" t="s">
        <v>601</v>
      </c>
    </row>
    <row r="2872" customFormat="false" ht="15" hidden="false" customHeight="false" outlineLevel="0" collapsed="false">
      <c r="A2872" s="1" t="s">
        <v>1556</v>
      </c>
      <c r="B2872" s="1" t="str">
        <f aca="false">VLOOKUP(C2872,Sheet2!$C$2:$D$13,2)</f>
        <v>feminism</v>
      </c>
      <c r="C2872" s="2" t="n">
        <v>4</v>
      </c>
      <c r="D2872" s="8" t="n">
        <v>0.775623303417305</v>
      </c>
      <c r="E2872" s="0" t="s">
        <v>8</v>
      </c>
      <c r="F2872" s="0" t="s">
        <v>138</v>
      </c>
      <c r="G2872" s="0" t="s">
        <v>1570</v>
      </c>
    </row>
    <row r="2873" customFormat="false" ht="15" hidden="true" customHeight="false" outlineLevel="0" collapsed="false">
      <c r="A2873" s="1" t="s">
        <v>1556</v>
      </c>
      <c r="B2873" s="1" t="n">
        <f aca="false">VLOOKUP(C2873,Sheet2!$C$2:$D$13,2)</f>
        <v>0</v>
      </c>
      <c r="C2873" s="2" t="n">
        <v>-1</v>
      </c>
      <c r="D2873" s="8" t="n">
        <v>-1</v>
      </c>
      <c r="E2873" s="0" t="s">
        <v>8</v>
      </c>
      <c r="F2873" s="0" t="s">
        <v>120</v>
      </c>
      <c r="G2873" s="0" t="s">
        <v>1563</v>
      </c>
    </row>
    <row r="2874" customFormat="false" ht="15" hidden="true" customHeight="false" outlineLevel="0" collapsed="false">
      <c r="A2874" s="1" t="s">
        <v>1556</v>
      </c>
      <c r="B2874" s="1" t="n">
        <f aca="false">VLOOKUP(C2874,Sheet2!$C$2:$D$13,2)</f>
        <v>0</v>
      </c>
      <c r="C2874" s="2" t="n">
        <v>-1</v>
      </c>
      <c r="D2874" s="8" t="n">
        <v>-1</v>
      </c>
      <c r="E2874" s="0" t="s">
        <v>12</v>
      </c>
      <c r="F2874" s="0" t="s">
        <v>156</v>
      </c>
      <c r="G2874" s="0" t="s">
        <v>1571</v>
      </c>
    </row>
    <row r="2875" customFormat="false" ht="15" hidden="true" customHeight="false" outlineLevel="0" collapsed="false">
      <c r="A2875" s="1" t="s">
        <v>1556</v>
      </c>
      <c r="B2875" s="1" t="n">
        <f aca="false">VLOOKUP(C2875,Sheet2!$C$2:$D$13,2)</f>
        <v>0</v>
      </c>
      <c r="C2875" s="2" t="n">
        <v>-1</v>
      </c>
      <c r="D2875" s="8" t="n">
        <v>-1</v>
      </c>
      <c r="E2875" s="0" t="s">
        <v>12</v>
      </c>
      <c r="F2875" s="0" t="s">
        <v>156</v>
      </c>
      <c r="G2875" s="0" t="s">
        <v>1562</v>
      </c>
    </row>
    <row r="2876" customFormat="false" ht="15" hidden="true" customHeight="false" outlineLevel="0" collapsed="false">
      <c r="A2876" s="1" t="s">
        <v>1556</v>
      </c>
      <c r="B2876" s="1" t="n">
        <f aca="false">VLOOKUP(C2876,Sheet2!$C$2:$D$13,2)</f>
        <v>0</v>
      </c>
      <c r="C2876" s="2" t="n">
        <v>-1</v>
      </c>
      <c r="D2876" s="8" t="n">
        <v>-1</v>
      </c>
      <c r="E2876" s="0" t="s">
        <v>12</v>
      </c>
      <c r="F2876" s="0" t="s">
        <v>156</v>
      </c>
      <c r="G2876" s="0" t="s">
        <v>1567</v>
      </c>
    </row>
    <row r="2877" customFormat="false" ht="15" hidden="true" customHeight="false" outlineLevel="0" collapsed="false">
      <c r="A2877" s="1" t="s">
        <v>1556</v>
      </c>
      <c r="B2877" s="1" t="n">
        <f aca="false">VLOOKUP(C2877,Sheet2!$C$2:$D$13,2)</f>
        <v>0</v>
      </c>
      <c r="C2877" s="2" t="n">
        <v>-1</v>
      </c>
      <c r="D2877" s="8" t="n">
        <v>-1</v>
      </c>
      <c r="E2877" s="0" t="s">
        <v>12</v>
      </c>
      <c r="F2877" s="0" t="s">
        <v>156</v>
      </c>
      <c r="G2877" s="0" t="s">
        <v>531</v>
      </c>
    </row>
    <row r="2878" customFormat="false" ht="15" hidden="true" customHeight="false" outlineLevel="0" collapsed="false">
      <c r="A2878" s="1" t="s">
        <v>1556</v>
      </c>
      <c r="B2878" s="1" t="n">
        <f aca="false">VLOOKUP(C2878,Sheet2!$C$2:$D$13,2)</f>
        <v>0</v>
      </c>
      <c r="C2878" s="2" t="n">
        <v>-1</v>
      </c>
      <c r="D2878" s="8" t="n">
        <v>-1</v>
      </c>
      <c r="E2878" s="0" t="s">
        <v>12</v>
      </c>
      <c r="F2878" s="0" t="s">
        <v>156</v>
      </c>
      <c r="G2878" s="0" t="s">
        <v>601</v>
      </c>
    </row>
    <row r="2879" customFormat="false" ht="15" hidden="true" customHeight="false" outlineLevel="0" collapsed="false">
      <c r="A2879" s="1" t="s">
        <v>1573</v>
      </c>
      <c r="B2879" s="1" t="n">
        <f aca="false">VLOOKUP(C2879,Sheet2!$C$2:$D$13,2)</f>
        <v>0</v>
      </c>
      <c r="C2879" s="2" t="n">
        <v>-1</v>
      </c>
      <c r="D2879" s="8" t="n">
        <v>-1</v>
      </c>
      <c r="E2879" s="0" t="s">
        <v>12</v>
      </c>
      <c r="F2879" s="0" t="s">
        <v>156</v>
      </c>
      <c r="G2879" s="0" t="s">
        <v>1574</v>
      </c>
    </row>
    <row r="2880" customFormat="false" ht="15" hidden="true" customHeight="false" outlineLevel="0" collapsed="false">
      <c r="A2880" s="1" t="s">
        <v>1573</v>
      </c>
      <c r="B2880" s="1" t="n">
        <f aca="false">VLOOKUP(C2880,Sheet2!$C$2:$D$13,2)</f>
        <v>0</v>
      </c>
      <c r="C2880" s="2" t="n">
        <v>-1</v>
      </c>
      <c r="D2880" s="8" t="n">
        <v>1.49979927080316</v>
      </c>
      <c r="E2880" s="0" t="s">
        <v>8</v>
      </c>
      <c r="F2880" s="0" t="s">
        <v>1575</v>
      </c>
      <c r="G2880" s="0" t="s">
        <v>1576</v>
      </c>
    </row>
    <row r="2881" customFormat="false" ht="15" hidden="false" customHeight="false" outlineLevel="0" collapsed="false">
      <c r="A2881" s="1" t="s">
        <v>1573</v>
      </c>
      <c r="B2881" s="1" t="str">
        <f aca="false">VLOOKUP(C2881,Sheet2!$C$2:$D$13,2)</f>
        <v>environment</v>
      </c>
      <c r="C2881" s="2" t="n">
        <v>8</v>
      </c>
      <c r="D2881" s="8" t="n">
        <v>0.924163579375978</v>
      </c>
      <c r="E2881" s="0" t="s">
        <v>12</v>
      </c>
      <c r="F2881" s="0" t="s">
        <v>156</v>
      </c>
      <c r="G2881" s="0" t="s">
        <v>1577</v>
      </c>
    </row>
    <row r="2882" customFormat="false" ht="15" hidden="true" customHeight="false" outlineLevel="0" collapsed="false">
      <c r="A2882" s="1" t="s">
        <v>1573</v>
      </c>
      <c r="B2882" s="1" t="n">
        <f aca="false">VLOOKUP(C2882,Sheet2!$C$2:$D$13,2)</f>
        <v>0</v>
      </c>
      <c r="C2882" s="2" t="n">
        <v>-1</v>
      </c>
      <c r="D2882" s="8" t="n">
        <v>-1</v>
      </c>
      <c r="E2882" s="0" t="s">
        <v>8</v>
      </c>
      <c r="F2882" s="0" t="s">
        <v>789</v>
      </c>
      <c r="G2882" s="0" t="s">
        <v>1578</v>
      </c>
    </row>
    <row r="2883" customFormat="false" ht="15" hidden="true" customHeight="false" outlineLevel="0" collapsed="false">
      <c r="A2883" s="1" t="s">
        <v>1573</v>
      </c>
      <c r="B2883" s="1" t="n">
        <f aca="false">VLOOKUP(C2883,Sheet2!$C$2:$D$13,2)</f>
        <v>0</v>
      </c>
      <c r="C2883" s="2" t="n">
        <v>-1</v>
      </c>
      <c r="D2883" s="8" t="n">
        <v>1.29388210827025</v>
      </c>
      <c r="E2883" s="0" t="s">
        <v>12</v>
      </c>
      <c r="F2883" s="0" t="s">
        <v>156</v>
      </c>
      <c r="G2883" s="0" t="s">
        <v>1226</v>
      </c>
    </row>
    <row r="2884" customFormat="false" ht="15" hidden="true" customHeight="false" outlineLevel="0" collapsed="false">
      <c r="A2884" s="1" t="s">
        <v>1573</v>
      </c>
      <c r="B2884" s="1" t="n">
        <f aca="false">VLOOKUP(C2884,Sheet2!$C$2:$D$13,2)</f>
        <v>0</v>
      </c>
      <c r="C2884" s="2" t="n">
        <v>-1</v>
      </c>
      <c r="D2884" s="8" t="n">
        <v>1.7720940570001</v>
      </c>
      <c r="E2884" s="0" t="s">
        <v>12</v>
      </c>
      <c r="F2884" s="0" t="s">
        <v>156</v>
      </c>
      <c r="G2884" s="0" t="s">
        <v>1579</v>
      </c>
    </row>
    <row r="2885" customFormat="false" ht="15" hidden="true" customHeight="false" outlineLevel="0" collapsed="false">
      <c r="A2885" s="1" t="s">
        <v>1573</v>
      </c>
      <c r="B2885" s="1" t="n">
        <f aca="false">VLOOKUP(C2885,Sheet2!$C$2:$D$13,2)</f>
        <v>0</v>
      </c>
      <c r="C2885" s="2" t="n">
        <v>-1</v>
      </c>
      <c r="D2885" s="8" t="n">
        <v>-1</v>
      </c>
      <c r="E2885" s="0" t="s">
        <v>12</v>
      </c>
      <c r="F2885" s="0" t="s">
        <v>156</v>
      </c>
      <c r="G2885" s="0" t="s">
        <v>314</v>
      </c>
    </row>
    <row r="2886" customFormat="false" ht="15" hidden="false" customHeight="false" outlineLevel="0" collapsed="false">
      <c r="A2886" s="1" t="s">
        <v>1573</v>
      </c>
      <c r="B2886" s="1" t="str">
        <f aca="false">VLOOKUP(C2886,Sheet2!$C$2:$D$13,2)</f>
        <v>press</v>
      </c>
      <c r="C2886" s="2" t="n">
        <v>7</v>
      </c>
      <c r="D2886" s="8" t="n">
        <v>0.856515927515399</v>
      </c>
      <c r="E2886" s="0" t="s">
        <v>12</v>
      </c>
      <c r="F2886" s="0" t="s">
        <v>156</v>
      </c>
      <c r="G2886" s="0" t="s">
        <v>691</v>
      </c>
    </row>
    <row r="2887" customFormat="false" ht="15" hidden="true" customHeight="false" outlineLevel="0" collapsed="false">
      <c r="A2887" s="1" t="s">
        <v>1573</v>
      </c>
      <c r="B2887" s="1" t="n">
        <f aca="false">VLOOKUP(C2887,Sheet2!$C$2:$D$13,2)</f>
        <v>0</v>
      </c>
      <c r="C2887" s="2" t="n">
        <v>-1</v>
      </c>
      <c r="D2887" s="8" t="n">
        <v>-1</v>
      </c>
      <c r="E2887" s="0" t="s">
        <v>8</v>
      </c>
      <c r="F2887" s="0" t="s">
        <v>138</v>
      </c>
      <c r="G2887" s="0" t="s">
        <v>1580</v>
      </c>
    </row>
    <row r="2888" customFormat="false" ht="15" hidden="true" customHeight="false" outlineLevel="0" collapsed="false">
      <c r="A2888" s="1" t="s">
        <v>1573</v>
      </c>
      <c r="B2888" s="1" t="n">
        <f aca="false">VLOOKUP(C2888,Sheet2!$C$2:$D$13,2)</f>
        <v>0</v>
      </c>
      <c r="C2888" s="2" t="n">
        <v>-1</v>
      </c>
      <c r="D2888" s="8" t="n">
        <v>-1</v>
      </c>
      <c r="E2888" s="0" t="s">
        <v>12</v>
      </c>
      <c r="F2888" s="0" t="s">
        <v>156</v>
      </c>
      <c r="G2888" s="0" t="s">
        <v>1579</v>
      </c>
    </row>
    <row r="2889" customFormat="false" ht="15" hidden="true" customHeight="false" outlineLevel="0" collapsed="false">
      <c r="A2889" s="1" t="s">
        <v>1573</v>
      </c>
      <c r="B2889" s="1" t="n">
        <f aca="false">VLOOKUP(C2889,Sheet2!$C$2:$D$13,2)</f>
        <v>0</v>
      </c>
      <c r="C2889" s="2" t="n">
        <v>-1</v>
      </c>
      <c r="D2889" s="8" t="n">
        <v>-1</v>
      </c>
      <c r="E2889" s="0" t="s">
        <v>8</v>
      </c>
      <c r="F2889" s="0" t="s">
        <v>343</v>
      </c>
      <c r="G2889" s="0" t="s">
        <v>1581</v>
      </c>
    </row>
    <row r="2890" customFormat="false" ht="15" hidden="true" customHeight="false" outlineLevel="0" collapsed="false">
      <c r="A2890" s="1" t="s">
        <v>1573</v>
      </c>
      <c r="B2890" s="1" t="n">
        <f aca="false">VLOOKUP(C2890,Sheet2!$C$2:$D$13,2)</f>
        <v>0</v>
      </c>
      <c r="C2890" s="2" t="n">
        <v>-1</v>
      </c>
      <c r="D2890" s="8" t="n">
        <v>-1</v>
      </c>
      <c r="E2890" s="0" t="s">
        <v>8</v>
      </c>
      <c r="F2890" s="0" t="s">
        <v>145</v>
      </c>
      <c r="G2890" s="0" t="s">
        <v>1582</v>
      </c>
    </row>
    <row r="2891" customFormat="false" ht="15" hidden="true" customHeight="false" outlineLevel="0" collapsed="false">
      <c r="A2891" s="1" t="s">
        <v>1573</v>
      </c>
      <c r="B2891" s="1" t="n">
        <f aca="false">VLOOKUP(C2891,Sheet2!$C$2:$D$13,2)</f>
        <v>0</v>
      </c>
      <c r="C2891" s="2" t="n">
        <v>-1</v>
      </c>
      <c r="D2891" s="8" t="n">
        <v>1.33707251301162</v>
      </c>
      <c r="E2891" s="0" t="s">
        <v>12</v>
      </c>
      <c r="F2891" s="0" t="s">
        <v>156</v>
      </c>
      <c r="G2891" s="0" t="s">
        <v>1574</v>
      </c>
    </row>
    <row r="2892" customFormat="false" ht="15" hidden="true" customHeight="false" outlineLevel="0" collapsed="false">
      <c r="A2892" s="1" t="s">
        <v>1573</v>
      </c>
      <c r="B2892" s="1" t="n">
        <f aca="false">VLOOKUP(C2892,Sheet2!$C$2:$D$13,2)</f>
        <v>0</v>
      </c>
      <c r="C2892" s="2" t="n">
        <v>-1</v>
      </c>
      <c r="D2892" s="8" t="n">
        <v>0.989821562775747</v>
      </c>
      <c r="E2892" s="0" t="s">
        <v>8</v>
      </c>
      <c r="F2892" s="0" t="s">
        <v>145</v>
      </c>
      <c r="G2892" s="0" t="s">
        <v>1583</v>
      </c>
    </row>
    <row r="2893" customFormat="false" ht="15" hidden="false" customHeight="false" outlineLevel="0" collapsed="false">
      <c r="A2893" s="1" t="s">
        <v>1573</v>
      </c>
      <c r="B2893" s="1" t="str">
        <f aca="false">VLOOKUP(C2893,Sheet2!$C$2:$D$13,2)</f>
        <v>poor</v>
      </c>
      <c r="C2893" s="2" t="n">
        <v>6</v>
      </c>
      <c r="D2893" s="8" t="n">
        <v>0.866866324863636</v>
      </c>
      <c r="E2893" s="0" t="s">
        <v>8</v>
      </c>
      <c r="F2893" s="0" t="s">
        <v>182</v>
      </c>
      <c r="G2893" s="0" t="s">
        <v>1584</v>
      </c>
    </row>
    <row r="2894" customFormat="false" ht="15" hidden="true" customHeight="false" outlineLevel="0" collapsed="false">
      <c r="A2894" s="1" t="s">
        <v>1573</v>
      </c>
      <c r="B2894" s="1" t="n">
        <f aca="false">VLOOKUP(C2894,Sheet2!$C$2:$D$13,2)</f>
        <v>0</v>
      </c>
      <c r="C2894" s="2" t="n">
        <v>-1</v>
      </c>
      <c r="D2894" s="8" t="n">
        <v>-1</v>
      </c>
      <c r="E2894" s="0" t="s">
        <v>12</v>
      </c>
      <c r="F2894" s="0" t="s">
        <v>13</v>
      </c>
      <c r="G2894" s="0" t="s">
        <v>1585</v>
      </c>
    </row>
    <row r="2895" customFormat="false" ht="15" hidden="true" customHeight="false" outlineLevel="0" collapsed="false">
      <c r="A2895" s="1" t="s">
        <v>1573</v>
      </c>
      <c r="B2895" s="1" t="n">
        <f aca="false">VLOOKUP(C2895,Sheet2!$C$2:$D$13,2)</f>
        <v>0</v>
      </c>
      <c r="C2895" s="2" t="n">
        <v>-1</v>
      </c>
      <c r="D2895" s="8" t="n">
        <v>-1</v>
      </c>
      <c r="E2895" s="0" t="s">
        <v>8</v>
      </c>
      <c r="F2895" s="0" t="s">
        <v>1575</v>
      </c>
      <c r="G2895" s="0" t="s">
        <v>1576</v>
      </c>
    </row>
    <row r="2896" customFormat="false" ht="15" hidden="false" customHeight="false" outlineLevel="0" collapsed="false">
      <c r="A2896" s="1" t="s">
        <v>1573</v>
      </c>
      <c r="B2896" s="1" t="str">
        <f aca="false">VLOOKUP(C2896,Sheet2!$C$2:$D$13,2)</f>
        <v>culture</v>
      </c>
      <c r="C2896" s="2" t="n">
        <v>1</v>
      </c>
      <c r="D2896" s="8" t="n">
        <v>0.665034304469126</v>
      </c>
      <c r="E2896" s="0" t="s">
        <v>12</v>
      </c>
      <c r="F2896" s="0" t="s">
        <v>156</v>
      </c>
      <c r="G2896" s="0" t="s">
        <v>1586</v>
      </c>
    </row>
    <row r="2897" customFormat="false" ht="15" hidden="true" customHeight="false" outlineLevel="0" collapsed="false">
      <c r="A2897" s="1" t="s">
        <v>1573</v>
      </c>
      <c r="B2897" s="1" t="n">
        <f aca="false">VLOOKUP(C2897,Sheet2!$C$2:$D$13,2)</f>
        <v>0</v>
      </c>
      <c r="C2897" s="2" t="n">
        <v>-1</v>
      </c>
      <c r="D2897" s="8" t="n">
        <v>-1</v>
      </c>
      <c r="E2897" s="0" t="s">
        <v>12</v>
      </c>
      <c r="F2897" s="0" t="s">
        <v>156</v>
      </c>
      <c r="G2897" s="0" t="s">
        <v>1586</v>
      </c>
    </row>
    <row r="2898" customFormat="false" ht="15" hidden="true" customHeight="false" outlineLevel="0" collapsed="false">
      <c r="A2898" s="1" t="s">
        <v>1573</v>
      </c>
      <c r="B2898" s="1" t="n">
        <f aca="false">VLOOKUP(C2898,Sheet2!$C$2:$D$13,2)</f>
        <v>0</v>
      </c>
      <c r="C2898" s="2" t="n">
        <v>-1</v>
      </c>
      <c r="D2898" s="8" t="n">
        <v>1.32095793743073</v>
      </c>
      <c r="E2898" s="0" t="s">
        <v>12</v>
      </c>
      <c r="F2898" s="0" t="s">
        <v>156</v>
      </c>
      <c r="G2898" s="0" t="s">
        <v>1140</v>
      </c>
    </row>
    <row r="2899" customFormat="false" ht="15" hidden="true" customHeight="false" outlineLevel="0" collapsed="false">
      <c r="A2899" s="1" t="s">
        <v>1573</v>
      </c>
      <c r="B2899" s="1" t="n">
        <f aca="false">VLOOKUP(C2899,Sheet2!$C$2:$D$13,2)</f>
        <v>0</v>
      </c>
      <c r="C2899" s="2" t="n">
        <v>-1</v>
      </c>
      <c r="D2899" s="8" t="n">
        <v>-1</v>
      </c>
      <c r="E2899" s="0" t="s">
        <v>8</v>
      </c>
      <c r="F2899" s="0" t="s">
        <v>182</v>
      </c>
      <c r="G2899" s="0" t="s">
        <v>1584</v>
      </c>
    </row>
    <row r="2900" customFormat="false" ht="15" hidden="true" customHeight="false" outlineLevel="0" collapsed="false">
      <c r="A2900" s="1" t="s">
        <v>1573</v>
      </c>
      <c r="B2900" s="1" t="n">
        <f aca="false">VLOOKUP(C2900,Sheet2!$C$2:$D$13,2)</f>
        <v>0</v>
      </c>
      <c r="C2900" s="2" t="n">
        <v>-1</v>
      </c>
      <c r="D2900" s="8" t="n">
        <v>-1</v>
      </c>
      <c r="E2900" s="0" t="s">
        <v>12</v>
      </c>
      <c r="F2900" s="0" t="s">
        <v>156</v>
      </c>
      <c r="G2900" s="0" t="s">
        <v>1587</v>
      </c>
    </row>
    <row r="2901" customFormat="false" ht="15" hidden="true" customHeight="false" outlineLevel="0" collapsed="false">
      <c r="A2901" s="1" t="s">
        <v>1573</v>
      </c>
      <c r="B2901" s="1" t="n">
        <f aca="false">VLOOKUP(C2901,Sheet2!$C$2:$D$13,2)</f>
        <v>0</v>
      </c>
      <c r="C2901" s="2" t="n">
        <v>-1</v>
      </c>
      <c r="D2901" s="8" t="n">
        <v>1.21606730066018</v>
      </c>
      <c r="E2901" s="0" t="s">
        <v>8</v>
      </c>
      <c r="F2901" s="0" t="s">
        <v>789</v>
      </c>
      <c r="G2901" s="0" t="s">
        <v>1578</v>
      </c>
    </row>
    <row r="2902" customFormat="false" ht="15" hidden="true" customHeight="false" outlineLevel="0" collapsed="false">
      <c r="A2902" s="1" t="s">
        <v>1573</v>
      </c>
      <c r="B2902" s="1" t="n">
        <f aca="false">VLOOKUP(C2902,Sheet2!$C$2:$D$13,2)</f>
        <v>0</v>
      </c>
      <c r="C2902" s="2" t="n">
        <v>-1</v>
      </c>
      <c r="D2902" s="8" t="n">
        <v>-1</v>
      </c>
      <c r="E2902" s="0" t="s">
        <v>12</v>
      </c>
      <c r="F2902" s="0" t="s">
        <v>156</v>
      </c>
      <c r="G2902" s="0" t="s">
        <v>1577</v>
      </c>
    </row>
    <row r="2903" customFormat="false" ht="15" hidden="false" customHeight="false" outlineLevel="0" collapsed="false">
      <c r="A2903" s="1" t="s">
        <v>1573</v>
      </c>
      <c r="B2903" s="1" t="str">
        <f aca="false">VLOOKUP(C2903,Sheet2!$C$2:$D$13,2)</f>
        <v>poor</v>
      </c>
      <c r="C2903" s="2" t="n">
        <v>6</v>
      </c>
      <c r="D2903" s="8" t="n">
        <v>0.78933372847001</v>
      </c>
      <c r="E2903" s="0" t="s">
        <v>8</v>
      </c>
      <c r="F2903" s="0" t="s">
        <v>145</v>
      </c>
      <c r="G2903" s="0" t="s">
        <v>1582</v>
      </c>
    </row>
    <row r="2904" customFormat="false" ht="15" hidden="true" customHeight="false" outlineLevel="0" collapsed="false">
      <c r="A2904" s="1" t="s">
        <v>1573</v>
      </c>
      <c r="B2904" s="1" t="n">
        <f aca="false">VLOOKUP(C2904,Sheet2!$C$2:$D$13,2)</f>
        <v>0</v>
      </c>
      <c r="C2904" s="2" t="n">
        <v>-1</v>
      </c>
      <c r="D2904" s="8" t="n">
        <v>-1</v>
      </c>
      <c r="E2904" s="0" t="s">
        <v>12</v>
      </c>
      <c r="F2904" s="0" t="s">
        <v>156</v>
      </c>
      <c r="G2904" s="0" t="s">
        <v>1140</v>
      </c>
    </row>
    <row r="2905" customFormat="false" ht="15" hidden="false" customHeight="false" outlineLevel="0" collapsed="false">
      <c r="A2905" s="1" t="s">
        <v>1573</v>
      </c>
      <c r="B2905" s="1" t="str">
        <f aca="false">VLOOKUP(C2905,Sheet2!$C$2:$D$13,2)</f>
        <v>culture</v>
      </c>
      <c r="C2905" s="2" t="n">
        <v>1</v>
      </c>
      <c r="D2905" s="8" t="n">
        <v>1.01705146665964</v>
      </c>
      <c r="E2905" s="0" t="s">
        <v>12</v>
      </c>
      <c r="F2905" s="0" t="s">
        <v>156</v>
      </c>
      <c r="G2905" s="0" t="s">
        <v>1587</v>
      </c>
    </row>
    <row r="2906" customFormat="false" ht="15" hidden="false" customHeight="false" outlineLevel="0" collapsed="false">
      <c r="A2906" s="1" t="s">
        <v>1573</v>
      </c>
      <c r="B2906" s="1" t="str">
        <f aca="false">VLOOKUP(C2906,Sheet2!$C$2:$D$13,2)</f>
        <v>migrants</v>
      </c>
      <c r="C2906" s="2" t="n">
        <v>2</v>
      </c>
      <c r="D2906" s="8" t="n">
        <v>0.685043656915111</v>
      </c>
      <c r="E2906" s="0" t="s">
        <v>8</v>
      </c>
      <c r="F2906" s="0" t="s">
        <v>138</v>
      </c>
      <c r="G2906" s="0" t="s">
        <v>1580</v>
      </c>
    </row>
    <row r="2907" customFormat="false" ht="15" hidden="true" customHeight="false" outlineLevel="0" collapsed="false">
      <c r="A2907" s="1" t="s">
        <v>1573</v>
      </c>
      <c r="B2907" s="1" t="n">
        <f aca="false">VLOOKUP(C2907,Sheet2!$C$2:$D$13,2)</f>
        <v>0</v>
      </c>
      <c r="C2907" s="2" t="n">
        <v>-1</v>
      </c>
      <c r="D2907" s="8" t="n">
        <v>-1</v>
      </c>
      <c r="E2907" s="0" t="s">
        <v>8</v>
      </c>
      <c r="F2907" s="0" t="s">
        <v>145</v>
      </c>
      <c r="G2907" s="0" t="s">
        <v>1583</v>
      </c>
    </row>
    <row r="2908" customFormat="false" ht="15" hidden="false" customHeight="false" outlineLevel="0" collapsed="false">
      <c r="A2908" s="1" t="s">
        <v>1573</v>
      </c>
      <c r="B2908" s="1" t="str">
        <f aca="false">VLOOKUP(C2908,Sheet2!$C$2:$D$13,2)</f>
        <v>feminism</v>
      </c>
      <c r="C2908" s="2" t="n">
        <v>4</v>
      </c>
      <c r="D2908" s="8" t="n">
        <v>0.907444223413055</v>
      </c>
      <c r="E2908" s="0" t="s">
        <v>8</v>
      </c>
      <c r="F2908" s="0" t="s">
        <v>343</v>
      </c>
      <c r="G2908" s="0" t="s">
        <v>1581</v>
      </c>
    </row>
    <row r="2909" customFormat="false" ht="15" hidden="true" customHeight="false" outlineLevel="0" collapsed="false">
      <c r="A2909" s="1" t="s">
        <v>1573</v>
      </c>
      <c r="B2909" s="1" t="n">
        <f aca="false">VLOOKUP(C2909,Sheet2!$C$2:$D$13,2)</f>
        <v>0</v>
      </c>
      <c r="C2909" s="2" t="n">
        <v>-1</v>
      </c>
      <c r="D2909" s="8" t="n">
        <v>-1</v>
      </c>
      <c r="E2909" s="0" t="s">
        <v>12</v>
      </c>
      <c r="F2909" s="0" t="s">
        <v>13</v>
      </c>
      <c r="G2909" s="0" t="s">
        <v>1588</v>
      </c>
    </row>
    <row r="2910" customFormat="false" ht="15" hidden="true" customHeight="false" outlineLevel="0" collapsed="false">
      <c r="A2910" s="1" t="s">
        <v>1573</v>
      </c>
      <c r="B2910" s="1" t="n">
        <f aca="false">VLOOKUP(C2910,Sheet2!$C$2:$D$13,2)</f>
        <v>0</v>
      </c>
      <c r="C2910" s="2" t="n">
        <v>-1</v>
      </c>
      <c r="D2910" s="8" t="n">
        <v>1.80690310823386</v>
      </c>
      <c r="E2910" s="0" t="s">
        <v>12</v>
      </c>
      <c r="F2910" s="0" t="s">
        <v>156</v>
      </c>
      <c r="G2910" s="0" t="s">
        <v>314</v>
      </c>
    </row>
    <row r="2911" customFormat="false" ht="15" hidden="true" customHeight="false" outlineLevel="0" collapsed="false">
      <c r="A2911" s="1" t="s">
        <v>1573</v>
      </c>
      <c r="B2911" s="1" t="n">
        <f aca="false">VLOOKUP(C2911,Sheet2!$C$2:$D$13,2)</f>
        <v>0</v>
      </c>
      <c r="C2911" s="2" t="n">
        <v>-1</v>
      </c>
      <c r="D2911" s="8" t="n">
        <v>-1</v>
      </c>
      <c r="E2911" s="0" t="s">
        <v>12</v>
      </c>
      <c r="F2911" s="0" t="s">
        <v>156</v>
      </c>
      <c r="G2911" s="0" t="s">
        <v>1226</v>
      </c>
    </row>
    <row r="2912" customFormat="false" ht="15" hidden="false" customHeight="false" outlineLevel="0" collapsed="false">
      <c r="A2912" s="1" t="s">
        <v>1573</v>
      </c>
      <c r="B2912" s="1" t="str">
        <f aca="false">VLOOKUP(C2912,Sheet2!$C$2:$D$13,2)</f>
        <v>feminism</v>
      </c>
      <c r="C2912" s="2" t="n">
        <v>4</v>
      </c>
      <c r="D2912" s="8" t="n">
        <v>0.875520912753508</v>
      </c>
      <c r="E2912" s="0" t="s">
        <v>12</v>
      </c>
      <c r="F2912" s="0" t="s">
        <v>13</v>
      </c>
      <c r="G2912" s="0" t="s">
        <v>1588</v>
      </c>
    </row>
    <row r="2913" customFormat="false" ht="15" hidden="false" customHeight="false" outlineLevel="0" collapsed="false">
      <c r="A2913" s="1" t="s">
        <v>1573</v>
      </c>
      <c r="B2913" s="1" t="str">
        <f aca="false">VLOOKUP(C2913,Sheet2!$C$2:$D$13,2)</f>
        <v>feminism</v>
      </c>
      <c r="C2913" s="2" t="n">
        <v>4</v>
      </c>
      <c r="D2913" s="8" t="n">
        <v>1.02062605151066</v>
      </c>
      <c r="E2913" s="0" t="s">
        <v>12</v>
      </c>
      <c r="F2913" s="0" t="s">
        <v>13</v>
      </c>
      <c r="G2913" s="0" t="s">
        <v>1585</v>
      </c>
    </row>
    <row r="2914" customFormat="false" ht="15" hidden="true" customHeight="false" outlineLevel="0" collapsed="false">
      <c r="A2914" s="1" t="s">
        <v>1573</v>
      </c>
      <c r="B2914" s="1" t="n">
        <f aca="false">VLOOKUP(C2914,Sheet2!$C$2:$D$13,2)</f>
        <v>0</v>
      </c>
      <c r="C2914" s="2" t="n">
        <v>-1</v>
      </c>
      <c r="D2914" s="8" t="n">
        <v>-1</v>
      </c>
      <c r="E2914" s="0" t="s">
        <v>12</v>
      </c>
      <c r="F2914" s="0" t="s">
        <v>156</v>
      </c>
      <c r="G2914" s="0" t="s">
        <v>691</v>
      </c>
    </row>
    <row r="2915" customFormat="false" ht="15" hidden="true" customHeight="false" outlineLevel="0" collapsed="false">
      <c r="A2915" s="1" t="s">
        <v>1589</v>
      </c>
      <c r="B2915" s="1" t="n">
        <f aca="false">VLOOKUP(C2915,Sheet2!$C$2:$D$13,2)</f>
        <v>0</v>
      </c>
      <c r="C2915" s="2" t="n">
        <v>-1</v>
      </c>
      <c r="D2915" s="8" t="n">
        <v>-1</v>
      </c>
      <c r="E2915" s="0" t="s">
        <v>12</v>
      </c>
      <c r="F2915" s="0" t="s">
        <v>13</v>
      </c>
      <c r="G2915" s="0" t="s">
        <v>1590</v>
      </c>
    </row>
    <row r="2916" customFormat="false" ht="15" hidden="false" customHeight="false" outlineLevel="0" collapsed="false">
      <c r="A2916" s="1" t="s">
        <v>1589</v>
      </c>
      <c r="B2916" s="1" t="str">
        <f aca="false">VLOOKUP(C2916,Sheet2!$C$2:$D$13,2)</f>
        <v>culture</v>
      </c>
      <c r="C2916" s="2" t="n">
        <v>1</v>
      </c>
      <c r="D2916" s="8" t="n">
        <v>0.998936646500216</v>
      </c>
      <c r="E2916" s="0" t="s">
        <v>12</v>
      </c>
      <c r="F2916" s="0" t="s">
        <v>156</v>
      </c>
      <c r="G2916" s="0" t="s">
        <v>1591</v>
      </c>
    </row>
    <row r="2917" customFormat="false" ht="15" hidden="true" customHeight="false" outlineLevel="0" collapsed="false">
      <c r="A2917" s="1" t="s">
        <v>1589</v>
      </c>
      <c r="B2917" s="1" t="n">
        <f aca="false">VLOOKUP(C2917,Sheet2!$C$2:$D$13,2)</f>
        <v>0</v>
      </c>
      <c r="C2917" s="2" t="n">
        <v>-1</v>
      </c>
      <c r="D2917" s="8" t="n">
        <v>1.14580825477796</v>
      </c>
      <c r="E2917" s="0" t="s">
        <v>8</v>
      </c>
      <c r="F2917" s="0" t="s">
        <v>138</v>
      </c>
      <c r="G2917" s="0" t="s">
        <v>1592</v>
      </c>
    </row>
    <row r="2918" customFormat="false" ht="15" hidden="true" customHeight="false" outlineLevel="0" collapsed="false">
      <c r="A2918" s="1" t="s">
        <v>1589</v>
      </c>
      <c r="B2918" s="1" t="n">
        <f aca="false">VLOOKUP(C2918,Sheet2!$C$2:$D$13,2)</f>
        <v>0</v>
      </c>
      <c r="C2918" s="2" t="n">
        <v>-1</v>
      </c>
      <c r="D2918" s="8" t="n">
        <v>1.71525401799296</v>
      </c>
      <c r="E2918" s="0" t="s">
        <v>12</v>
      </c>
      <c r="F2918" s="0" t="s">
        <v>156</v>
      </c>
      <c r="G2918" s="0" t="s">
        <v>1593</v>
      </c>
    </row>
    <row r="2919" customFormat="false" ht="15" hidden="true" customHeight="false" outlineLevel="0" collapsed="false">
      <c r="A2919" s="1" t="s">
        <v>1589</v>
      </c>
      <c r="B2919" s="1" t="n">
        <f aca="false">VLOOKUP(C2919,Sheet2!$C$2:$D$13,2)</f>
        <v>0</v>
      </c>
      <c r="C2919" s="2" t="n">
        <v>-1</v>
      </c>
      <c r="D2919" s="8" t="n">
        <v>-1</v>
      </c>
      <c r="E2919" s="0" t="s">
        <v>8</v>
      </c>
      <c r="F2919" s="0" t="s">
        <v>286</v>
      </c>
      <c r="G2919" s="0" t="s">
        <v>1594</v>
      </c>
    </row>
    <row r="2920" customFormat="false" ht="15" hidden="false" customHeight="false" outlineLevel="0" collapsed="false">
      <c r="A2920" s="1" t="s">
        <v>1589</v>
      </c>
      <c r="B2920" s="1" t="str">
        <f aca="false">VLOOKUP(C2920,Sheet2!$C$2:$D$13,2)</f>
        <v>migrants</v>
      </c>
      <c r="C2920" s="2" t="n">
        <v>2</v>
      </c>
      <c r="D2920" s="8" t="n">
        <v>0.582015393948165</v>
      </c>
      <c r="E2920" s="0" t="s">
        <v>8</v>
      </c>
      <c r="F2920" s="0" t="s">
        <v>286</v>
      </c>
      <c r="G2920" s="0" t="s">
        <v>1594</v>
      </c>
    </row>
    <row r="2921" customFormat="false" ht="15" hidden="true" customHeight="false" outlineLevel="0" collapsed="false">
      <c r="A2921" s="1" t="s">
        <v>1589</v>
      </c>
      <c r="B2921" s="1" t="n">
        <f aca="false">VLOOKUP(C2921,Sheet2!$C$2:$D$13,2)</f>
        <v>0</v>
      </c>
      <c r="C2921" s="2" t="n">
        <v>-1</v>
      </c>
      <c r="D2921" s="8" t="n">
        <v>-1</v>
      </c>
      <c r="E2921" s="0" t="s">
        <v>8</v>
      </c>
      <c r="F2921" s="0" t="s">
        <v>138</v>
      </c>
      <c r="G2921" s="0" t="s">
        <v>1595</v>
      </c>
    </row>
    <row r="2922" customFormat="false" ht="15" hidden="true" customHeight="false" outlineLevel="0" collapsed="false">
      <c r="A2922" s="1" t="s">
        <v>1589</v>
      </c>
      <c r="B2922" s="1" t="n">
        <f aca="false">VLOOKUP(C2922,Sheet2!$C$2:$D$13,2)</f>
        <v>0</v>
      </c>
      <c r="C2922" s="2" t="n">
        <v>-1</v>
      </c>
      <c r="D2922" s="8" t="n">
        <v>-1</v>
      </c>
      <c r="E2922" s="0" t="s">
        <v>12</v>
      </c>
      <c r="F2922" s="0" t="s">
        <v>156</v>
      </c>
      <c r="G2922" s="0" t="s">
        <v>1596</v>
      </c>
    </row>
    <row r="2923" customFormat="false" ht="15" hidden="false" customHeight="false" outlineLevel="0" collapsed="false">
      <c r="A2923" s="1" t="s">
        <v>1589</v>
      </c>
      <c r="B2923" s="1" t="str">
        <f aca="false">VLOOKUP(C2923,Sheet2!$C$2:$D$13,2)</f>
        <v>poor</v>
      </c>
      <c r="C2923" s="2" t="n">
        <v>6</v>
      </c>
      <c r="D2923" s="8" t="n">
        <v>0.726722329419648</v>
      </c>
      <c r="E2923" s="0" t="s">
        <v>12</v>
      </c>
      <c r="F2923" s="0" t="s">
        <v>156</v>
      </c>
      <c r="G2923" s="0" t="s">
        <v>1597</v>
      </c>
    </row>
    <row r="2924" customFormat="false" ht="15" hidden="true" customHeight="false" outlineLevel="0" collapsed="false">
      <c r="A2924" s="1" t="s">
        <v>1589</v>
      </c>
      <c r="B2924" s="1" t="n">
        <f aca="false">VLOOKUP(C2924,Sheet2!$C$2:$D$13,2)</f>
        <v>0</v>
      </c>
      <c r="C2924" s="2" t="n">
        <v>-1</v>
      </c>
      <c r="D2924" s="8" t="n">
        <v>-1</v>
      </c>
      <c r="E2924" s="0" t="s">
        <v>12</v>
      </c>
      <c r="F2924" s="0" t="s">
        <v>156</v>
      </c>
      <c r="G2924" s="0" t="s">
        <v>1593</v>
      </c>
    </row>
    <row r="2925" customFormat="false" ht="15" hidden="true" customHeight="false" outlineLevel="0" collapsed="false">
      <c r="A2925" s="1" t="s">
        <v>1589</v>
      </c>
      <c r="B2925" s="1" t="n">
        <f aca="false">VLOOKUP(C2925,Sheet2!$C$2:$D$13,2)</f>
        <v>0</v>
      </c>
      <c r="C2925" s="2" t="n">
        <v>-1</v>
      </c>
      <c r="D2925" s="8" t="n">
        <v>-1</v>
      </c>
      <c r="E2925" s="0" t="s">
        <v>8</v>
      </c>
      <c r="F2925" s="0" t="s">
        <v>138</v>
      </c>
      <c r="G2925" s="0" t="s">
        <v>1598</v>
      </c>
    </row>
    <row r="2926" customFormat="false" ht="15" hidden="true" customHeight="false" outlineLevel="0" collapsed="false">
      <c r="A2926" s="1" t="s">
        <v>1589</v>
      </c>
      <c r="B2926" s="1" t="n">
        <f aca="false">VLOOKUP(C2926,Sheet2!$C$2:$D$13,2)</f>
        <v>0</v>
      </c>
      <c r="C2926" s="2" t="n">
        <v>-1</v>
      </c>
      <c r="D2926" s="8" t="n">
        <v>1.64841234270559</v>
      </c>
      <c r="E2926" s="0" t="s">
        <v>12</v>
      </c>
      <c r="F2926" s="0" t="s">
        <v>156</v>
      </c>
      <c r="G2926" s="0" t="s">
        <v>380</v>
      </c>
    </row>
    <row r="2927" customFormat="false" ht="15" hidden="true" customHeight="false" outlineLevel="0" collapsed="false">
      <c r="A2927" s="1" t="s">
        <v>1589</v>
      </c>
      <c r="B2927" s="1" t="n">
        <f aca="false">VLOOKUP(C2927,Sheet2!$C$2:$D$13,2)</f>
        <v>0</v>
      </c>
      <c r="C2927" s="2" t="n">
        <v>-1</v>
      </c>
      <c r="D2927" s="8" t="n">
        <v>-1</v>
      </c>
      <c r="E2927" s="0" t="s">
        <v>12</v>
      </c>
      <c r="F2927" s="0" t="s">
        <v>156</v>
      </c>
      <c r="G2927" s="0" t="s">
        <v>1599</v>
      </c>
    </row>
    <row r="2928" customFormat="false" ht="15" hidden="true" customHeight="false" outlineLevel="0" collapsed="false">
      <c r="A2928" s="1" t="s">
        <v>1589</v>
      </c>
      <c r="B2928" s="1" t="n">
        <f aca="false">VLOOKUP(C2928,Sheet2!$C$2:$D$13,2)</f>
        <v>0</v>
      </c>
      <c r="C2928" s="2" t="n">
        <v>-1</v>
      </c>
      <c r="D2928" s="8" t="n">
        <v>-1</v>
      </c>
      <c r="E2928" s="0" t="s">
        <v>8</v>
      </c>
      <c r="F2928" s="0" t="s">
        <v>581</v>
      </c>
      <c r="G2928" s="0" t="s">
        <v>1600</v>
      </c>
    </row>
    <row r="2929" customFormat="false" ht="15" hidden="true" customHeight="false" outlineLevel="0" collapsed="false">
      <c r="A2929" s="1" t="s">
        <v>1589</v>
      </c>
      <c r="B2929" s="1" t="n">
        <f aca="false">VLOOKUP(C2929,Sheet2!$C$2:$D$13,2)</f>
        <v>0</v>
      </c>
      <c r="C2929" s="2" t="n">
        <v>-1</v>
      </c>
      <c r="D2929" s="8" t="n">
        <v>-1</v>
      </c>
      <c r="E2929" s="0" t="s">
        <v>12</v>
      </c>
      <c r="F2929" s="0" t="s">
        <v>156</v>
      </c>
      <c r="G2929" s="0" t="s">
        <v>1601</v>
      </c>
    </row>
    <row r="2930" customFormat="false" ht="15" hidden="true" customHeight="false" outlineLevel="0" collapsed="false">
      <c r="A2930" s="1" t="s">
        <v>1589</v>
      </c>
      <c r="B2930" s="1" t="n">
        <f aca="false">VLOOKUP(C2930,Sheet2!$C$2:$D$13,2)</f>
        <v>0</v>
      </c>
      <c r="C2930" s="2" t="n">
        <v>-1</v>
      </c>
      <c r="D2930" s="8" t="n">
        <v>-1</v>
      </c>
      <c r="E2930" s="0" t="s">
        <v>8</v>
      </c>
      <c r="F2930" s="0" t="s">
        <v>138</v>
      </c>
      <c r="G2930" s="0" t="s">
        <v>1602</v>
      </c>
    </row>
    <row r="2931" customFormat="false" ht="15" hidden="false" customHeight="false" outlineLevel="0" collapsed="false">
      <c r="A2931" s="1" t="s">
        <v>1589</v>
      </c>
      <c r="B2931" s="1" t="str">
        <f aca="false">VLOOKUP(C2931,Sheet2!$C$2:$D$13,2)</f>
        <v>feminism</v>
      </c>
      <c r="C2931" s="2" t="n">
        <v>4</v>
      </c>
      <c r="D2931" s="8" t="n">
        <v>0.719321225495506</v>
      </c>
      <c r="E2931" s="0" t="s">
        <v>12</v>
      </c>
      <c r="F2931" s="0" t="s">
        <v>13</v>
      </c>
      <c r="G2931" s="0" t="s">
        <v>1590</v>
      </c>
    </row>
    <row r="2932" customFormat="false" ht="15" hidden="true" customHeight="false" outlineLevel="0" collapsed="false">
      <c r="A2932" s="1" t="s">
        <v>1589</v>
      </c>
      <c r="B2932" s="1" t="n">
        <f aca="false">VLOOKUP(C2932,Sheet2!$C$2:$D$13,2)</f>
        <v>0</v>
      </c>
      <c r="C2932" s="2" t="n">
        <v>-1</v>
      </c>
      <c r="D2932" s="8" t="n">
        <v>-1</v>
      </c>
      <c r="E2932" s="0" t="s">
        <v>8</v>
      </c>
      <c r="F2932" s="0" t="s">
        <v>138</v>
      </c>
      <c r="G2932" s="0" t="s">
        <v>1592</v>
      </c>
    </row>
    <row r="2933" customFormat="false" ht="15" hidden="true" customHeight="false" outlineLevel="0" collapsed="false">
      <c r="A2933" s="1" t="s">
        <v>1589</v>
      </c>
      <c r="B2933" s="1" t="n">
        <f aca="false">VLOOKUP(C2933,Sheet2!$C$2:$D$13,2)</f>
        <v>0</v>
      </c>
      <c r="C2933" s="2" t="n">
        <v>-1</v>
      </c>
      <c r="D2933" s="8" t="n">
        <v>-1</v>
      </c>
      <c r="E2933" s="0" t="s">
        <v>12</v>
      </c>
      <c r="F2933" s="0" t="s">
        <v>156</v>
      </c>
      <c r="G2933" s="0" t="s">
        <v>1603</v>
      </c>
    </row>
    <row r="2934" customFormat="false" ht="15" hidden="true" customHeight="false" outlineLevel="0" collapsed="false">
      <c r="A2934" s="1" t="s">
        <v>1589</v>
      </c>
      <c r="B2934" s="1" t="n">
        <f aca="false">VLOOKUP(C2934,Sheet2!$C$2:$D$13,2)</f>
        <v>0</v>
      </c>
      <c r="C2934" s="2" t="n">
        <v>-1</v>
      </c>
      <c r="D2934" s="8" t="n">
        <v>1.39477370770944</v>
      </c>
      <c r="E2934" s="0" t="s">
        <v>8</v>
      </c>
      <c r="F2934" s="0" t="s">
        <v>581</v>
      </c>
      <c r="G2934" s="0" t="s">
        <v>1600</v>
      </c>
    </row>
    <row r="2935" customFormat="false" ht="15" hidden="true" customHeight="false" outlineLevel="0" collapsed="false">
      <c r="A2935" s="1" t="s">
        <v>1589</v>
      </c>
      <c r="B2935" s="1" t="n">
        <f aca="false">VLOOKUP(C2935,Sheet2!$C$2:$D$13,2)</f>
        <v>0</v>
      </c>
      <c r="C2935" s="2" t="n">
        <v>-1</v>
      </c>
      <c r="D2935" s="8" t="n">
        <v>-1</v>
      </c>
      <c r="E2935" s="0" t="s">
        <v>12</v>
      </c>
      <c r="F2935" s="0" t="s">
        <v>156</v>
      </c>
      <c r="G2935" s="0" t="s">
        <v>1604</v>
      </c>
    </row>
    <row r="2936" customFormat="false" ht="15" hidden="true" customHeight="false" outlineLevel="0" collapsed="false">
      <c r="A2936" s="1" t="s">
        <v>1589</v>
      </c>
      <c r="B2936" s="1" t="n">
        <f aca="false">VLOOKUP(C2936,Sheet2!$C$2:$D$13,2)</f>
        <v>0</v>
      </c>
      <c r="C2936" s="2" t="n">
        <v>-1</v>
      </c>
      <c r="D2936" s="8" t="n">
        <v>0.785111090973009</v>
      </c>
      <c r="E2936" s="0" t="s">
        <v>8</v>
      </c>
      <c r="F2936" s="0" t="s">
        <v>138</v>
      </c>
      <c r="G2936" s="0" t="s">
        <v>1602</v>
      </c>
    </row>
    <row r="2937" customFormat="false" ht="15" hidden="true" customHeight="false" outlineLevel="0" collapsed="false">
      <c r="A2937" s="1" t="s">
        <v>1589</v>
      </c>
      <c r="B2937" s="1" t="n">
        <f aca="false">VLOOKUP(C2937,Sheet2!$C$2:$D$13,2)</f>
        <v>0</v>
      </c>
      <c r="C2937" s="2" t="n">
        <v>-1</v>
      </c>
      <c r="D2937" s="8" t="n">
        <v>1.42825080111515</v>
      </c>
      <c r="E2937" s="0" t="s">
        <v>12</v>
      </c>
      <c r="F2937" s="0" t="s">
        <v>156</v>
      </c>
      <c r="G2937" s="0" t="s">
        <v>1601</v>
      </c>
    </row>
    <row r="2938" customFormat="false" ht="15" hidden="true" customHeight="false" outlineLevel="0" collapsed="false">
      <c r="A2938" s="1" t="s">
        <v>1589</v>
      </c>
      <c r="B2938" s="1" t="n">
        <f aca="false">VLOOKUP(C2938,Sheet2!$C$2:$D$13,2)</f>
        <v>0</v>
      </c>
      <c r="C2938" s="2" t="n">
        <v>-1</v>
      </c>
      <c r="D2938" s="8" t="n">
        <v>-1</v>
      </c>
      <c r="E2938" s="0" t="s">
        <v>12</v>
      </c>
      <c r="F2938" s="0" t="s">
        <v>156</v>
      </c>
      <c r="G2938" s="0" t="s">
        <v>1605</v>
      </c>
    </row>
    <row r="2939" customFormat="false" ht="15" hidden="true" customHeight="false" outlineLevel="0" collapsed="false">
      <c r="A2939" s="1" t="s">
        <v>1589</v>
      </c>
      <c r="B2939" s="1" t="n">
        <f aca="false">VLOOKUP(C2939,Sheet2!$C$2:$D$13,2)</f>
        <v>0</v>
      </c>
      <c r="C2939" s="2" t="n">
        <v>-1</v>
      </c>
      <c r="D2939" s="8" t="n">
        <v>-1</v>
      </c>
      <c r="E2939" s="0" t="s">
        <v>12</v>
      </c>
      <c r="F2939" s="0" t="s">
        <v>156</v>
      </c>
      <c r="G2939" s="0" t="s">
        <v>380</v>
      </c>
    </row>
    <row r="2940" customFormat="false" ht="15" hidden="true" customHeight="false" outlineLevel="0" collapsed="false">
      <c r="A2940" s="1" t="s">
        <v>1589</v>
      </c>
      <c r="B2940" s="1" t="n">
        <f aca="false">VLOOKUP(C2940,Sheet2!$C$2:$D$13,2)</f>
        <v>0</v>
      </c>
      <c r="C2940" s="2" t="n">
        <v>-1</v>
      </c>
      <c r="D2940" s="8" t="n">
        <v>1.38292587742747</v>
      </c>
      <c r="E2940" s="0" t="s">
        <v>12</v>
      </c>
      <c r="F2940" s="0" t="s">
        <v>156</v>
      </c>
      <c r="G2940" s="0" t="s">
        <v>1603</v>
      </c>
    </row>
    <row r="2941" customFormat="false" ht="15" hidden="true" customHeight="false" outlineLevel="0" collapsed="false">
      <c r="A2941" s="1" t="s">
        <v>1589</v>
      </c>
      <c r="B2941" s="1" t="n">
        <f aca="false">VLOOKUP(C2941,Sheet2!$C$2:$D$13,2)</f>
        <v>0</v>
      </c>
      <c r="C2941" s="2" t="n">
        <v>-1</v>
      </c>
      <c r="D2941" s="8" t="n">
        <v>1.57758608885996</v>
      </c>
      <c r="E2941" s="0" t="s">
        <v>12</v>
      </c>
      <c r="F2941" s="0" t="s">
        <v>156</v>
      </c>
      <c r="G2941" s="0" t="s">
        <v>1599</v>
      </c>
    </row>
    <row r="2942" customFormat="false" ht="15" hidden="true" customHeight="false" outlineLevel="0" collapsed="false">
      <c r="A2942" s="1" t="s">
        <v>1589</v>
      </c>
      <c r="B2942" s="1" t="n">
        <f aca="false">VLOOKUP(C2942,Sheet2!$C$2:$D$13,2)</f>
        <v>0</v>
      </c>
      <c r="C2942" s="2" t="n">
        <v>-1</v>
      </c>
      <c r="D2942" s="8" t="n">
        <v>1.44659457678349</v>
      </c>
      <c r="E2942" s="0" t="s">
        <v>12</v>
      </c>
      <c r="F2942" s="0" t="s">
        <v>156</v>
      </c>
      <c r="G2942" s="0" t="s">
        <v>1604</v>
      </c>
    </row>
    <row r="2943" customFormat="false" ht="15" hidden="false" customHeight="false" outlineLevel="0" collapsed="false">
      <c r="A2943" s="1" t="s">
        <v>1589</v>
      </c>
      <c r="B2943" s="1" t="str">
        <f aca="false">VLOOKUP(C2943,Sheet2!$C$2:$D$13,2)</f>
        <v>migrants</v>
      </c>
      <c r="C2943" s="2" t="n">
        <v>2</v>
      </c>
      <c r="D2943" s="8" t="n">
        <v>0.60598399594739</v>
      </c>
      <c r="E2943" s="0" t="s">
        <v>8</v>
      </c>
      <c r="F2943" s="0" t="s">
        <v>138</v>
      </c>
      <c r="G2943" s="0" t="s">
        <v>1595</v>
      </c>
    </row>
    <row r="2944" customFormat="false" ht="15" hidden="false" customHeight="false" outlineLevel="0" collapsed="false">
      <c r="A2944" s="1" t="s">
        <v>1589</v>
      </c>
      <c r="B2944" s="1" t="str">
        <f aca="false">VLOOKUP(C2944,Sheet2!$C$2:$D$13,2)</f>
        <v>culture</v>
      </c>
      <c r="C2944" s="2" t="n">
        <v>1</v>
      </c>
      <c r="D2944" s="8" t="n">
        <v>0.846706271334737</v>
      </c>
      <c r="E2944" s="0" t="s">
        <v>12</v>
      </c>
      <c r="F2944" s="0" t="s">
        <v>156</v>
      </c>
      <c r="G2944" s="0" t="s">
        <v>1605</v>
      </c>
    </row>
    <row r="2945" customFormat="false" ht="15" hidden="true" customHeight="false" outlineLevel="0" collapsed="false">
      <c r="A2945" s="1" t="s">
        <v>1589</v>
      </c>
      <c r="B2945" s="1" t="n">
        <f aca="false">VLOOKUP(C2945,Sheet2!$C$2:$D$13,2)</f>
        <v>0</v>
      </c>
      <c r="C2945" s="2" t="n">
        <v>-1</v>
      </c>
      <c r="D2945" s="8" t="n">
        <v>1.10947858555269</v>
      </c>
      <c r="E2945" s="0" t="s">
        <v>12</v>
      </c>
      <c r="F2945" s="0" t="s">
        <v>156</v>
      </c>
      <c r="G2945" s="0" t="s">
        <v>1596</v>
      </c>
    </row>
    <row r="2946" customFormat="false" ht="15" hidden="true" customHeight="false" outlineLevel="0" collapsed="false">
      <c r="A2946" s="1" t="s">
        <v>1589</v>
      </c>
      <c r="B2946" s="1" t="n">
        <f aca="false">VLOOKUP(C2946,Sheet2!$C$2:$D$13,2)</f>
        <v>0</v>
      </c>
      <c r="C2946" s="2" t="n">
        <v>-1</v>
      </c>
      <c r="D2946" s="8" t="n">
        <v>-1</v>
      </c>
      <c r="E2946" s="0" t="s">
        <v>12</v>
      </c>
      <c r="F2946" s="0" t="s">
        <v>156</v>
      </c>
      <c r="G2946" s="0" t="s">
        <v>1591</v>
      </c>
    </row>
    <row r="2947" customFormat="false" ht="15" hidden="false" customHeight="false" outlineLevel="0" collapsed="false">
      <c r="A2947" s="1" t="s">
        <v>1589</v>
      </c>
      <c r="B2947" s="1" t="str">
        <f aca="false">VLOOKUP(C2947,Sheet2!$C$2:$D$13,2)</f>
        <v>feminism</v>
      </c>
      <c r="C2947" s="2" t="n">
        <v>4</v>
      </c>
      <c r="D2947" s="8" t="n">
        <v>1.01638775185559</v>
      </c>
      <c r="E2947" s="0" t="s">
        <v>12</v>
      </c>
      <c r="F2947" s="0" t="s">
        <v>13</v>
      </c>
      <c r="G2947" s="0" t="s">
        <v>1606</v>
      </c>
    </row>
    <row r="2948" customFormat="false" ht="15" hidden="true" customHeight="false" outlineLevel="0" collapsed="false">
      <c r="A2948" s="1" t="s">
        <v>1589</v>
      </c>
      <c r="B2948" s="1" t="n">
        <f aca="false">VLOOKUP(C2948,Sheet2!$C$2:$D$13,2)</f>
        <v>0</v>
      </c>
      <c r="C2948" s="2" t="n">
        <v>-1</v>
      </c>
      <c r="D2948" s="8" t="n">
        <v>-1</v>
      </c>
      <c r="E2948" s="0" t="s">
        <v>12</v>
      </c>
      <c r="F2948" s="0" t="s">
        <v>13</v>
      </c>
      <c r="G2948" s="0" t="s">
        <v>1606</v>
      </c>
    </row>
    <row r="2949" customFormat="false" ht="15" hidden="false" customHeight="false" outlineLevel="0" collapsed="false">
      <c r="A2949" s="1" t="s">
        <v>1589</v>
      </c>
      <c r="B2949" s="1" t="str">
        <f aca="false">VLOOKUP(C2949,Sheet2!$C$2:$D$13,2)</f>
        <v>politics</v>
      </c>
      <c r="C2949" s="2" t="n">
        <v>3</v>
      </c>
      <c r="D2949" s="8" t="n">
        <v>1.03131954912129</v>
      </c>
      <c r="E2949" s="0" t="s">
        <v>8</v>
      </c>
      <c r="F2949" s="0" t="s">
        <v>138</v>
      </c>
      <c r="G2949" s="0" t="s">
        <v>1598</v>
      </c>
    </row>
    <row r="2950" customFormat="false" ht="15" hidden="true" customHeight="false" outlineLevel="0" collapsed="false">
      <c r="A2950" s="1" t="s">
        <v>1589</v>
      </c>
      <c r="B2950" s="1" t="n">
        <f aca="false">VLOOKUP(C2950,Sheet2!$C$2:$D$13,2)</f>
        <v>0</v>
      </c>
      <c r="C2950" s="2" t="n">
        <v>-1</v>
      </c>
      <c r="D2950" s="8" t="n">
        <v>-1</v>
      </c>
      <c r="E2950" s="0" t="s">
        <v>12</v>
      </c>
      <c r="F2950" s="0" t="s">
        <v>156</v>
      </c>
      <c r="G2950" s="0" t="s">
        <v>1597</v>
      </c>
    </row>
    <row r="2951" customFormat="false" ht="15" hidden="false" customHeight="false" outlineLevel="0" collapsed="false">
      <c r="A2951" s="1" t="s">
        <v>1607</v>
      </c>
      <c r="B2951" s="1" t="str">
        <f aca="false">VLOOKUP(C2951,Sheet2!$C$2:$D$13,2)</f>
        <v>politics</v>
      </c>
      <c r="C2951" s="2" t="n">
        <v>3</v>
      </c>
      <c r="D2951" s="8" t="n">
        <v>0.957713463334033</v>
      </c>
      <c r="E2951" s="0" t="s">
        <v>12</v>
      </c>
      <c r="F2951" s="0" t="s">
        <v>13</v>
      </c>
      <c r="G2951" s="0" t="s">
        <v>1608</v>
      </c>
    </row>
    <row r="2952" customFormat="false" ht="15" hidden="false" customHeight="false" outlineLevel="0" collapsed="false">
      <c r="A2952" s="1" t="s">
        <v>1607</v>
      </c>
      <c r="B2952" s="1" t="str">
        <f aca="false">VLOOKUP(C2952,Sheet2!$C$2:$D$13,2)</f>
        <v>poor</v>
      </c>
      <c r="C2952" s="2" t="n">
        <v>6</v>
      </c>
      <c r="D2952" s="8" t="n">
        <v>0.676800627513448</v>
      </c>
      <c r="E2952" s="0" t="s">
        <v>8</v>
      </c>
      <c r="F2952" s="0" t="s">
        <v>138</v>
      </c>
      <c r="G2952" s="0" t="s">
        <v>1609</v>
      </c>
    </row>
    <row r="2953" customFormat="false" ht="15" hidden="false" customHeight="false" outlineLevel="0" collapsed="false">
      <c r="A2953" s="1" t="s">
        <v>1607</v>
      </c>
      <c r="B2953" s="1" t="str">
        <f aca="false">VLOOKUP(C2953,Sheet2!$C$2:$D$13,2)</f>
        <v>migrants</v>
      </c>
      <c r="C2953" s="2" t="n">
        <v>2</v>
      </c>
      <c r="D2953" s="8" t="n">
        <v>0.703286587905663</v>
      </c>
      <c r="E2953" s="0" t="s">
        <v>8</v>
      </c>
      <c r="F2953" s="0" t="s">
        <v>138</v>
      </c>
      <c r="G2953" s="0" t="s">
        <v>1610</v>
      </c>
    </row>
    <row r="2954" customFormat="false" ht="15" hidden="false" customHeight="false" outlineLevel="0" collapsed="false">
      <c r="A2954" s="1" t="s">
        <v>1607</v>
      </c>
      <c r="B2954" s="1" t="str">
        <f aca="false">VLOOKUP(C2954,Sheet2!$C$2:$D$13,2)</f>
        <v>culture</v>
      </c>
      <c r="C2954" s="2" t="n">
        <v>1</v>
      </c>
      <c r="D2954" s="8" t="n">
        <v>0.993943146358195</v>
      </c>
      <c r="E2954" s="0" t="s">
        <v>12</v>
      </c>
      <c r="F2954" s="0" t="s">
        <v>156</v>
      </c>
      <c r="G2954" s="0" t="s">
        <v>1154</v>
      </c>
    </row>
    <row r="2955" customFormat="false" ht="15" hidden="false" customHeight="false" outlineLevel="0" collapsed="false">
      <c r="A2955" s="1" t="s">
        <v>1607</v>
      </c>
      <c r="B2955" s="1" t="str">
        <f aca="false">VLOOKUP(C2955,Sheet2!$C$2:$D$13,2)</f>
        <v>migrants</v>
      </c>
      <c r="C2955" s="2" t="n">
        <v>2</v>
      </c>
      <c r="D2955" s="8" t="n">
        <v>0.706982773047304</v>
      </c>
      <c r="E2955" s="0" t="s">
        <v>8</v>
      </c>
      <c r="F2955" s="0" t="s">
        <v>138</v>
      </c>
      <c r="G2955" s="0" t="s">
        <v>1611</v>
      </c>
    </row>
    <row r="2956" customFormat="false" ht="15" hidden="true" customHeight="false" outlineLevel="0" collapsed="false">
      <c r="A2956" s="1" t="s">
        <v>1607</v>
      </c>
      <c r="B2956" s="1" t="n">
        <f aca="false">VLOOKUP(C2956,Sheet2!$C$2:$D$13,2)</f>
        <v>0</v>
      </c>
      <c r="C2956" s="2" t="n">
        <v>-1</v>
      </c>
      <c r="D2956" s="8" t="n">
        <v>-1</v>
      </c>
      <c r="E2956" s="0" t="s">
        <v>12</v>
      </c>
      <c r="F2956" s="0" t="s">
        <v>156</v>
      </c>
      <c r="G2956" s="0" t="s">
        <v>1612</v>
      </c>
    </row>
    <row r="2957" customFormat="false" ht="15" hidden="true" customHeight="false" outlineLevel="0" collapsed="false">
      <c r="A2957" s="1" t="s">
        <v>1607</v>
      </c>
      <c r="B2957" s="1" t="n">
        <f aca="false">VLOOKUP(C2957,Sheet2!$C$2:$D$13,2)</f>
        <v>0</v>
      </c>
      <c r="C2957" s="2" t="n">
        <v>-1</v>
      </c>
      <c r="D2957" s="8" t="n">
        <v>-1</v>
      </c>
      <c r="E2957" s="0" t="s">
        <v>12</v>
      </c>
      <c r="F2957" s="0" t="s">
        <v>156</v>
      </c>
      <c r="G2957" s="0" t="s">
        <v>1613</v>
      </c>
    </row>
    <row r="2958" customFormat="false" ht="15" hidden="true" customHeight="false" outlineLevel="0" collapsed="false">
      <c r="A2958" s="1" t="s">
        <v>1607</v>
      </c>
      <c r="B2958" s="1" t="n">
        <f aca="false">VLOOKUP(C2958,Sheet2!$C$2:$D$13,2)</f>
        <v>0</v>
      </c>
      <c r="C2958" s="2" t="n">
        <v>-1</v>
      </c>
      <c r="D2958" s="8" t="n">
        <v>-1</v>
      </c>
      <c r="E2958" s="0" t="s">
        <v>8</v>
      </c>
      <c r="F2958" s="0" t="s">
        <v>138</v>
      </c>
      <c r="G2958" s="0" t="s">
        <v>1614</v>
      </c>
    </row>
    <row r="2959" customFormat="false" ht="15" hidden="true" customHeight="false" outlineLevel="0" collapsed="false">
      <c r="A2959" s="1" t="s">
        <v>1607</v>
      </c>
      <c r="B2959" s="1" t="n">
        <f aca="false">VLOOKUP(C2959,Sheet2!$C$2:$D$13,2)</f>
        <v>0</v>
      </c>
      <c r="C2959" s="2" t="n">
        <v>-1</v>
      </c>
      <c r="D2959" s="8" t="n">
        <v>-1</v>
      </c>
      <c r="E2959" s="0" t="s">
        <v>8</v>
      </c>
      <c r="F2959" s="0" t="s">
        <v>286</v>
      </c>
      <c r="G2959" s="0" t="s">
        <v>1615</v>
      </c>
    </row>
    <row r="2960" customFormat="false" ht="15" hidden="true" customHeight="false" outlineLevel="0" collapsed="false">
      <c r="A2960" s="1" t="s">
        <v>1607</v>
      </c>
      <c r="B2960" s="1" t="n">
        <f aca="false">VLOOKUP(C2960,Sheet2!$C$2:$D$13,2)</f>
        <v>0</v>
      </c>
      <c r="C2960" s="2" t="n">
        <v>-1</v>
      </c>
      <c r="D2960" s="8" t="n">
        <v>-1</v>
      </c>
      <c r="E2960" s="0" t="s">
        <v>12</v>
      </c>
      <c r="F2960" s="0" t="s">
        <v>156</v>
      </c>
      <c r="G2960" s="0" t="s">
        <v>1616</v>
      </c>
    </row>
    <row r="2961" customFormat="false" ht="15" hidden="true" customHeight="false" outlineLevel="0" collapsed="false">
      <c r="A2961" s="1" t="s">
        <v>1607</v>
      </c>
      <c r="B2961" s="1" t="n">
        <f aca="false">VLOOKUP(C2961,Sheet2!$C$2:$D$13,2)</f>
        <v>0</v>
      </c>
      <c r="C2961" s="2" t="n">
        <v>-1</v>
      </c>
      <c r="D2961" s="8" t="n">
        <v>0.856794869252191</v>
      </c>
      <c r="E2961" s="0" t="s">
        <v>8</v>
      </c>
      <c r="F2961" s="0" t="s">
        <v>120</v>
      </c>
      <c r="G2961" s="0" t="s">
        <v>1617</v>
      </c>
    </row>
    <row r="2962" customFormat="false" ht="15" hidden="true" customHeight="false" outlineLevel="0" collapsed="false">
      <c r="A2962" s="1" t="s">
        <v>1607</v>
      </c>
      <c r="B2962" s="1" t="n">
        <f aca="false">VLOOKUP(C2962,Sheet2!$C$2:$D$13,2)</f>
        <v>0</v>
      </c>
      <c r="C2962" s="2" t="n">
        <v>-1</v>
      </c>
      <c r="D2962" s="8" t="n">
        <v>-1</v>
      </c>
      <c r="E2962" s="0" t="s">
        <v>12</v>
      </c>
      <c r="F2962" s="0" t="s">
        <v>13</v>
      </c>
      <c r="G2962" s="0" t="s">
        <v>1618</v>
      </c>
    </row>
    <row r="2963" customFormat="false" ht="15" hidden="true" customHeight="false" outlineLevel="0" collapsed="false">
      <c r="A2963" s="1" t="s">
        <v>1607</v>
      </c>
      <c r="B2963" s="1" t="n">
        <f aca="false">VLOOKUP(C2963,Sheet2!$C$2:$D$13,2)</f>
        <v>0</v>
      </c>
      <c r="C2963" s="2" t="n">
        <v>-1</v>
      </c>
      <c r="D2963" s="8" t="n">
        <v>1.1062395756183</v>
      </c>
      <c r="E2963" s="0" t="s">
        <v>8</v>
      </c>
      <c r="F2963" s="0" t="s">
        <v>138</v>
      </c>
      <c r="G2963" s="0" t="s">
        <v>1619</v>
      </c>
    </row>
    <row r="2964" customFormat="false" ht="15" hidden="true" customHeight="false" outlineLevel="0" collapsed="false">
      <c r="A2964" s="1" t="s">
        <v>1607</v>
      </c>
      <c r="B2964" s="1" t="n">
        <f aca="false">VLOOKUP(C2964,Sheet2!$C$2:$D$13,2)</f>
        <v>0</v>
      </c>
      <c r="C2964" s="2" t="n">
        <v>-1</v>
      </c>
      <c r="D2964" s="8" t="n">
        <v>3.38296777068147</v>
      </c>
      <c r="E2964" s="0" t="s">
        <v>12</v>
      </c>
      <c r="F2964" s="0" t="s">
        <v>156</v>
      </c>
      <c r="G2964" s="0" t="s">
        <v>1612</v>
      </c>
    </row>
    <row r="2965" customFormat="false" ht="15" hidden="false" customHeight="false" outlineLevel="0" collapsed="false">
      <c r="A2965" s="1" t="s">
        <v>1607</v>
      </c>
      <c r="B2965" s="1" t="str">
        <f aca="false">VLOOKUP(C2965,Sheet2!$C$2:$D$13,2)</f>
        <v>feminism</v>
      </c>
      <c r="C2965" s="2" t="n">
        <v>4</v>
      </c>
      <c r="D2965" s="8" t="n">
        <v>0.801986980717638</v>
      </c>
      <c r="E2965" s="0" t="s">
        <v>12</v>
      </c>
      <c r="F2965" s="0" t="s">
        <v>156</v>
      </c>
      <c r="G2965" s="0" t="s">
        <v>1620</v>
      </c>
    </row>
    <row r="2966" customFormat="false" ht="15" hidden="true" customHeight="false" outlineLevel="0" collapsed="false">
      <c r="A2966" s="1" t="s">
        <v>1607</v>
      </c>
      <c r="B2966" s="1" t="n">
        <f aca="false">VLOOKUP(C2966,Sheet2!$C$2:$D$13,2)</f>
        <v>0</v>
      </c>
      <c r="C2966" s="2" t="n">
        <v>-1</v>
      </c>
      <c r="D2966" s="8" t="n">
        <v>-1</v>
      </c>
      <c r="E2966" s="0" t="s">
        <v>12</v>
      </c>
      <c r="F2966" s="0" t="s">
        <v>156</v>
      </c>
      <c r="G2966" s="0" t="s">
        <v>1154</v>
      </c>
    </row>
    <row r="2967" customFormat="false" ht="15" hidden="false" customHeight="false" outlineLevel="0" collapsed="false">
      <c r="A2967" s="1" t="s">
        <v>1607</v>
      </c>
      <c r="B2967" s="1" t="str">
        <f aca="false">VLOOKUP(C2967,Sheet2!$C$2:$D$13,2)</f>
        <v>feminism</v>
      </c>
      <c r="C2967" s="2" t="n">
        <v>4</v>
      </c>
      <c r="D2967" s="8" t="n">
        <v>0.445027792477365</v>
      </c>
      <c r="E2967" s="0" t="s">
        <v>8</v>
      </c>
      <c r="F2967" s="0" t="s">
        <v>286</v>
      </c>
      <c r="G2967" s="0" t="s">
        <v>1621</v>
      </c>
    </row>
    <row r="2968" customFormat="false" ht="15" hidden="false" customHeight="false" outlineLevel="0" collapsed="false">
      <c r="A2968" s="1" t="s">
        <v>1607</v>
      </c>
      <c r="B2968" s="1" t="str">
        <f aca="false">VLOOKUP(C2968,Sheet2!$C$2:$D$13,2)</f>
        <v>politics</v>
      </c>
      <c r="C2968" s="2" t="n">
        <v>3</v>
      </c>
      <c r="D2968" s="8" t="n">
        <v>1.09872072354329</v>
      </c>
      <c r="E2968" s="0" t="s">
        <v>8</v>
      </c>
      <c r="F2968" s="0" t="s">
        <v>120</v>
      </c>
      <c r="G2968" s="0" t="s">
        <v>1622</v>
      </c>
    </row>
    <row r="2969" customFormat="false" ht="15" hidden="false" customHeight="false" outlineLevel="0" collapsed="false">
      <c r="A2969" s="1" t="s">
        <v>1607</v>
      </c>
      <c r="B2969" s="1" t="str">
        <f aca="false">VLOOKUP(C2969,Sheet2!$C$2:$D$13,2)</f>
        <v>migrants</v>
      </c>
      <c r="C2969" s="2" t="n">
        <v>2</v>
      </c>
      <c r="D2969" s="8" t="n">
        <v>0.665665770489513</v>
      </c>
      <c r="E2969" s="0" t="s">
        <v>8</v>
      </c>
      <c r="F2969" s="0" t="s">
        <v>286</v>
      </c>
      <c r="G2969" s="0" t="s">
        <v>1615</v>
      </c>
    </row>
    <row r="2970" customFormat="false" ht="15" hidden="true" customHeight="false" outlineLevel="0" collapsed="false">
      <c r="A2970" s="1" t="s">
        <v>1607</v>
      </c>
      <c r="B2970" s="1" t="n">
        <f aca="false">VLOOKUP(C2970,Sheet2!$C$2:$D$13,2)</f>
        <v>0</v>
      </c>
      <c r="C2970" s="2" t="n">
        <v>-1</v>
      </c>
      <c r="D2970" s="8" t="n">
        <v>1.7729817208259</v>
      </c>
      <c r="E2970" s="0" t="s">
        <v>12</v>
      </c>
      <c r="F2970" s="0" t="s">
        <v>156</v>
      </c>
      <c r="G2970" s="0" t="s">
        <v>1616</v>
      </c>
    </row>
    <row r="2971" customFormat="false" ht="15" hidden="true" customHeight="false" outlineLevel="0" collapsed="false">
      <c r="A2971" s="1" t="s">
        <v>1607</v>
      </c>
      <c r="B2971" s="1" t="n">
        <f aca="false">VLOOKUP(C2971,Sheet2!$C$2:$D$13,2)</f>
        <v>0</v>
      </c>
      <c r="C2971" s="2" t="n">
        <v>-1</v>
      </c>
      <c r="D2971" s="8" t="n">
        <v>-1</v>
      </c>
      <c r="E2971" s="0" t="s">
        <v>8</v>
      </c>
      <c r="F2971" s="0" t="s">
        <v>126</v>
      </c>
      <c r="G2971" s="0" t="s">
        <v>1623</v>
      </c>
    </row>
    <row r="2972" customFormat="false" ht="15" hidden="true" customHeight="false" outlineLevel="0" collapsed="false">
      <c r="A2972" s="1" t="s">
        <v>1607</v>
      </c>
      <c r="B2972" s="1" t="n">
        <f aca="false">VLOOKUP(C2972,Sheet2!$C$2:$D$13,2)</f>
        <v>0</v>
      </c>
      <c r="C2972" s="2" t="n">
        <v>-1</v>
      </c>
      <c r="D2972" s="8" t="n">
        <v>-1</v>
      </c>
      <c r="E2972" s="0" t="s">
        <v>12</v>
      </c>
      <c r="F2972" s="0" t="s">
        <v>13</v>
      </c>
      <c r="G2972" s="0" t="s">
        <v>1624</v>
      </c>
    </row>
    <row r="2973" customFormat="false" ht="15" hidden="true" customHeight="false" outlineLevel="0" collapsed="false">
      <c r="A2973" s="1" t="s">
        <v>1607</v>
      </c>
      <c r="B2973" s="1" t="n">
        <f aca="false">VLOOKUP(C2973,Sheet2!$C$2:$D$13,2)</f>
        <v>0</v>
      </c>
      <c r="C2973" s="2" t="n">
        <v>-1</v>
      </c>
      <c r="D2973" s="8" t="n">
        <v>1.16810167567848</v>
      </c>
      <c r="E2973" s="0" t="s">
        <v>12</v>
      </c>
      <c r="F2973" s="0" t="s">
        <v>156</v>
      </c>
      <c r="G2973" s="0" t="s">
        <v>1625</v>
      </c>
    </row>
    <row r="2974" customFormat="false" ht="15" hidden="true" customHeight="false" outlineLevel="0" collapsed="false">
      <c r="A2974" s="1" t="s">
        <v>1607</v>
      </c>
      <c r="B2974" s="1" t="n">
        <f aca="false">VLOOKUP(C2974,Sheet2!$C$2:$D$13,2)</f>
        <v>0</v>
      </c>
      <c r="C2974" s="2" t="n">
        <v>-1</v>
      </c>
      <c r="D2974" s="8" t="n">
        <v>1.44894438991043</v>
      </c>
      <c r="E2974" s="0" t="s">
        <v>12</v>
      </c>
      <c r="F2974" s="0" t="s">
        <v>156</v>
      </c>
      <c r="G2974" s="0" t="s">
        <v>1626</v>
      </c>
    </row>
    <row r="2975" customFormat="false" ht="15" hidden="false" customHeight="false" outlineLevel="0" collapsed="false">
      <c r="A2975" s="1" t="s">
        <v>1607</v>
      </c>
      <c r="B2975" s="1" t="str">
        <f aca="false">VLOOKUP(C2975,Sheet2!$C$2:$D$13,2)</f>
        <v>feminism</v>
      </c>
      <c r="C2975" s="2" t="n">
        <v>4</v>
      </c>
      <c r="D2975" s="8" t="n">
        <v>0.92797381359485</v>
      </c>
      <c r="E2975" s="0" t="s">
        <v>12</v>
      </c>
      <c r="F2975" s="0" t="s">
        <v>13</v>
      </c>
      <c r="G2975" s="0" t="s">
        <v>1627</v>
      </c>
    </row>
    <row r="2976" customFormat="false" ht="15" hidden="true" customHeight="false" outlineLevel="0" collapsed="false">
      <c r="A2976" s="1" t="s">
        <v>1607</v>
      </c>
      <c r="B2976" s="1" t="n">
        <f aca="false">VLOOKUP(C2976,Sheet2!$C$2:$D$13,2)</f>
        <v>0</v>
      </c>
      <c r="C2976" s="2" t="n">
        <v>-1</v>
      </c>
      <c r="D2976" s="8" t="n">
        <v>-1</v>
      </c>
      <c r="E2976" s="0" t="s">
        <v>8</v>
      </c>
      <c r="F2976" s="0" t="s">
        <v>167</v>
      </c>
      <c r="G2976" s="0" t="s">
        <v>1628</v>
      </c>
    </row>
    <row r="2977" customFormat="false" ht="15" hidden="true" customHeight="false" outlineLevel="0" collapsed="false">
      <c r="A2977" s="1" t="s">
        <v>1607</v>
      </c>
      <c r="B2977" s="1" t="n">
        <f aca="false">VLOOKUP(C2977,Sheet2!$C$2:$D$13,2)</f>
        <v>0</v>
      </c>
      <c r="C2977" s="2" t="n">
        <v>-1</v>
      </c>
      <c r="D2977" s="8" t="n">
        <v>-1</v>
      </c>
      <c r="E2977" s="0" t="s">
        <v>8</v>
      </c>
      <c r="F2977" s="0" t="s">
        <v>148</v>
      </c>
      <c r="G2977" s="0" t="s">
        <v>1629</v>
      </c>
    </row>
    <row r="2978" customFormat="false" ht="15" hidden="false" customHeight="false" outlineLevel="0" collapsed="false">
      <c r="A2978" s="1" t="s">
        <v>1607</v>
      </c>
      <c r="B2978" s="1" t="str">
        <f aca="false">VLOOKUP(C2978,Sheet2!$C$2:$D$13,2)</f>
        <v>feminism</v>
      </c>
      <c r="C2978" s="2" t="n">
        <v>4</v>
      </c>
      <c r="D2978" s="8" t="n">
        <v>0.969668636229105</v>
      </c>
      <c r="E2978" s="0" t="s">
        <v>8</v>
      </c>
      <c r="F2978" s="0" t="s">
        <v>148</v>
      </c>
      <c r="G2978" s="0" t="s">
        <v>1629</v>
      </c>
    </row>
    <row r="2979" customFormat="false" ht="15" hidden="false" customHeight="false" outlineLevel="0" collapsed="false">
      <c r="A2979" s="1" t="s">
        <v>1607</v>
      </c>
      <c r="B2979" s="1" t="str">
        <f aca="false">VLOOKUP(C2979,Sheet2!$C$2:$D$13,2)</f>
        <v>politics</v>
      </c>
      <c r="C2979" s="2" t="n">
        <v>3</v>
      </c>
      <c r="D2979" s="8" t="n">
        <v>1.00055920181623</v>
      </c>
      <c r="E2979" s="0" t="s">
        <v>8</v>
      </c>
      <c r="F2979" s="0" t="s">
        <v>126</v>
      </c>
      <c r="G2979" s="0" t="s">
        <v>1623</v>
      </c>
    </row>
    <row r="2980" customFormat="false" ht="15" hidden="true" customHeight="false" outlineLevel="0" collapsed="false">
      <c r="A2980" s="1" t="s">
        <v>1607</v>
      </c>
      <c r="B2980" s="1" t="n">
        <f aca="false">VLOOKUP(C2980,Sheet2!$C$2:$D$13,2)</f>
        <v>0</v>
      </c>
      <c r="C2980" s="2" t="n">
        <v>-1</v>
      </c>
      <c r="D2980" s="8" t="n">
        <v>-1</v>
      </c>
      <c r="E2980" s="0" t="s">
        <v>8</v>
      </c>
      <c r="F2980" s="0" t="s">
        <v>120</v>
      </c>
      <c r="G2980" s="0" t="s">
        <v>1622</v>
      </c>
    </row>
    <row r="2981" customFormat="false" ht="15" hidden="true" customHeight="false" outlineLevel="0" collapsed="false">
      <c r="A2981" s="1" t="s">
        <v>1607</v>
      </c>
      <c r="B2981" s="1" t="n">
        <f aca="false">VLOOKUP(C2981,Sheet2!$C$2:$D$13,2)</f>
        <v>0</v>
      </c>
      <c r="C2981" s="2" t="n">
        <v>-1</v>
      </c>
      <c r="D2981" s="8" t="n">
        <v>1.43411198244279</v>
      </c>
      <c r="E2981" s="0" t="s">
        <v>8</v>
      </c>
      <c r="F2981" s="0" t="s">
        <v>138</v>
      </c>
      <c r="G2981" s="0" t="s">
        <v>1614</v>
      </c>
    </row>
    <row r="2982" customFormat="false" ht="15" hidden="true" customHeight="false" outlineLevel="0" collapsed="false">
      <c r="A2982" s="1" t="s">
        <v>1607</v>
      </c>
      <c r="B2982" s="1" t="n">
        <f aca="false">VLOOKUP(C2982,Sheet2!$C$2:$D$13,2)</f>
        <v>0</v>
      </c>
      <c r="C2982" s="2" t="n">
        <v>-1</v>
      </c>
      <c r="D2982" s="8" t="n">
        <v>-1</v>
      </c>
      <c r="E2982" s="0" t="s">
        <v>8</v>
      </c>
      <c r="F2982" s="0" t="s">
        <v>286</v>
      </c>
      <c r="G2982" s="0" t="s">
        <v>1621</v>
      </c>
    </row>
    <row r="2983" customFormat="false" ht="15" hidden="false" customHeight="false" outlineLevel="0" collapsed="false">
      <c r="A2983" s="1" t="s">
        <v>1607</v>
      </c>
      <c r="B2983" s="1" t="str">
        <f aca="false">VLOOKUP(C2983,Sheet2!$C$2:$D$13,2)</f>
        <v>politics</v>
      </c>
      <c r="C2983" s="2" t="n">
        <v>3</v>
      </c>
      <c r="D2983" s="8" t="n">
        <v>1.00040506455407</v>
      </c>
      <c r="E2983" s="0" t="s">
        <v>8</v>
      </c>
      <c r="F2983" s="0" t="s">
        <v>251</v>
      </c>
      <c r="G2983" s="0" t="s">
        <v>1630</v>
      </c>
    </row>
    <row r="2984" customFormat="false" ht="15" hidden="true" customHeight="false" outlineLevel="0" collapsed="false">
      <c r="A2984" s="1" t="s">
        <v>1607</v>
      </c>
      <c r="B2984" s="1" t="n">
        <f aca="false">VLOOKUP(C2984,Sheet2!$C$2:$D$13,2)</f>
        <v>0</v>
      </c>
      <c r="C2984" s="2" t="n">
        <v>-1</v>
      </c>
      <c r="D2984" s="8" t="n">
        <v>-1</v>
      </c>
      <c r="E2984" s="0" t="s">
        <v>8</v>
      </c>
      <c r="F2984" s="0" t="s">
        <v>138</v>
      </c>
      <c r="G2984" s="0" t="s">
        <v>1610</v>
      </c>
    </row>
    <row r="2985" customFormat="false" ht="15" hidden="true" customHeight="false" outlineLevel="0" collapsed="false">
      <c r="A2985" s="1" t="s">
        <v>1607</v>
      </c>
      <c r="B2985" s="1" t="n">
        <f aca="false">VLOOKUP(C2985,Sheet2!$C$2:$D$13,2)</f>
        <v>0</v>
      </c>
      <c r="C2985" s="2" t="n">
        <v>-1</v>
      </c>
      <c r="D2985" s="8" t="n">
        <v>-1</v>
      </c>
      <c r="E2985" s="0" t="s">
        <v>8</v>
      </c>
      <c r="F2985" s="0" t="s">
        <v>138</v>
      </c>
      <c r="G2985" s="0" t="s">
        <v>1611</v>
      </c>
    </row>
    <row r="2986" customFormat="false" ht="15" hidden="false" customHeight="false" outlineLevel="0" collapsed="false">
      <c r="A2986" s="1" t="s">
        <v>1607</v>
      </c>
      <c r="B2986" s="1" t="str">
        <f aca="false">VLOOKUP(C2986,Sheet2!$C$2:$D$13,2)</f>
        <v>politics</v>
      </c>
      <c r="C2986" s="2" t="n">
        <v>3</v>
      </c>
      <c r="D2986" s="8" t="n">
        <v>0.9995676762351</v>
      </c>
      <c r="E2986" s="0" t="s">
        <v>8</v>
      </c>
      <c r="F2986" s="0" t="s">
        <v>322</v>
      </c>
      <c r="G2986" s="0" t="s">
        <v>1631</v>
      </c>
    </row>
    <row r="2987" customFormat="false" ht="15" hidden="true" customHeight="false" outlineLevel="0" collapsed="false">
      <c r="A2987" s="1" t="s">
        <v>1607</v>
      </c>
      <c r="B2987" s="1" t="n">
        <f aca="false">VLOOKUP(C2987,Sheet2!$C$2:$D$13,2)</f>
        <v>0</v>
      </c>
      <c r="C2987" s="2" t="n">
        <v>-1</v>
      </c>
      <c r="D2987" s="8" t="n">
        <v>-1</v>
      </c>
      <c r="E2987" s="0" t="s">
        <v>12</v>
      </c>
      <c r="F2987" s="0" t="s">
        <v>156</v>
      </c>
      <c r="G2987" s="0" t="s">
        <v>1620</v>
      </c>
    </row>
    <row r="2988" customFormat="false" ht="15" hidden="true" customHeight="false" outlineLevel="0" collapsed="false">
      <c r="A2988" s="1" t="s">
        <v>1607</v>
      </c>
      <c r="B2988" s="1" t="n">
        <f aca="false">VLOOKUP(C2988,Sheet2!$C$2:$D$13,2)</f>
        <v>0</v>
      </c>
      <c r="C2988" s="2" t="n">
        <v>-1</v>
      </c>
      <c r="D2988" s="8" t="n">
        <v>2.04642015862953</v>
      </c>
      <c r="E2988" s="0" t="s">
        <v>12</v>
      </c>
      <c r="F2988" s="0" t="s">
        <v>13</v>
      </c>
      <c r="G2988" s="0" t="s">
        <v>1618</v>
      </c>
    </row>
    <row r="2989" customFormat="false" ht="15" hidden="false" customHeight="false" outlineLevel="0" collapsed="false">
      <c r="A2989" s="1" t="s">
        <v>1607</v>
      </c>
      <c r="B2989" s="1" t="str">
        <f aca="false">VLOOKUP(C2989,Sheet2!$C$2:$D$13,2)</f>
        <v>politics</v>
      </c>
      <c r="C2989" s="2" t="n">
        <v>3</v>
      </c>
      <c r="D2989" s="8" t="n">
        <v>0.92835283347775</v>
      </c>
      <c r="E2989" s="0" t="s">
        <v>8</v>
      </c>
      <c r="F2989" s="0" t="s">
        <v>167</v>
      </c>
      <c r="G2989" s="0" t="s">
        <v>1632</v>
      </c>
    </row>
    <row r="2990" customFormat="false" ht="15" hidden="true" customHeight="false" outlineLevel="0" collapsed="false">
      <c r="A2990" s="1" t="s">
        <v>1607</v>
      </c>
      <c r="B2990" s="1" t="n">
        <f aca="false">VLOOKUP(C2990,Sheet2!$C$2:$D$13,2)</f>
        <v>0</v>
      </c>
      <c r="C2990" s="2" t="n">
        <v>-1</v>
      </c>
      <c r="D2990" s="8" t="n">
        <v>-1</v>
      </c>
      <c r="E2990" s="0" t="s">
        <v>8</v>
      </c>
      <c r="F2990" s="0" t="s">
        <v>148</v>
      </c>
      <c r="G2990" s="0" t="s">
        <v>1633</v>
      </c>
    </row>
    <row r="2991" customFormat="false" ht="15" hidden="true" customHeight="false" outlineLevel="0" collapsed="false">
      <c r="A2991" s="1" t="s">
        <v>1607</v>
      </c>
      <c r="B2991" s="1" t="n">
        <f aca="false">VLOOKUP(C2991,Sheet2!$C$2:$D$13,2)</f>
        <v>0</v>
      </c>
      <c r="C2991" s="2" t="n">
        <v>-1</v>
      </c>
      <c r="D2991" s="8" t="n">
        <v>2.47361211429175</v>
      </c>
      <c r="E2991" s="0" t="s">
        <v>12</v>
      </c>
      <c r="F2991" s="0" t="s">
        <v>156</v>
      </c>
      <c r="G2991" s="0" t="s">
        <v>1613</v>
      </c>
    </row>
    <row r="2992" customFormat="false" ht="15" hidden="false" customHeight="false" outlineLevel="0" collapsed="false">
      <c r="A2992" s="1" t="s">
        <v>1607</v>
      </c>
      <c r="B2992" s="1" t="str">
        <f aca="false">VLOOKUP(C2992,Sheet2!$C$2:$D$13,2)</f>
        <v>politics</v>
      </c>
      <c r="C2992" s="2" t="n">
        <v>3</v>
      </c>
      <c r="D2992" s="8" t="n">
        <v>0.85411404345823</v>
      </c>
      <c r="E2992" s="0" t="s">
        <v>12</v>
      </c>
      <c r="F2992" s="0" t="s">
        <v>13</v>
      </c>
      <c r="G2992" s="0" t="s">
        <v>1624</v>
      </c>
    </row>
    <row r="2993" customFormat="false" ht="15" hidden="true" customHeight="false" outlineLevel="0" collapsed="false">
      <c r="A2993" s="1" t="s">
        <v>1607</v>
      </c>
      <c r="B2993" s="1" t="n">
        <f aca="false">VLOOKUP(C2993,Sheet2!$C$2:$D$13,2)</f>
        <v>0</v>
      </c>
      <c r="C2993" s="2" t="n">
        <v>-1</v>
      </c>
      <c r="D2993" s="8" t="n">
        <v>-1</v>
      </c>
      <c r="E2993" s="0" t="s">
        <v>12</v>
      </c>
      <c r="F2993" s="0" t="s">
        <v>13</v>
      </c>
      <c r="G2993" s="0" t="s">
        <v>1608</v>
      </c>
    </row>
    <row r="2994" customFormat="false" ht="15" hidden="false" customHeight="false" outlineLevel="0" collapsed="false">
      <c r="A2994" s="1" t="s">
        <v>1607</v>
      </c>
      <c r="B2994" s="1" t="str">
        <f aca="false">VLOOKUP(C2994,Sheet2!$C$2:$D$13,2)</f>
        <v>feminism</v>
      </c>
      <c r="C2994" s="2" t="n">
        <v>4</v>
      </c>
      <c r="D2994" s="8" t="n">
        <v>0.67421606726429</v>
      </c>
      <c r="E2994" s="0" t="s">
        <v>8</v>
      </c>
      <c r="F2994" s="0" t="s">
        <v>148</v>
      </c>
      <c r="G2994" s="0" t="s">
        <v>1633</v>
      </c>
    </row>
    <row r="2995" customFormat="false" ht="15" hidden="true" customHeight="false" outlineLevel="0" collapsed="false">
      <c r="A2995" s="1" t="s">
        <v>1607</v>
      </c>
      <c r="B2995" s="1" t="n">
        <f aca="false">VLOOKUP(C2995,Sheet2!$C$2:$D$13,2)</f>
        <v>0</v>
      </c>
      <c r="C2995" s="2" t="n">
        <v>-1</v>
      </c>
      <c r="D2995" s="8" t="n">
        <v>-1</v>
      </c>
      <c r="E2995" s="0" t="s">
        <v>12</v>
      </c>
      <c r="F2995" s="0" t="s">
        <v>156</v>
      </c>
      <c r="G2995" s="0" t="s">
        <v>1625</v>
      </c>
    </row>
    <row r="2996" customFormat="false" ht="15" hidden="true" customHeight="false" outlineLevel="0" collapsed="false">
      <c r="A2996" s="1" t="s">
        <v>1607</v>
      </c>
      <c r="B2996" s="1" t="n">
        <f aca="false">VLOOKUP(C2996,Sheet2!$C$2:$D$13,2)</f>
        <v>0</v>
      </c>
      <c r="C2996" s="2" t="n">
        <v>-1</v>
      </c>
      <c r="D2996" s="8" t="n">
        <v>-1</v>
      </c>
      <c r="E2996" s="0" t="s">
        <v>8</v>
      </c>
      <c r="F2996" s="0" t="s">
        <v>322</v>
      </c>
      <c r="G2996" s="0" t="s">
        <v>1631</v>
      </c>
    </row>
    <row r="2997" customFormat="false" ht="15" hidden="true" customHeight="false" outlineLevel="0" collapsed="false">
      <c r="A2997" s="1" t="s">
        <v>1607</v>
      </c>
      <c r="B2997" s="1" t="n">
        <f aca="false">VLOOKUP(C2997,Sheet2!$C$2:$D$13,2)</f>
        <v>0</v>
      </c>
      <c r="C2997" s="2" t="n">
        <v>-1</v>
      </c>
      <c r="D2997" s="8" t="n">
        <v>0.829928052336627</v>
      </c>
      <c r="E2997" s="0" t="s">
        <v>8</v>
      </c>
      <c r="F2997" s="0" t="s">
        <v>289</v>
      </c>
      <c r="G2997" s="0" t="s">
        <v>1634</v>
      </c>
    </row>
    <row r="2998" customFormat="false" ht="15" hidden="true" customHeight="false" outlineLevel="0" collapsed="false">
      <c r="A2998" s="1" t="s">
        <v>1607</v>
      </c>
      <c r="B2998" s="1" t="n">
        <f aca="false">VLOOKUP(C2998,Sheet2!$C$2:$D$13,2)</f>
        <v>0</v>
      </c>
      <c r="C2998" s="2" t="n">
        <v>-1</v>
      </c>
      <c r="D2998" s="8" t="n">
        <v>1.69853255533075</v>
      </c>
      <c r="E2998" s="0" t="s">
        <v>8</v>
      </c>
      <c r="F2998" s="0" t="s">
        <v>167</v>
      </c>
      <c r="G2998" s="0" t="s">
        <v>1628</v>
      </c>
    </row>
    <row r="2999" customFormat="false" ht="15" hidden="true" customHeight="false" outlineLevel="0" collapsed="false">
      <c r="A2999" s="1" t="s">
        <v>1607</v>
      </c>
      <c r="B2999" s="1" t="n">
        <f aca="false">VLOOKUP(C2999,Sheet2!$C$2:$D$13,2)</f>
        <v>0</v>
      </c>
      <c r="C2999" s="2" t="n">
        <v>-1</v>
      </c>
      <c r="D2999" s="8" t="n">
        <v>-1</v>
      </c>
      <c r="E2999" s="0" t="s">
        <v>8</v>
      </c>
      <c r="F2999" s="0" t="s">
        <v>289</v>
      </c>
      <c r="G2999" s="0" t="s">
        <v>1634</v>
      </c>
    </row>
    <row r="3000" customFormat="false" ht="15" hidden="true" customHeight="false" outlineLevel="0" collapsed="false">
      <c r="A3000" s="1" t="s">
        <v>1607</v>
      </c>
      <c r="B3000" s="1" t="n">
        <f aca="false">VLOOKUP(C3000,Sheet2!$C$2:$D$13,2)</f>
        <v>0</v>
      </c>
      <c r="C3000" s="2" t="n">
        <v>-1</v>
      </c>
      <c r="D3000" s="8" t="n">
        <v>-1</v>
      </c>
      <c r="E3000" s="0" t="s">
        <v>8</v>
      </c>
      <c r="F3000" s="0" t="s">
        <v>138</v>
      </c>
      <c r="G3000" s="0" t="s">
        <v>1619</v>
      </c>
    </row>
    <row r="3001" customFormat="false" ht="15" hidden="true" customHeight="false" outlineLevel="0" collapsed="false">
      <c r="A3001" s="1" t="s">
        <v>1607</v>
      </c>
      <c r="B3001" s="1" t="n">
        <f aca="false">VLOOKUP(C3001,Sheet2!$C$2:$D$13,2)</f>
        <v>0</v>
      </c>
      <c r="C3001" s="2" t="n">
        <v>-1</v>
      </c>
      <c r="D3001" s="8" t="n">
        <v>-1</v>
      </c>
      <c r="E3001" s="0" t="s">
        <v>12</v>
      </c>
      <c r="F3001" s="0" t="s">
        <v>156</v>
      </c>
      <c r="G3001" s="0" t="s">
        <v>1437</v>
      </c>
    </row>
    <row r="3002" customFormat="false" ht="15" hidden="true" customHeight="false" outlineLevel="0" collapsed="false">
      <c r="A3002" s="1" t="s">
        <v>1607</v>
      </c>
      <c r="B3002" s="1" t="n">
        <f aca="false">VLOOKUP(C3002,Sheet2!$C$2:$D$13,2)</f>
        <v>0</v>
      </c>
      <c r="C3002" s="2" t="n">
        <v>-1</v>
      </c>
      <c r="D3002" s="8" t="n">
        <v>-1</v>
      </c>
      <c r="E3002" s="0" t="s">
        <v>12</v>
      </c>
      <c r="F3002" s="0" t="s">
        <v>13</v>
      </c>
      <c r="G3002" s="0" t="s">
        <v>1627</v>
      </c>
    </row>
    <row r="3003" customFormat="false" ht="15" hidden="true" customHeight="false" outlineLevel="0" collapsed="false">
      <c r="A3003" s="1" t="s">
        <v>1607</v>
      </c>
      <c r="B3003" s="1" t="n">
        <f aca="false">VLOOKUP(C3003,Sheet2!$C$2:$D$13,2)</f>
        <v>0</v>
      </c>
      <c r="C3003" s="2" t="n">
        <v>-1</v>
      </c>
      <c r="D3003" s="8" t="n">
        <v>-1</v>
      </c>
      <c r="E3003" s="0" t="s">
        <v>8</v>
      </c>
      <c r="F3003" s="0" t="s">
        <v>120</v>
      </c>
      <c r="G3003" s="0" t="s">
        <v>1617</v>
      </c>
    </row>
    <row r="3004" customFormat="false" ht="15" hidden="true" customHeight="false" outlineLevel="0" collapsed="false">
      <c r="A3004" s="1" t="s">
        <v>1607</v>
      </c>
      <c r="B3004" s="1" t="n">
        <f aca="false">VLOOKUP(C3004,Sheet2!$C$2:$D$13,2)</f>
        <v>0</v>
      </c>
      <c r="C3004" s="2" t="n">
        <v>-1</v>
      </c>
      <c r="D3004" s="8" t="n">
        <v>-1</v>
      </c>
      <c r="E3004" s="0" t="s">
        <v>8</v>
      </c>
      <c r="F3004" s="0" t="s">
        <v>167</v>
      </c>
      <c r="G3004" s="0" t="s">
        <v>1632</v>
      </c>
    </row>
    <row r="3005" customFormat="false" ht="15" hidden="true" customHeight="false" outlineLevel="0" collapsed="false">
      <c r="A3005" s="1" t="s">
        <v>1607</v>
      </c>
      <c r="B3005" s="1" t="n">
        <f aca="false">VLOOKUP(C3005,Sheet2!$C$2:$D$13,2)</f>
        <v>0</v>
      </c>
      <c r="C3005" s="2" t="n">
        <v>-1</v>
      </c>
      <c r="D3005" s="8" t="n">
        <v>-1</v>
      </c>
      <c r="E3005" s="0" t="s">
        <v>12</v>
      </c>
      <c r="F3005" s="0" t="s">
        <v>156</v>
      </c>
      <c r="G3005" s="0" t="s">
        <v>1635</v>
      </c>
    </row>
    <row r="3006" customFormat="false" ht="15" hidden="true" customHeight="false" outlineLevel="0" collapsed="false">
      <c r="A3006" s="1" t="s">
        <v>1607</v>
      </c>
      <c r="B3006" s="1" t="n">
        <f aca="false">VLOOKUP(C3006,Sheet2!$C$2:$D$13,2)</f>
        <v>0</v>
      </c>
      <c r="C3006" s="2" t="n">
        <v>-1</v>
      </c>
      <c r="D3006" s="8" t="n">
        <v>-1</v>
      </c>
      <c r="E3006" s="0" t="s">
        <v>8</v>
      </c>
      <c r="F3006" s="0" t="s">
        <v>138</v>
      </c>
      <c r="G3006" s="0" t="s">
        <v>1609</v>
      </c>
    </row>
    <row r="3007" customFormat="false" ht="15" hidden="true" customHeight="false" outlineLevel="0" collapsed="false">
      <c r="A3007" s="1" t="s">
        <v>1607</v>
      </c>
      <c r="B3007" s="1" t="n">
        <f aca="false">VLOOKUP(C3007,Sheet2!$C$2:$D$13,2)</f>
        <v>0</v>
      </c>
      <c r="C3007" s="2" t="n">
        <v>-1</v>
      </c>
      <c r="D3007" s="8" t="n">
        <v>-1</v>
      </c>
      <c r="E3007" s="0" t="s">
        <v>8</v>
      </c>
      <c r="F3007" s="0" t="s">
        <v>251</v>
      </c>
      <c r="G3007" s="0" t="s">
        <v>1630</v>
      </c>
    </row>
    <row r="3008" customFormat="false" ht="15" hidden="false" customHeight="false" outlineLevel="0" collapsed="false">
      <c r="A3008" s="1" t="s">
        <v>1607</v>
      </c>
      <c r="B3008" s="1" t="str">
        <f aca="false">VLOOKUP(C3008,Sheet2!$C$2:$D$13,2)</f>
        <v>culture</v>
      </c>
      <c r="C3008" s="2" t="n">
        <v>1</v>
      </c>
      <c r="D3008" s="8" t="n">
        <v>0.912900881845694</v>
      </c>
      <c r="E3008" s="0" t="s">
        <v>12</v>
      </c>
      <c r="F3008" s="0" t="s">
        <v>156</v>
      </c>
      <c r="G3008" s="0" t="s">
        <v>1635</v>
      </c>
    </row>
    <row r="3009" customFormat="false" ht="15" hidden="true" customHeight="false" outlineLevel="0" collapsed="false">
      <c r="A3009" s="1" t="s">
        <v>1607</v>
      </c>
      <c r="B3009" s="1" t="n">
        <f aca="false">VLOOKUP(C3009,Sheet2!$C$2:$D$13,2)</f>
        <v>0</v>
      </c>
      <c r="C3009" s="2" t="n">
        <v>-1</v>
      </c>
      <c r="D3009" s="8" t="n">
        <v>-1</v>
      </c>
      <c r="E3009" s="0" t="s">
        <v>12</v>
      </c>
      <c r="F3009" s="0" t="s">
        <v>156</v>
      </c>
      <c r="G3009" s="0" t="s">
        <v>1626</v>
      </c>
    </row>
    <row r="3010" customFormat="false" ht="15" hidden="true" customHeight="false" outlineLevel="0" collapsed="false">
      <c r="A3010" s="1" t="s">
        <v>1607</v>
      </c>
      <c r="B3010" s="1" t="n">
        <f aca="false">VLOOKUP(C3010,Sheet2!$C$2:$D$13,2)</f>
        <v>0</v>
      </c>
      <c r="C3010" s="2" t="n">
        <v>-1</v>
      </c>
      <c r="D3010" s="8" t="n">
        <v>1.63994076840826</v>
      </c>
      <c r="E3010" s="0" t="s">
        <v>12</v>
      </c>
      <c r="F3010" s="0" t="s">
        <v>156</v>
      </c>
      <c r="G3010" s="0" t="s">
        <v>1437</v>
      </c>
    </row>
    <row r="3011" customFormat="false" ht="15" hidden="false" customHeight="false" outlineLevel="0" collapsed="false">
      <c r="A3011" s="1" t="s">
        <v>1636</v>
      </c>
      <c r="B3011" s="1" t="str">
        <f aca="false">VLOOKUP(C3011,Sheet2!$C$2:$D$13,2)</f>
        <v>politics</v>
      </c>
      <c r="C3011" s="2" t="n">
        <v>3</v>
      </c>
      <c r="D3011" s="8" t="n">
        <v>1.00275047974551</v>
      </c>
      <c r="E3011" s="0" t="s">
        <v>12</v>
      </c>
      <c r="F3011" s="0" t="s">
        <v>13</v>
      </c>
      <c r="G3011" s="0" t="s">
        <v>1637</v>
      </c>
    </row>
    <row r="3012" customFormat="false" ht="15" hidden="true" customHeight="false" outlineLevel="0" collapsed="false">
      <c r="A3012" s="1" t="s">
        <v>1636</v>
      </c>
      <c r="B3012" s="1" t="n">
        <f aca="false">VLOOKUP(C3012,Sheet2!$C$2:$D$13,2)</f>
        <v>0</v>
      </c>
      <c r="C3012" s="2" t="n">
        <v>-1</v>
      </c>
      <c r="D3012" s="8" t="n">
        <v>-1</v>
      </c>
      <c r="E3012" s="0" t="s">
        <v>12</v>
      </c>
      <c r="F3012" s="0" t="s">
        <v>13</v>
      </c>
      <c r="G3012" s="0" t="s">
        <v>1638</v>
      </c>
    </row>
    <row r="3013" customFormat="false" ht="15" hidden="false" customHeight="false" outlineLevel="0" collapsed="false">
      <c r="A3013" s="1" t="s">
        <v>1636</v>
      </c>
      <c r="B3013" s="1" t="str">
        <f aca="false">VLOOKUP(C3013,Sheet2!$C$2:$D$13,2)</f>
        <v>feminism</v>
      </c>
      <c r="C3013" s="2" t="n">
        <v>4</v>
      </c>
      <c r="D3013" s="8" t="n">
        <v>0.990383151899538</v>
      </c>
      <c r="E3013" s="0" t="s">
        <v>12</v>
      </c>
      <c r="F3013" s="0" t="s">
        <v>156</v>
      </c>
      <c r="G3013" s="0" t="s">
        <v>1639</v>
      </c>
    </row>
    <row r="3014" customFormat="false" ht="15" hidden="false" customHeight="false" outlineLevel="0" collapsed="false">
      <c r="A3014" s="1" t="s">
        <v>1636</v>
      </c>
      <c r="B3014" s="1" t="str">
        <f aca="false">VLOOKUP(C3014,Sheet2!$C$2:$D$13,2)</f>
        <v>politics</v>
      </c>
      <c r="C3014" s="2" t="n">
        <v>3</v>
      </c>
      <c r="D3014" s="8" t="n">
        <v>0.88861424153221</v>
      </c>
      <c r="E3014" s="0" t="s">
        <v>8</v>
      </c>
      <c r="F3014" s="0" t="s">
        <v>289</v>
      </c>
      <c r="G3014" s="0" t="s">
        <v>1640</v>
      </c>
    </row>
    <row r="3015" customFormat="false" ht="15" hidden="true" customHeight="false" outlineLevel="0" collapsed="false">
      <c r="A3015" s="1" t="s">
        <v>1636</v>
      </c>
      <c r="B3015" s="1" t="n">
        <f aca="false">VLOOKUP(C3015,Sheet2!$C$2:$D$13,2)</f>
        <v>0</v>
      </c>
      <c r="C3015" s="2" t="n">
        <v>-1</v>
      </c>
      <c r="D3015" s="8" t="n">
        <v>-1</v>
      </c>
      <c r="E3015" s="0" t="s">
        <v>12</v>
      </c>
      <c r="F3015" s="0" t="s">
        <v>156</v>
      </c>
      <c r="G3015" s="0" t="s">
        <v>1641</v>
      </c>
    </row>
    <row r="3016" customFormat="false" ht="15" hidden="true" customHeight="false" outlineLevel="0" collapsed="false">
      <c r="A3016" s="1" t="s">
        <v>1636</v>
      </c>
      <c r="B3016" s="1" t="n">
        <f aca="false">VLOOKUP(C3016,Sheet2!$C$2:$D$13,2)</f>
        <v>0</v>
      </c>
      <c r="C3016" s="2" t="n">
        <v>-1</v>
      </c>
      <c r="D3016" s="8" t="n">
        <v>-1</v>
      </c>
      <c r="E3016" s="0" t="s">
        <v>12</v>
      </c>
      <c r="F3016" s="0" t="s">
        <v>156</v>
      </c>
      <c r="G3016" s="0" t="s">
        <v>1642</v>
      </c>
    </row>
    <row r="3017" customFormat="false" ht="15" hidden="true" customHeight="false" outlineLevel="0" collapsed="false">
      <c r="A3017" s="1" t="s">
        <v>1636</v>
      </c>
      <c r="B3017" s="1" t="n">
        <f aca="false">VLOOKUP(C3017,Sheet2!$C$2:$D$13,2)</f>
        <v>0</v>
      </c>
      <c r="C3017" s="2" t="n">
        <v>-1</v>
      </c>
      <c r="D3017" s="8" t="n">
        <v>-1</v>
      </c>
      <c r="E3017" s="0" t="s">
        <v>12</v>
      </c>
      <c r="F3017" s="0" t="s">
        <v>156</v>
      </c>
      <c r="G3017" s="0" t="s">
        <v>1643</v>
      </c>
    </row>
    <row r="3018" customFormat="false" ht="15" hidden="false" customHeight="false" outlineLevel="0" collapsed="false">
      <c r="A3018" s="1" t="s">
        <v>1636</v>
      </c>
      <c r="B3018" s="1" t="str">
        <f aca="false">VLOOKUP(C3018,Sheet2!$C$2:$D$13,2)</f>
        <v>feminism</v>
      </c>
      <c r="C3018" s="2" t="n">
        <v>4</v>
      </c>
      <c r="D3018" s="8" t="n">
        <v>0.932464011927379</v>
      </c>
      <c r="E3018" s="0" t="s">
        <v>8</v>
      </c>
      <c r="F3018" s="0" t="s">
        <v>138</v>
      </c>
      <c r="G3018" s="0" t="s">
        <v>1644</v>
      </c>
    </row>
    <row r="3019" customFormat="false" ht="15" hidden="true" customHeight="false" outlineLevel="0" collapsed="false">
      <c r="A3019" s="1" t="s">
        <v>1636</v>
      </c>
      <c r="B3019" s="1" t="n">
        <f aca="false">VLOOKUP(C3019,Sheet2!$C$2:$D$13,2)</f>
        <v>0</v>
      </c>
      <c r="C3019" s="2" t="n">
        <v>-1</v>
      </c>
      <c r="D3019" s="8" t="n">
        <v>1.36602348294255</v>
      </c>
      <c r="E3019" s="0" t="s">
        <v>12</v>
      </c>
      <c r="F3019" s="0" t="s">
        <v>13</v>
      </c>
      <c r="G3019" s="0" t="s">
        <v>1638</v>
      </c>
    </row>
    <row r="3020" customFormat="false" ht="15" hidden="false" customHeight="false" outlineLevel="0" collapsed="false">
      <c r="A3020" s="1" t="s">
        <v>1636</v>
      </c>
      <c r="B3020" s="1" t="str">
        <f aca="false">VLOOKUP(C3020,Sheet2!$C$2:$D$13,2)</f>
        <v>feminism</v>
      </c>
      <c r="C3020" s="2" t="n">
        <v>4</v>
      </c>
      <c r="D3020" s="8" t="n">
        <v>0.840656876537438</v>
      </c>
      <c r="E3020" s="0" t="s">
        <v>8</v>
      </c>
      <c r="F3020" s="0" t="s">
        <v>1280</v>
      </c>
      <c r="G3020" s="0" t="s">
        <v>1645</v>
      </c>
    </row>
    <row r="3021" customFormat="false" ht="15" hidden="true" customHeight="false" outlineLevel="0" collapsed="false">
      <c r="A3021" s="1" t="s">
        <v>1636</v>
      </c>
      <c r="B3021" s="1" t="n">
        <f aca="false">VLOOKUP(C3021,Sheet2!$C$2:$D$13,2)</f>
        <v>0</v>
      </c>
      <c r="C3021" s="2" t="n">
        <v>-1</v>
      </c>
      <c r="D3021" s="8" t="n">
        <v>2.04308946376046</v>
      </c>
      <c r="E3021" s="0" t="s">
        <v>12</v>
      </c>
      <c r="F3021" s="0" t="s">
        <v>156</v>
      </c>
      <c r="G3021" s="0" t="s">
        <v>1303</v>
      </c>
    </row>
    <row r="3022" customFormat="false" ht="15" hidden="false" customHeight="false" outlineLevel="0" collapsed="false">
      <c r="A3022" s="1" t="s">
        <v>1636</v>
      </c>
      <c r="B3022" s="1" t="str">
        <f aca="false">VLOOKUP(C3022,Sheet2!$C$2:$D$13,2)</f>
        <v>environment</v>
      </c>
      <c r="C3022" s="2" t="n">
        <v>8</v>
      </c>
      <c r="D3022" s="8" t="n">
        <v>0.705231241939452</v>
      </c>
      <c r="E3022" s="0" t="s">
        <v>8</v>
      </c>
      <c r="F3022" s="0" t="s">
        <v>164</v>
      </c>
      <c r="G3022" s="0" t="s">
        <v>1646</v>
      </c>
    </row>
    <row r="3023" customFormat="false" ht="15" hidden="true" customHeight="false" outlineLevel="0" collapsed="false">
      <c r="A3023" s="1" t="s">
        <v>1636</v>
      </c>
      <c r="B3023" s="1" t="n">
        <f aca="false">VLOOKUP(C3023,Sheet2!$C$2:$D$13,2)</f>
        <v>0</v>
      </c>
      <c r="C3023" s="2" t="n">
        <v>-1</v>
      </c>
      <c r="D3023" s="8" t="n">
        <v>-1</v>
      </c>
      <c r="E3023" s="0" t="s">
        <v>8</v>
      </c>
      <c r="F3023" s="0" t="s">
        <v>1280</v>
      </c>
      <c r="G3023" s="0" t="s">
        <v>1645</v>
      </c>
    </row>
    <row r="3024" customFormat="false" ht="15" hidden="true" customHeight="false" outlineLevel="0" collapsed="false">
      <c r="A3024" s="1" t="s">
        <v>1636</v>
      </c>
      <c r="B3024" s="1" t="n">
        <f aca="false">VLOOKUP(C3024,Sheet2!$C$2:$D$13,2)</f>
        <v>0</v>
      </c>
      <c r="C3024" s="2" t="n">
        <v>-1</v>
      </c>
      <c r="D3024" s="8" t="n">
        <v>1.52931108052153</v>
      </c>
      <c r="E3024" s="0" t="s">
        <v>12</v>
      </c>
      <c r="F3024" s="0" t="s">
        <v>156</v>
      </c>
      <c r="G3024" s="0" t="s">
        <v>1643</v>
      </c>
    </row>
    <row r="3025" customFormat="false" ht="15" hidden="true" customHeight="false" outlineLevel="0" collapsed="false">
      <c r="A3025" s="1" t="s">
        <v>1636</v>
      </c>
      <c r="B3025" s="1" t="n">
        <f aca="false">VLOOKUP(C3025,Sheet2!$C$2:$D$13,2)</f>
        <v>0</v>
      </c>
      <c r="C3025" s="2" t="n">
        <v>-1</v>
      </c>
      <c r="D3025" s="8" t="n">
        <v>-1</v>
      </c>
      <c r="E3025" s="0" t="s">
        <v>12</v>
      </c>
      <c r="F3025" s="0" t="s">
        <v>156</v>
      </c>
      <c r="G3025" s="0" t="s">
        <v>1303</v>
      </c>
    </row>
    <row r="3026" customFormat="false" ht="15" hidden="true" customHeight="false" outlineLevel="0" collapsed="false">
      <c r="A3026" s="1" t="s">
        <v>1636</v>
      </c>
      <c r="B3026" s="1" t="n">
        <f aca="false">VLOOKUP(C3026,Sheet2!$C$2:$D$13,2)</f>
        <v>0</v>
      </c>
      <c r="C3026" s="2" t="n">
        <v>-1</v>
      </c>
      <c r="D3026" s="8" t="n">
        <v>-1</v>
      </c>
      <c r="E3026" s="0" t="s">
        <v>12</v>
      </c>
      <c r="F3026" s="0" t="s">
        <v>156</v>
      </c>
      <c r="G3026" s="0" t="s">
        <v>1647</v>
      </c>
    </row>
    <row r="3027" customFormat="false" ht="15" hidden="true" customHeight="false" outlineLevel="0" collapsed="false">
      <c r="A3027" s="1" t="s">
        <v>1636</v>
      </c>
      <c r="B3027" s="1" t="n">
        <f aca="false">VLOOKUP(C3027,Sheet2!$C$2:$D$13,2)</f>
        <v>0</v>
      </c>
      <c r="C3027" s="2" t="n">
        <v>-1</v>
      </c>
      <c r="D3027" s="8" t="n">
        <v>1.14542089516188</v>
      </c>
      <c r="E3027" s="0" t="s">
        <v>8</v>
      </c>
      <c r="F3027" s="0" t="s">
        <v>167</v>
      </c>
      <c r="G3027" s="0" t="s">
        <v>1648</v>
      </c>
    </row>
    <row r="3028" customFormat="false" ht="15" hidden="true" customHeight="false" outlineLevel="0" collapsed="false">
      <c r="A3028" s="1" t="s">
        <v>1636</v>
      </c>
      <c r="B3028" s="1" t="n">
        <f aca="false">VLOOKUP(C3028,Sheet2!$C$2:$D$13,2)</f>
        <v>0</v>
      </c>
      <c r="C3028" s="2" t="n">
        <v>-1</v>
      </c>
      <c r="D3028" s="8" t="n">
        <v>-1</v>
      </c>
      <c r="E3028" s="0" t="s">
        <v>8</v>
      </c>
      <c r="F3028" s="0" t="s">
        <v>148</v>
      </c>
      <c r="G3028" s="0" t="s">
        <v>1649</v>
      </c>
    </row>
    <row r="3029" customFormat="false" ht="15" hidden="true" customHeight="false" outlineLevel="0" collapsed="false">
      <c r="A3029" s="1" t="s">
        <v>1636</v>
      </c>
      <c r="B3029" s="1" t="n">
        <f aca="false">VLOOKUP(C3029,Sheet2!$C$2:$D$13,2)</f>
        <v>0</v>
      </c>
      <c r="C3029" s="2" t="n">
        <v>-1</v>
      </c>
      <c r="D3029" s="8" t="n">
        <v>1.01739976900646</v>
      </c>
      <c r="E3029" s="0" t="s">
        <v>12</v>
      </c>
      <c r="F3029" s="0" t="s">
        <v>156</v>
      </c>
      <c r="G3029" s="0" t="s">
        <v>1650</v>
      </c>
    </row>
    <row r="3030" customFormat="false" ht="15" hidden="false" customHeight="false" outlineLevel="0" collapsed="false">
      <c r="A3030" s="1" t="s">
        <v>1636</v>
      </c>
      <c r="B3030" s="1" t="str">
        <f aca="false">VLOOKUP(C3030,Sheet2!$C$2:$D$13,2)</f>
        <v>feminism</v>
      </c>
      <c r="C3030" s="2" t="n">
        <v>4</v>
      </c>
      <c r="D3030" s="8" t="n">
        <v>1.14172536988818</v>
      </c>
      <c r="E3030" s="0" t="s">
        <v>8</v>
      </c>
      <c r="F3030" s="0" t="s">
        <v>159</v>
      </c>
      <c r="G3030" s="0" t="s">
        <v>1651</v>
      </c>
    </row>
    <row r="3031" customFormat="false" ht="15" hidden="true" customHeight="false" outlineLevel="0" collapsed="false">
      <c r="A3031" s="1" t="s">
        <v>1636</v>
      </c>
      <c r="B3031" s="1" t="n">
        <f aca="false">VLOOKUP(C3031,Sheet2!$C$2:$D$13,2)</f>
        <v>0</v>
      </c>
      <c r="C3031" s="2" t="n">
        <v>-1</v>
      </c>
      <c r="D3031" s="8" t="n">
        <v>0.814690033842675</v>
      </c>
      <c r="E3031" s="0" t="s">
        <v>8</v>
      </c>
      <c r="F3031" s="0" t="s">
        <v>164</v>
      </c>
      <c r="G3031" s="0" t="s">
        <v>1652</v>
      </c>
    </row>
    <row r="3032" customFormat="false" ht="15" hidden="true" customHeight="false" outlineLevel="0" collapsed="false">
      <c r="A3032" s="1" t="s">
        <v>1636</v>
      </c>
      <c r="B3032" s="1" t="n">
        <f aca="false">VLOOKUP(C3032,Sheet2!$C$2:$D$13,2)</f>
        <v>0</v>
      </c>
      <c r="C3032" s="2" t="n">
        <v>-1</v>
      </c>
      <c r="D3032" s="8" t="n">
        <v>-1</v>
      </c>
      <c r="E3032" s="0" t="s">
        <v>8</v>
      </c>
      <c r="F3032" s="0" t="s">
        <v>1008</v>
      </c>
      <c r="G3032" s="0" t="s">
        <v>1653</v>
      </c>
    </row>
    <row r="3033" customFormat="false" ht="15" hidden="true" customHeight="false" outlineLevel="0" collapsed="false">
      <c r="A3033" s="1" t="s">
        <v>1636</v>
      </c>
      <c r="B3033" s="1" t="n">
        <f aca="false">VLOOKUP(C3033,Sheet2!$C$2:$D$13,2)</f>
        <v>0</v>
      </c>
      <c r="C3033" s="2" t="n">
        <v>-1</v>
      </c>
      <c r="D3033" s="8" t="n">
        <v>-1</v>
      </c>
      <c r="E3033" s="0" t="s">
        <v>8</v>
      </c>
      <c r="F3033" s="0" t="s">
        <v>138</v>
      </c>
      <c r="G3033" s="0" t="s">
        <v>1654</v>
      </c>
    </row>
    <row r="3034" customFormat="false" ht="15" hidden="true" customHeight="false" outlineLevel="0" collapsed="false">
      <c r="A3034" s="1" t="s">
        <v>1636</v>
      </c>
      <c r="B3034" s="1" t="n">
        <f aca="false">VLOOKUP(C3034,Sheet2!$C$2:$D$13,2)</f>
        <v>0</v>
      </c>
      <c r="C3034" s="2" t="n">
        <v>-1</v>
      </c>
      <c r="D3034" s="8" t="n">
        <v>-1</v>
      </c>
      <c r="E3034" s="0" t="s">
        <v>12</v>
      </c>
      <c r="F3034" s="0" t="s">
        <v>13</v>
      </c>
      <c r="G3034" s="0" t="s">
        <v>1637</v>
      </c>
    </row>
    <row r="3035" customFormat="false" ht="15" hidden="true" customHeight="false" outlineLevel="0" collapsed="false">
      <c r="A3035" s="1" t="s">
        <v>1636</v>
      </c>
      <c r="B3035" s="1" t="n">
        <f aca="false">VLOOKUP(C3035,Sheet2!$C$2:$D$13,2)</f>
        <v>0</v>
      </c>
      <c r="C3035" s="2" t="n">
        <v>-1</v>
      </c>
      <c r="D3035" s="8" t="n">
        <v>-1</v>
      </c>
      <c r="E3035" s="0" t="s">
        <v>8</v>
      </c>
      <c r="F3035" s="0" t="s">
        <v>289</v>
      </c>
      <c r="G3035" s="0" t="s">
        <v>1640</v>
      </c>
    </row>
    <row r="3036" customFormat="false" ht="15" hidden="true" customHeight="false" outlineLevel="0" collapsed="false">
      <c r="A3036" s="1" t="s">
        <v>1636</v>
      </c>
      <c r="B3036" s="1" t="n">
        <f aca="false">VLOOKUP(C3036,Sheet2!$C$2:$D$13,2)</f>
        <v>0</v>
      </c>
      <c r="C3036" s="2" t="n">
        <v>-1</v>
      </c>
      <c r="D3036" s="8" t="n">
        <v>-1</v>
      </c>
      <c r="E3036" s="0" t="s">
        <v>12</v>
      </c>
      <c r="F3036" s="0" t="s">
        <v>156</v>
      </c>
      <c r="G3036" s="0" t="s">
        <v>1655</v>
      </c>
    </row>
    <row r="3037" customFormat="false" ht="15" hidden="true" customHeight="false" outlineLevel="0" collapsed="false">
      <c r="A3037" s="1" t="s">
        <v>1636</v>
      </c>
      <c r="B3037" s="1" t="n">
        <f aca="false">VLOOKUP(C3037,Sheet2!$C$2:$D$13,2)</f>
        <v>0</v>
      </c>
      <c r="C3037" s="2" t="n">
        <v>-1</v>
      </c>
      <c r="D3037" s="8" t="n">
        <v>-1</v>
      </c>
      <c r="E3037" s="0" t="s">
        <v>8</v>
      </c>
      <c r="F3037" s="0" t="s">
        <v>960</v>
      </c>
      <c r="G3037" s="0" t="s">
        <v>1656</v>
      </c>
    </row>
    <row r="3038" customFormat="false" ht="15" hidden="true" customHeight="false" outlineLevel="0" collapsed="false">
      <c r="A3038" s="1" t="s">
        <v>1636</v>
      </c>
      <c r="B3038" s="1" t="n">
        <f aca="false">VLOOKUP(C3038,Sheet2!$C$2:$D$13,2)</f>
        <v>0</v>
      </c>
      <c r="C3038" s="2" t="n">
        <v>-1</v>
      </c>
      <c r="D3038" s="8" t="n">
        <v>0.981530320671915</v>
      </c>
      <c r="E3038" s="0" t="s">
        <v>8</v>
      </c>
      <c r="F3038" s="0" t="s">
        <v>145</v>
      </c>
      <c r="G3038" s="0" t="s">
        <v>1657</v>
      </c>
    </row>
    <row r="3039" customFormat="false" ht="15" hidden="true" customHeight="false" outlineLevel="0" collapsed="false">
      <c r="A3039" s="1" t="s">
        <v>1636</v>
      </c>
      <c r="B3039" s="1" t="n">
        <f aca="false">VLOOKUP(C3039,Sheet2!$C$2:$D$13,2)</f>
        <v>0</v>
      </c>
      <c r="C3039" s="2" t="n">
        <v>-1</v>
      </c>
      <c r="D3039" s="8" t="n">
        <v>-1</v>
      </c>
      <c r="E3039" s="0" t="s">
        <v>12</v>
      </c>
      <c r="F3039" s="0" t="s">
        <v>13</v>
      </c>
      <c r="G3039" s="0" t="s">
        <v>1658</v>
      </c>
    </row>
    <row r="3040" customFormat="false" ht="15" hidden="true" customHeight="false" outlineLevel="0" collapsed="false">
      <c r="A3040" s="1" t="s">
        <v>1636</v>
      </c>
      <c r="B3040" s="1" t="n">
        <f aca="false">VLOOKUP(C3040,Sheet2!$C$2:$D$13,2)</f>
        <v>0</v>
      </c>
      <c r="C3040" s="2" t="n">
        <v>-1</v>
      </c>
      <c r="D3040" s="8" t="n">
        <v>1.70008430279707</v>
      </c>
      <c r="E3040" s="0" t="s">
        <v>12</v>
      </c>
      <c r="F3040" s="0" t="s">
        <v>156</v>
      </c>
      <c r="G3040" s="0" t="s">
        <v>1659</v>
      </c>
    </row>
    <row r="3041" customFormat="false" ht="15" hidden="true" customHeight="false" outlineLevel="0" collapsed="false">
      <c r="A3041" s="1" t="s">
        <v>1636</v>
      </c>
      <c r="B3041" s="1" t="n">
        <f aca="false">VLOOKUP(C3041,Sheet2!$C$2:$D$13,2)</f>
        <v>0</v>
      </c>
      <c r="C3041" s="2" t="n">
        <v>-1</v>
      </c>
      <c r="D3041" s="8" t="n">
        <v>-1</v>
      </c>
      <c r="E3041" s="0" t="s">
        <v>8</v>
      </c>
      <c r="F3041" s="0" t="s">
        <v>164</v>
      </c>
      <c r="G3041" s="0" t="s">
        <v>1646</v>
      </c>
    </row>
    <row r="3042" customFormat="false" ht="15" hidden="false" customHeight="false" outlineLevel="0" collapsed="false">
      <c r="A3042" s="1" t="s">
        <v>1636</v>
      </c>
      <c r="B3042" s="1" t="str">
        <f aca="false">VLOOKUP(C3042,Sheet2!$C$2:$D$13,2)</f>
        <v>migrants</v>
      </c>
      <c r="C3042" s="2" t="n">
        <v>2</v>
      </c>
      <c r="D3042" s="8" t="n">
        <v>0.613959548319035</v>
      </c>
      <c r="E3042" s="0" t="s">
        <v>8</v>
      </c>
      <c r="F3042" s="0" t="s">
        <v>167</v>
      </c>
      <c r="G3042" s="0" t="s">
        <v>1660</v>
      </c>
    </row>
    <row r="3043" customFormat="false" ht="15" hidden="true" customHeight="false" outlineLevel="0" collapsed="false">
      <c r="A3043" s="1" t="s">
        <v>1636</v>
      </c>
      <c r="B3043" s="1" t="n">
        <f aca="false">VLOOKUP(C3043,Sheet2!$C$2:$D$13,2)</f>
        <v>0</v>
      </c>
      <c r="C3043" s="2" t="n">
        <v>-1</v>
      </c>
      <c r="D3043" s="8" t="n">
        <v>-1</v>
      </c>
      <c r="E3043" s="0" t="s">
        <v>8</v>
      </c>
      <c r="F3043" s="0" t="s">
        <v>138</v>
      </c>
      <c r="G3043" s="0" t="s">
        <v>1644</v>
      </c>
    </row>
    <row r="3044" customFormat="false" ht="15" hidden="true" customHeight="false" outlineLevel="0" collapsed="false">
      <c r="A3044" s="1" t="s">
        <v>1636</v>
      </c>
      <c r="B3044" s="1" t="n">
        <f aca="false">VLOOKUP(C3044,Sheet2!$C$2:$D$13,2)</f>
        <v>0</v>
      </c>
      <c r="C3044" s="2" t="n">
        <v>-1</v>
      </c>
      <c r="D3044" s="8" t="n">
        <v>1.70572563440882</v>
      </c>
      <c r="E3044" s="0" t="s">
        <v>12</v>
      </c>
      <c r="F3044" s="0" t="s">
        <v>156</v>
      </c>
      <c r="G3044" s="0" t="s">
        <v>1661</v>
      </c>
    </row>
    <row r="3045" customFormat="false" ht="15" hidden="true" customHeight="false" outlineLevel="0" collapsed="false">
      <c r="A3045" s="1" t="s">
        <v>1636</v>
      </c>
      <c r="B3045" s="1" t="n">
        <f aca="false">VLOOKUP(C3045,Sheet2!$C$2:$D$13,2)</f>
        <v>0</v>
      </c>
      <c r="C3045" s="2" t="n">
        <v>-1</v>
      </c>
      <c r="D3045" s="8" t="n">
        <v>-1</v>
      </c>
      <c r="E3045" s="0" t="s">
        <v>8</v>
      </c>
      <c r="F3045" s="0" t="s">
        <v>382</v>
      </c>
      <c r="G3045" s="0" t="s">
        <v>1662</v>
      </c>
    </row>
    <row r="3046" customFormat="false" ht="15" hidden="true" customHeight="false" outlineLevel="0" collapsed="false">
      <c r="A3046" s="1" t="s">
        <v>1636</v>
      </c>
      <c r="B3046" s="1" t="n">
        <f aca="false">VLOOKUP(C3046,Sheet2!$C$2:$D$13,2)</f>
        <v>0</v>
      </c>
      <c r="C3046" s="2" t="n">
        <v>-1</v>
      </c>
      <c r="D3046" s="8" t="n">
        <v>2.23799676914924</v>
      </c>
      <c r="E3046" s="0" t="s">
        <v>12</v>
      </c>
      <c r="F3046" s="0" t="s">
        <v>156</v>
      </c>
      <c r="G3046" s="0" t="s">
        <v>1642</v>
      </c>
    </row>
    <row r="3047" customFormat="false" ht="15" hidden="true" customHeight="false" outlineLevel="0" collapsed="false">
      <c r="A3047" s="1" t="s">
        <v>1636</v>
      </c>
      <c r="B3047" s="1" t="n">
        <f aca="false">VLOOKUP(C3047,Sheet2!$C$2:$D$13,2)</f>
        <v>0</v>
      </c>
      <c r="C3047" s="2" t="n">
        <v>-1</v>
      </c>
      <c r="D3047" s="8" t="n">
        <v>-1</v>
      </c>
      <c r="E3047" s="0" t="s">
        <v>8</v>
      </c>
      <c r="F3047" s="0" t="s">
        <v>138</v>
      </c>
      <c r="G3047" s="0" t="s">
        <v>1663</v>
      </c>
    </row>
    <row r="3048" customFormat="false" ht="15" hidden="false" customHeight="false" outlineLevel="0" collapsed="false">
      <c r="A3048" s="1" t="s">
        <v>1636</v>
      </c>
      <c r="B3048" s="1" t="str">
        <f aca="false">VLOOKUP(C3048,Sheet2!$C$2:$D$13,2)</f>
        <v>feminism</v>
      </c>
      <c r="C3048" s="2" t="n">
        <v>4</v>
      </c>
      <c r="D3048" s="8" t="n">
        <v>0.777836132405522</v>
      </c>
      <c r="E3048" s="0" t="s">
        <v>12</v>
      </c>
      <c r="F3048" s="0" t="s">
        <v>156</v>
      </c>
      <c r="G3048" s="0" t="s">
        <v>1655</v>
      </c>
    </row>
    <row r="3049" customFormat="false" ht="15" hidden="false" customHeight="false" outlineLevel="0" collapsed="false">
      <c r="A3049" s="1" t="s">
        <v>1636</v>
      </c>
      <c r="B3049" s="1" t="str">
        <f aca="false">VLOOKUP(C3049,Sheet2!$C$2:$D$13,2)</f>
        <v>culture</v>
      </c>
      <c r="C3049" s="2" t="n">
        <v>1</v>
      </c>
      <c r="D3049" s="8" t="n">
        <v>0.778983236637587</v>
      </c>
      <c r="E3049" s="0" t="s">
        <v>12</v>
      </c>
      <c r="F3049" s="0" t="s">
        <v>156</v>
      </c>
      <c r="G3049" s="0" t="s">
        <v>1641</v>
      </c>
    </row>
    <row r="3050" customFormat="false" ht="15" hidden="true" customHeight="false" outlineLevel="0" collapsed="false">
      <c r="A3050" s="1" t="s">
        <v>1636</v>
      </c>
      <c r="B3050" s="1" t="n">
        <f aca="false">VLOOKUP(C3050,Sheet2!$C$2:$D$13,2)</f>
        <v>0</v>
      </c>
      <c r="C3050" s="2" t="n">
        <v>-1</v>
      </c>
      <c r="D3050" s="8" t="n">
        <v>-1</v>
      </c>
      <c r="E3050" s="0" t="s">
        <v>12</v>
      </c>
      <c r="F3050" s="0" t="s">
        <v>156</v>
      </c>
      <c r="G3050" s="0" t="s">
        <v>1650</v>
      </c>
    </row>
    <row r="3051" customFormat="false" ht="15" hidden="true" customHeight="false" outlineLevel="0" collapsed="false">
      <c r="A3051" s="1" t="s">
        <v>1636</v>
      </c>
      <c r="B3051" s="1" t="n">
        <f aca="false">VLOOKUP(C3051,Sheet2!$C$2:$D$13,2)</f>
        <v>0</v>
      </c>
      <c r="C3051" s="2" t="n">
        <v>-1</v>
      </c>
      <c r="D3051" s="8" t="n">
        <v>-1</v>
      </c>
      <c r="E3051" s="0" t="s">
        <v>8</v>
      </c>
      <c r="F3051" s="0" t="s">
        <v>159</v>
      </c>
      <c r="G3051" s="0" t="s">
        <v>1651</v>
      </c>
    </row>
    <row r="3052" customFormat="false" ht="15" hidden="true" customHeight="false" outlineLevel="0" collapsed="false">
      <c r="A3052" s="1" t="s">
        <v>1636</v>
      </c>
      <c r="B3052" s="1" t="n">
        <f aca="false">VLOOKUP(C3052,Sheet2!$C$2:$D$13,2)</f>
        <v>0</v>
      </c>
      <c r="C3052" s="2" t="n">
        <v>-1</v>
      </c>
      <c r="D3052" s="8" t="n">
        <v>1.1434314242614</v>
      </c>
      <c r="E3052" s="0" t="s">
        <v>12</v>
      </c>
      <c r="F3052" s="0" t="s">
        <v>156</v>
      </c>
      <c r="G3052" s="0" t="s">
        <v>1664</v>
      </c>
    </row>
    <row r="3053" customFormat="false" ht="15" hidden="false" customHeight="false" outlineLevel="0" collapsed="false">
      <c r="A3053" s="1" t="s">
        <v>1636</v>
      </c>
      <c r="B3053" s="1" t="str">
        <f aca="false">VLOOKUP(C3053,Sheet2!$C$2:$D$13,2)</f>
        <v>feminism</v>
      </c>
      <c r="C3053" s="2" t="n">
        <v>4</v>
      </c>
      <c r="D3053" s="8" t="n">
        <v>1.12499268772419</v>
      </c>
      <c r="E3053" s="0" t="s">
        <v>8</v>
      </c>
      <c r="F3053" s="0" t="s">
        <v>138</v>
      </c>
      <c r="G3053" s="0" t="s">
        <v>1665</v>
      </c>
    </row>
    <row r="3054" customFormat="false" ht="15" hidden="false" customHeight="false" outlineLevel="0" collapsed="false">
      <c r="A3054" s="1" t="s">
        <v>1636</v>
      </c>
      <c r="B3054" s="1" t="str">
        <f aca="false">VLOOKUP(C3054,Sheet2!$C$2:$D$13,2)</f>
        <v>migrants</v>
      </c>
      <c r="C3054" s="2" t="n">
        <v>2</v>
      </c>
      <c r="D3054" s="8" t="n">
        <v>0.637867921312049</v>
      </c>
      <c r="E3054" s="0" t="s">
        <v>8</v>
      </c>
      <c r="F3054" s="0" t="s">
        <v>138</v>
      </c>
      <c r="G3054" s="0" t="s">
        <v>1666</v>
      </c>
    </row>
    <row r="3055" customFormat="false" ht="15" hidden="true" customHeight="false" outlineLevel="0" collapsed="false">
      <c r="A3055" s="1" t="s">
        <v>1636</v>
      </c>
      <c r="B3055" s="1" t="n">
        <f aca="false">VLOOKUP(C3055,Sheet2!$C$2:$D$13,2)</f>
        <v>0</v>
      </c>
      <c r="C3055" s="2" t="n">
        <v>-1</v>
      </c>
      <c r="D3055" s="8" t="n">
        <v>-1</v>
      </c>
      <c r="E3055" s="0" t="s">
        <v>12</v>
      </c>
      <c r="F3055" s="0" t="s">
        <v>156</v>
      </c>
      <c r="G3055" s="0" t="s">
        <v>1639</v>
      </c>
    </row>
    <row r="3056" customFormat="false" ht="15" hidden="true" customHeight="false" outlineLevel="0" collapsed="false">
      <c r="A3056" s="1" t="s">
        <v>1636</v>
      </c>
      <c r="B3056" s="1" t="n">
        <f aca="false">VLOOKUP(C3056,Sheet2!$C$2:$D$13,2)</f>
        <v>0</v>
      </c>
      <c r="C3056" s="2" t="n">
        <v>-1</v>
      </c>
      <c r="D3056" s="8" t="n">
        <v>1.19300093005631</v>
      </c>
      <c r="E3056" s="0" t="s">
        <v>8</v>
      </c>
      <c r="F3056" s="0" t="s">
        <v>138</v>
      </c>
      <c r="G3056" s="0" t="s">
        <v>1667</v>
      </c>
    </row>
    <row r="3057" customFormat="false" ht="15" hidden="true" customHeight="false" outlineLevel="0" collapsed="false">
      <c r="A3057" s="1" t="s">
        <v>1636</v>
      </c>
      <c r="B3057" s="1" t="n">
        <f aca="false">VLOOKUP(C3057,Sheet2!$C$2:$D$13,2)</f>
        <v>0</v>
      </c>
      <c r="C3057" s="2" t="n">
        <v>-1</v>
      </c>
      <c r="D3057" s="8" t="n">
        <v>1.32698858060219</v>
      </c>
      <c r="E3057" s="0" t="s">
        <v>8</v>
      </c>
      <c r="F3057" s="0" t="s">
        <v>167</v>
      </c>
      <c r="G3057" s="0" t="s">
        <v>1668</v>
      </c>
    </row>
    <row r="3058" customFormat="false" ht="15" hidden="true" customHeight="false" outlineLevel="0" collapsed="false">
      <c r="A3058" s="1" t="s">
        <v>1636</v>
      </c>
      <c r="B3058" s="1" t="n">
        <f aca="false">VLOOKUP(C3058,Sheet2!$C$2:$D$13,2)</f>
        <v>0</v>
      </c>
      <c r="C3058" s="2" t="n">
        <v>-1</v>
      </c>
      <c r="D3058" s="8" t="n">
        <v>-1</v>
      </c>
      <c r="E3058" s="0" t="s">
        <v>8</v>
      </c>
      <c r="F3058" s="0" t="s">
        <v>272</v>
      </c>
      <c r="G3058" s="0" t="s">
        <v>1669</v>
      </c>
    </row>
    <row r="3059" customFormat="false" ht="15" hidden="true" customHeight="false" outlineLevel="0" collapsed="false">
      <c r="A3059" s="1" t="s">
        <v>1636</v>
      </c>
      <c r="B3059" s="1" t="n">
        <f aca="false">VLOOKUP(C3059,Sheet2!$C$2:$D$13,2)</f>
        <v>0</v>
      </c>
      <c r="C3059" s="2" t="n">
        <v>-1</v>
      </c>
      <c r="D3059" s="8" t="n">
        <v>0.889329915189001</v>
      </c>
      <c r="E3059" s="0" t="s">
        <v>12</v>
      </c>
      <c r="F3059" s="0" t="s">
        <v>13</v>
      </c>
      <c r="G3059" s="0" t="s">
        <v>1658</v>
      </c>
    </row>
    <row r="3060" customFormat="false" ht="15" hidden="true" customHeight="false" outlineLevel="0" collapsed="false">
      <c r="A3060" s="1" t="s">
        <v>1636</v>
      </c>
      <c r="B3060" s="1" t="n">
        <f aca="false">VLOOKUP(C3060,Sheet2!$C$2:$D$13,2)</f>
        <v>0</v>
      </c>
      <c r="C3060" s="2" t="n">
        <v>-1</v>
      </c>
      <c r="D3060" s="8" t="n">
        <v>-1</v>
      </c>
      <c r="E3060" s="0" t="s">
        <v>8</v>
      </c>
      <c r="F3060" s="0" t="s">
        <v>138</v>
      </c>
      <c r="G3060" s="0" t="s">
        <v>1667</v>
      </c>
    </row>
    <row r="3061" customFormat="false" ht="15" hidden="true" customHeight="false" outlineLevel="0" collapsed="false">
      <c r="A3061" s="1" t="s">
        <v>1636</v>
      </c>
      <c r="B3061" s="1" t="n">
        <f aca="false">VLOOKUP(C3061,Sheet2!$C$2:$D$13,2)</f>
        <v>0</v>
      </c>
      <c r="C3061" s="2" t="n">
        <v>-1</v>
      </c>
      <c r="D3061" s="8" t="n">
        <v>-1</v>
      </c>
      <c r="E3061" s="0" t="s">
        <v>8</v>
      </c>
      <c r="F3061" s="0" t="s">
        <v>167</v>
      </c>
      <c r="G3061" s="0" t="s">
        <v>1668</v>
      </c>
    </row>
    <row r="3062" customFormat="false" ht="15" hidden="false" customHeight="false" outlineLevel="0" collapsed="false">
      <c r="A3062" s="1" t="s">
        <v>1636</v>
      </c>
      <c r="B3062" s="1" t="str">
        <f aca="false">VLOOKUP(C3062,Sheet2!$C$2:$D$13,2)</f>
        <v>migrants</v>
      </c>
      <c r="C3062" s="2" t="n">
        <v>2</v>
      </c>
      <c r="D3062" s="8" t="n">
        <v>0.601384194395831</v>
      </c>
      <c r="E3062" s="0" t="s">
        <v>8</v>
      </c>
      <c r="F3062" s="0" t="s">
        <v>138</v>
      </c>
      <c r="G3062" s="0" t="s">
        <v>1663</v>
      </c>
    </row>
    <row r="3063" customFormat="false" ht="15" hidden="true" customHeight="false" outlineLevel="0" collapsed="false">
      <c r="A3063" s="1" t="s">
        <v>1636</v>
      </c>
      <c r="B3063" s="1" t="n">
        <f aca="false">VLOOKUP(C3063,Sheet2!$C$2:$D$13,2)</f>
        <v>0</v>
      </c>
      <c r="C3063" s="2" t="n">
        <v>-1</v>
      </c>
      <c r="D3063" s="8" t="n">
        <v>-1</v>
      </c>
      <c r="E3063" s="0" t="s">
        <v>12</v>
      </c>
      <c r="F3063" s="0" t="s">
        <v>156</v>
      </c>
      <c r="G3063" s="0" t="s">
        <v>1661</v>
      </c>
    </row>
    <row r="3064" customFormat="false" ht="15" hidden="true" customHeight="false" outlineLevel="0" collapsed="false">
      <c r="A3064" s="1" t="s">
        <v>1636</v>
      </c>
      <c r="B3064" s="1" t="n">
        <f aca="false">VLOOKUP(C3064,Sheet2!$C$2:$D$13,2)</f>
        <v>0</v>
      </c>
      <c r="C3064" s="2" t="n">
        <v>-1</v>
      </c>
      <c r="D3064" s="8" t="n">
        <v>-1</v>
      </c>
      <c r="E3064" s="0" t="s">
        <v>8</v>
      </c>
      <c r="F3064" s="0" t="s">
        <v>138</v>
      </c>
      <c r="G3064" s="0" t="s">
        <v>1665</v>
      </c>
    </row>
    <row r="3065" customFormat="false" ht="15" hidden="false" customHeight="false" outlineLevel="0" collapsed="false">
      <c r="A3065" s="1" t="s">
        <v>1636</v>
      </c>
      <c r="B3065" s="1" t="str">
        <f aca="false">VLOOKUP(C3065,Sheet2!$C$2:$D$13,2)</f>
        <v>press</v>
      </c>
      <c r="C3065" s="2" t="n">
        <v>7</v>
      </c>
      <c r="D3065" s="8" t="n">
        <v>0.874625767563677</v>
      </c>
      <c r="E3065" s="0" t="s">
        <v>12</v>
      </c>
      <c r="F3065" s="0" t="s">
        <v>156</v>
      </c>
      <c r="G3065" s="0" t="s">
        <v>691</v>
      </c>
    </row>
    <row r="3066" customFormat="false" ht="15" hidden="true" customHeight="false" outlineLevel="0" collapsed="false">
      <c r="A3066" s="1" t="s">
        <v>1636</v>
      </c>
      <c r="B3066" s="1" t="n">
        <f aca="false">VLOOKUP(C3066,Sheet2!$C$2:$D$13,2)</f>
        <v>0</v>
      </c>
      <c r="C3066" s="2" t="n">
        <v>-1</v>
      </c>
      <c r="D3066" s="8" t="n">
        <v>-1</v>
      </c>
      <c r="E3066" s="0" t="s">
        <v>12</v>
      </c>
      <c r="F3066" s="0" t="s">
        <v>156</v>
      </c>
      <c r="G3066" s="0" t="s">
        <v>1659</v>
      </c>
    </row>
    <row r="3067" customFormat="false" ht="15" hidden="true" customHeight="false" outlineLevel="0" collapsed="false">
      <c r="A3067" s="1" t="s">
        <v>1636</v>
      </c>
      <c r="B3067" s="1" t="n">
        <f aca="false">VLOOKUP(C3067,Sheet2!$C$2:$D$13,2)</f>
        <v>0</v>
      </c>
      <c r="C3067" s="2" t="n">
        <v>-1</v>
      </c>
      <c r="D3067" s="8" t="n">
        <v>-1</v>
      </c>
      <c r="E3067" s="0" t="s">
        <v>8</v>
      </c>
      <c r="F3067" s="0" t="s">
        <v>167</v>
      </c>
      <c r="G3067" s="0" t="s">
        <v>1648</v>
      </c>
    </row>
    <row r="3068" customFormat="false" ht="15" hidden="true" customHeight="false" outlineLevel="0" collapsed="false">
      <c r="A3068" s="1" t="s">
        <v>1636</v>
      </c>
      <c r="B3068" s="1" t="n">
        <f aca="false">VLOOKUP(C3068,Sheet2!$C$2:$D$13,2)</f>
        <v>0</v>
      </c>
      <c r="C3068" s="2" t="n">
        <v>-1</v>
      </c>
      <c r="D3068" s="8" t="n">
        <v>-1</v>
      </c>
      <c r="E3068" s="0" t="s">
        <v>8</v>
      </c>
      <c r="F3068" s="0" t="s">
        <v>138</v>
      </c>
      <c r="G3068" s="0" t="s">
        <v>1666</v>
      </c>
    </row>
    <row r="3069" customFormat="false" ht="15" hidden="false" customHeight="false" outlineLevel="0" collapsed="false">
      <c r="A3069" s="1" t="s">
        <v>1636</v>
      </c>
      <c r="B3069" s="1" t="str">
        <f aca="false">VLOOKUP(C3069,Sheet2!$C$2:$D$13,2)</f>
        <v>migrants</v>
      </c>
      <c r="C3069" s="2" t="n">
        <v>2</v>
      </c>
      <c r="D3069" s="8" t="n">
        <v>0.588480014663026</v>
      </c>
      <c r="E3069" s="0" t="s">
        <v>8</v>
      </c>
      <c r="F3069" s="0" t="s">
        <v>182</v>
      </c>
      <c r="G3069" s="0" t="s">
        <v>1670</v>
      </c>
    </row>
    <row r="3070" customFormat="false" ht="15" hidden="false" customHeight="false" outlineLevel="0" collapsed="false">
      <c r="A3070" s="1" t="s">
        <v>1636</v>
      </c>
      <c r="B3070" s="1" t="str">
        <f aca="false">VLOOKUP(C3070,Sheet2!$C$2:$D$13,2)</f>
        <v>feminism</v>
      </c>
      <c r="C3070" s="2" t="n">
        <v>4</v>
      </c>
      <c r="D3070" s="8" t="n">
        <v>0.724637765191485</v>
      </c>
      <c r="E3070" s="0" t="s">
        <v>8</v>
      </c>
      <c r="F3070" s="0" t="s">
        <v>1008</v>
      </c>
      <c r="G3070" s="0" t="s">
        <v>1653</v>
      </c>
    </row>
    <row r="3071" customFormat="false" ht="15" hidden="true" customHeight="false" outlineLevel="0" collapsed="false">
      <c r="A3071" s="1" t="s">
        <v>1636</v>
      </c>
      <c r="B3071" s="1" t="n">
        <f aca="false">VLOOKUP(C3071,Sheet2!$C$2:$D$13,2)</f>
        <v>0</v>
      </c>
      <c r="C3071" s="2" t="n">
        <v>-1</v>
      </c>
      <c r="D3071" s="8" t="n">
        <v>-1</v>
      </c>
      <c r="E3071" s="0" t="s">
        <v>8</v>
      </c>
      <c r="F3071" s="0" t="s">
        <v>182</v>
      </c>
      <c r="G3071" s="0" t="s">
        <v>1670</v>
      </c>
    </row>
    <row r="3072" customFormat="false" ht="15" hidden="true" customHeight="false" outlineLevel="0" collapsed="false">
      <c r="A3072" s="1" t="s">
        <v>1636</v>
      </c>
      <c r="B3072" s="1" t="n">
        <f aca="false">VLOOKUP(C3072,Sheet2!$C$2:$D$13,2)</f>
        <v>0</v>
      </c>
      <c r="C3072" s="2" t="n">
        <v>-1</v>
      </c>
      <c r="D3072" s="8" t="n">
        <v>1.13317998264119</v>
      </c>
      <c r="E3072" s="0" t="s">
        <v>8</v>
      </c>
      <c r="F3072" s="0" t="s">
        <v>382</v>
      </c>
      <c r="G3072" s="0" t="s">
        <v>1662</v>
      </c>
    </row>
    <row r="3073" customFormat="false" ht="15" hidden="false" customHeight="false" outlineLevel="0" collapsed="false">
      <c r="A3073" s="1" t="s">
        <v>1636</v>
      </c>
      <c r="B3073" s="1" t="str">
        <f aca="false">VLOOKUP(C3073,Sheet2!$C$2:$D$13,2)</f>
        <v>feminism</v>
      </c>
      <c r="C3073" s="2" t="n">
        <v>4</v>
      </c>
      <c r="D3073" s="8" t="n">
        <v>0.581778005356553</v>
      </c>
      <c r="E3073" s="0" t="s">
        <v>8</v>
      </c>
      <c r="F3073" s="0" t="s">
        <v>960</v>
      </c>
      <c r="G3073" s="0" t="s">
        <v>1656</v>
      </c>
    </row>
    <row r="3074" customFormat="false" ht="15" hidden="true" customHeight="false" outlineLevel="0" collapsed="false">
      <c r="A3074" s="1" t="s">
        <v>1636</v>
      </c>
      <c r="B3074" s="1" t="n">
        <f aca="false">VLOOKUP(C3074,Sheet2!$C$2:$D$13,2)</f>
        <v>0</v>
      </c>
      <c r="C3074" s="2" t="n">
        <v>-1</v>
      </c>
      <c r="D3074" s="8" t="n">
        <v>-1</v>
      </c>
      <c r="E3074" s="0" t="s">
        <v>12</v>
      </c>
      <c r="F3074" s="0" t="s">
        <v>156</v>
      </c>
      <c r="G3074" s="0" t="s">
        <v>1671</v>
      </c>
    </row>
    <row r="3075" customFormat="false" ht="15" hidden="true" customHeight="false" outlineLevel="0" collapsed="false">
      <c r="A3075" s="1" t="s">
        <v>1636</v>
      </c>
      <c r="B3075" s="1" t="n">
        <f aca="false">VLOOKUP(C3075,Sheet2!$C$2:$D$13,2)</f>
        <v>0</v>
      </c>
      <c r="C3075" s="2" t="n">
        <v>-1</v>
      </c>
      <c r="D3075" s="8" t="n">
        <v>-1</v>
      </c>
      <c r="E3075" s="0" t="s">
        <v>12</v>
      </c>
      <c r="F3075" s="0" t="s">
        <v>156</v>
      </c>
      <c r="G3075" s="0" t="s">
        <v>691</v>
      </c>
    </row>
    <row r="3076" customFormat="false" ht="15" hidden="true" customHeight="false" outlineLevel="0" collapsed="false">
      <c r="A3076" s="1" t="s">
        <v>1636</v>
      </c>
      <c r="B3076" s="1" t="n">
        <f aca="false">VLOOKUP(C3076,Sheet2!$C$2:$D$13,2)</f>
        <v>0</v>
      </c>
      <c r="C3076" s="2" t="n">
        <v>-1</v>
      </c>
      <c r="D3076" s="8" t="n">
        <v>0.807657596675974</v>
      </c>
      <c r="E3076" s="0" t="s">
        <v>8</v>
      </c>
      <c r="F3076" s="0" t="s">
        <v>148</v>
      </c>
      <c r="G3076" s="0" t="s">
        <v>1649</v>
      </c>
    </row>
    <row r="3077" customFormat="false" ht="15" hidden="true" customHeight="false" outlineLevel="0" collapsed="false">
      <c r="A3077" s="1" t="s">
        <v>1636</v>
      </c>
      <c r="B3077" s="1" t="n">
        <f aca="false">VLOOKUP(C3077,Sheet2!$C$2:$D$13,2)</f>
        <v>0</v>
      </c>
      <c r="C3077" s="2" t="n">
        <v>-1</v>
      </c>
      <c r="D3077" s="8" t="n">
        <v>1.496724436855</v>
      </c>
      <c r="E3077" s="0" t="s">
        <v>8</v>
      </c>
      <c r="F3077" s="0" t="s">
        <v>857</v>
      </c>
      <c r="G3077" s="0" t="s">
        <v>1672</v>
      </c>
    </row>
    <row r="3078" customFormat="false" ht="15" hidden="true" customHeight="false" outlineLevel="0" collapsed="false">
      <c r="A3078" s="1" t="s">
        <v>1636</v>
      </c>
      <c r="B3078" s="1" t="n">
        <f aca="false">VLOOKUP(C3078,Sheet2!$C$2:$D$13,2)</f>
        <v>0</v>
      </c>
      <c r="C3078" s="2" t="n">
        <v>-1</v>
      </c>
      <c r="D3078" s="8" t="n">
        <v>1.54846820165263</v>
      </c>
      <c r="E3078" s="0" t="s">
        <v>12</v>
      </c>
      <c r="F3078" s="0" t="s">
        <v>156</v>
      </c>
      <c r="G3078" s="0" t="s">
        <v>1647</v>
      </c>
    </row>
    <row r="3079" customFormat="false" ht="15" hidden="true" customHeight="false" outlineLevel="0" collapsed="false">
      <c r="A3079" s="1" t="s">
        <v>1636</v>
      </c>
      <c r="B3079" s="1" t="n">
        <f aca="false">VLOOKUP(C3079,Sheet2!$C$2:$D$13,2)</f>
        <v>0</v>
      </c>
      <c r="C3079" s="2" t="n">
        <v>-1</v>
      </c>
      <c r="D3079" s="8" t="n">
        <v>-1</v>
      </c>
      <c r="E3079" s="0" t="s">
        <v>12</v>
      </c>
      <c r="F3079" s="0" t="s">
        <v>156</v>
      </c>
      <c r="G3079" s="0" t="s">
        <v>1664</v>
      </c>
    </row>
    <row r="3080" customFormat="false" ht="15" hidden="false" customHeight="false" outlineLevel="0" collapsed="false">
      <c r="A3080" s="1" t="s">
        <v>1636</v>
      </c>
      <c r="B3080" s="1" t="str">
        <f aca="false">VLOOKUP(C3080,Sheet2!$C$2:$D$13,2)</f>
        <v>feminism</v>
      </c>
      <c r="C3080" s="2" t="n">
        <v>4</v>
      </c>
      <c r="D3080" s="8" t="n">
        <v>0.4475098823814</v>
      </c>
      <c r="E3080" s="0" t="s">
        <v>8</v>
      </c>
      <c r="F3080" s="0" t="s">
        <v>272</v>
      </c>
      <c r="G3080" s="0" t="s">
        <v>1669</v>
      </c>
    </row>
    <row r="3081" customFormat="false" ht="15" hidden="true" customHeight="false" outlineLevel="0" collapsed="false">
      <c r="A3081" s="1" t="s">
        <v>1636</v>
      </c>
      <c r="B3081" s="1" t="n">
        <f aca="false">VLOOKUP(C3081,Sheet2!$C$2:$D$13,2)</f>
        <v>0</v>
      </c>
      <c r="C3081" s="2" t="n">
        <v>-1</v>
      </c>
      <c r="D3081" s="8" t="n">
        <v>-1</v>
      </c>
      <c r="E3081" s="0" t="s">
        <v>8</v>
      </c>
      <c r="F3081" s="0" t="s">
        <v>167</v>
      </c>
      <c r="G3081" s="0" t="s">
        <v>1660</v>
      </c>
    </row>
    <row r="3082" customFormat="false" ht="15" hidden="true" customHeight="false" outlineLevel="0" collapsed="false">
      <c r="A3082" s="1" t="s">
        <v>1636</v>
      </c>
      <c r="B3082" s="1" t="n">
        <f aca="false">VLOOKUP(C3082,Sheet2!$C$2:$D$13,2)</f>
        <v>0</v>
      </c>
      <c r="C3082" s="2" t="n">
        <v>-1</v>
      </c>
      <c r="D3082" s="8" t="n">
        <v>-1</v>
      </c>
      <c r="E3082" s="0" t="s">
        <v>8</v>
      </c>
      <c r="F3082" s="0" t="s">
        <v>145</v>
      </c>
      <c r="G3082" s="0" t="s">
        <v>1657</v>
      </c>
    </row>
    <row r="3083" customFormat="false" ht="15" hidden="false" customHeight="false" outlineLevel="0" collapsed="false">
      <c r="A3083" s="1" t="s">
        <v>1636</v>
      </c>
      <c r="B3083" s="1" t="str">
        <f aca="false">VLOOKUP(C3083,Sheet2!$C$2:$D$13,2)</f>
        <v>culture</v>
      </c>
      <c r="C3083" s="2" t="n">
        <v>1</v>
      </c>
      <c r="D3083" s="8" t="n">
        <v>1.13813932966602</v>
      </c>
      <c r="E3083" s="0" t="s">
        <v>12</v>
      </c>
      <c r="F3083" s="0" t="s">
        <v>156</v>
      </c>
      <c r="G3083" s="0" t="s">
        <v>1671</v>
      </c>
    </row>
    <row r="3084" customFormat="false" ht="15" hidden="false" customHeight="false" outlineLevel="0" collapsed="false">
      <c r="A3084" s="1" t="s">
        <v>1636</v>
      </c>
      <c r="B3084" s="1" t="str">
        <f aca="false">VLOOKUP(C3084,Sheet2!$C$2:$D$13,2)</f>
        <v>feminism</v>
      </c>
      <c r="C3084" s="2" t="n">
        <v>4</v>
      </c>
      <c r="D3084" s="8" t="n">
        <v>0.707244497980302</v>
      </c>
      <c r="E3084" s="0" t="s">
        <v>8</v>
      </c>
      <c r="F3084" s="0" t="s">
        <v>138</v>
      </c>
      <c r="G3084" s="0" t="s">
        <v>1654</v>
      </c>
    </row>
    <row r="3085" customFormat="false" ht="15" hidden="true" customHeight="false" outlineLevel="0" collapsed="false">
      <c r="A3085" s="1" t="s">
        <v>1636</v>
      </c>
      <c r="B3085" s="1" t="n">
        <f aca="false">VLOOKUP(C3085,Sheet2!$C$2:$D$13,2)</f>
        <v>0</v>
      </c>
      <c r="C3085" s="2" t="n">
        <v>-1</v>
      </c>
      <c r="D3085" s="8" t="n">
        <v>-1</v>
      </c>
      <c r="E3085" s="0" t="s">
        <v>8</v>
      </c>
      <c r="F3085" s="0" t="s">
        <v>857</v>
      </c>
      <c r="G3085" s="0" t="s">
        <v>1672</v>
      </c>
    </row>
    <row r="3086" customFormat="false" ht="15" hidden="true" customHeight="false" outlineLevel="0" collapsed="false">
      <c r="A3086" s="1" t="s">
        <v>1636</v>
      </c>
      <c r="B3086" s="1" t="n">
        <f aca="false">VLOOKUP(C3086,Sheet2!$C$2:$D$13,2)</f>
        <v>0</v>
      </c>
      <c r="C3086" s="2" t="n">
        <v>-1</v>
      </c>
      <c r="D3086" s="8" t="n">
        <v>-1</v>
      </c>
      <c r="E3086" s="0" t="s">
        <v>8</v>
      </c>
      <c r="F3086" s="0" t="s">
        <v>164</v>
      </c>
      <c r="G3086" s="0" t="s">
        <v>1652</v>
      </c>
    </row>
    <row r="3087" customFormat="false" ht="15" hidden="true" customHeight="false" outlineLevel="0" collapsed="false">
      <c r="A3087" s="1" t="s">
        <v>1673</v>
      </c>
      <c r="B3087" s="1" t="n">
        <f aca="false">VLOOKUP(C3087,Sheet2!$C$2:$D$13,2)</f>
        <v>0</v>
      </c>
      <c r="C3087" s="2" t="n">
        <v>-1</v>
      </c>
      <c r="D3087" s="8" t="n">
        <v>-1</v>
      </c>
      <c r="E3087" s="0" t="s">
        <v>12</v>
      </c>
      <c r="F3087" s="0" t="s">
        <v>156</v>
      </c>
      <c r="G3087" s="0" t="s">
        <v>1674</v>
      </c>
    </row>
    <row r="3088" customFormat="false" ht="15" hidden="true" customHeight="false" outlineLevel="0" collapsed="false">
      <c r="A3088" s="1" t="s">
        <v>1673</v>
      </c>
      <c r="B3088" s="1" t="n">
        <f aca="false">VLOOKUP(C3088,Sheet2!$C$2:$D$13,2)</f>
        <v>0</v>
      </c>
      <c r="C3088" s="2" t="n">
        <v>-1</v>
      </c>
      <c r="D3088" s="8" t="n">
        <v>1.07203387017798</v>
      </c>
      <c r="E3088" s="0" t="s">
        <v>12</v>
      </c>
      <c r="F3088" s="0" t="s">
        <v>156</v>
      </c>
      <c r="G3088" s="0" t="s">
        <v>1675</v>
      </c>
    </row>
    <row r="3089" customFormat="false" ht="15" hidden="true" customHeight="false" outlineLevel="0" collapsed="false">
      <c r="A3089" s="1" t="s">
        <v>1673</v>
      </c>
      <c r="B3089" s="1" t="n">
        <f aca="false">VLOOKUP(C3089,Sheet2!$C$2:$D$13,2)</f>
        <v>0</v>
      </c>
      <c r="C3089" s="2" t="n">
        <v>-1</v>
      </c>
      <c r="D3089" s="8" t="n">
        <v>1.46520150622385</v>
      </c>
      <c r="E3089" s="0" t="s">
        <v>12</v>
      </c>
      <c r="F3089" s="0" t="s">
        <v>156</v>
      </c>
      <c r="G3089" s="0" t="s">
        <v>175</v>
      </c>
    </row>
    <row r="3090" customFormat="false" ht="15" hidden="true" customHeight="false" outlineLevel="0" collapsed="false">
      <c r="A3090" s="1" t="s">
        <v>1673</v>
      </c>
      <c r="B3090" s="1" t="n">
        <f aca="false">VLOOKUP(C3090,Sheet2!$C$2:$D$13,2)</f>
        <v>0</v>
      </c>
      <c r="C3090" s="2" t="n">
        <v>-1</v>
      </c>
      <c r="D3090" s="8" t="n">
        <v>1.1493156804422</v>
      </c>
      <c r="E3090" s="0" t="s">
        <v>8</v>
      </c>
      <c r="F3090" s="0" t="s">
        <v>1676</v>
      </c>
      <c r="G3090" s="0" t="s">
        <v>1677</v>
      </c>
    </row>
    <row r="3091" customFormat="false" ht="15" hidden="true" customHeight="false" outlineLevel="0" collapsed="false">
      <c r="A3091" s="1" t="s">
        <v>1673</v>
      </c>
      <c r="B3091" s="1" t="n">
        <f aca="false">VLOOKUP(C3091,Sheet2!$C$2:$D$13,2)</f>
        <v>0</v>
      </c>
      <c r="C3091" s="2" t="n">
        <v>-1</v>
      </c>
      <c r="D3091" s="8" t="n">
        <v>1.89693950148589</v>
      </c>
      <c r="E3091" s="0" t="s">
        <v>12</v>
      </c>
      <c r="F3091" s="0" t="s">
        <v>156</v>
      </c>
      <c r="G3091" s="0" t="s">
        <v>1678</v>
      </c>
    </row>
    <row r="3092" customFormat="false" ht="15" hidden="true" customHeight="false" outlineLevel="0" collapsed="false">
      <c r="A3092" s="1" t="s">
        <v>1673</v>
      </c>
      <c r="B3092" s="1" t="n">
        <f aca="false">VLOOKUP(C3092,Sheet2!$C$2:$D$13,2)</f>
        <v>0</v>
      </c>
      <c r="C3092" s="2" t="n">
        <v>-1</v>
      </c>
      <c r="D3092" s="8" t="n">
        <v>2.29534815079729</v>
      </c>
      <c r="E3092" s="0" t="s">
        <v>12</v>
      </c>
      <c r="F3092" s="0" t="s">
        <v>156</v>
      </c>
      <c r="G3092" s="0" t="s">
        <v>1679</v>
      </c>
    </row>
    <row r="3093" customFormat="false" ht="15" hidden="true" customHeight="false" outlineLevel="0" collapsed="false">
      <c r="A3093" s="1" t="s">
        <v>1673</v>
      </c>
      <c r="B3093" s="1" t="n">
        <f aca="false">VLOOKUP(C3093,Sheet2!$C$2:$D$13,2)</f>
        <v>0</v>
      </c>
      <c r="C3093" s="2" t="n">
        <v>-1</v>
      </c>
      <c r="D3093" s="8" t="n">
        <v>-1</v>
      </c>
      <c r="E3093" s="0" t="s">
        <v>8</v>
      </c>
      <c r="F3093" s="0" t="s">
        <v>1676</v>
      </c>
      <c r="G3093" s="0" t="s">
        <v>1677</v>
      </c>
    </row>
    <row r="3094" customFormat="false" ht="15" hidden="true" customHeight="false" outlineLevel="0" collapsed="false">
      <c r="A3094" s="1" t="s">
        <v>1673</v>
      </c>
      <c r="B3094" s="1" t="n">
        <f aca="false">VLOOKUP(C3094,Sheet2!$C$2:$D$13,2)</f>
        <v>0</v>
      </c>
      <c r="C3094" s="2" t="n">
        <v>-1</v>
      </c>
      <c r="D3094" s="8" t="n">
        <v>2.86184762989156</v>
      </c>
      <c r="E3094" s="0" t="s">
        <v>8</v>
      </c>
      <c r="F3094" s="0" t="s">
        <v>251</v>
      </c>
      <c r="G3094" s="0" t="s">
        <v>1680</v>
      </c>
    </row>
    <row r="3095" customFormat="false" ht="15" hidden="true" customHeight="false" outlineLevel="0" collapsed="false">
      <c r="A3095" s="1" t="s">
        <v>1673</v>
      </c>
      <c r="B3095" s="1" t="n">
        <f aca="false">VLOOKUP(C3095,Sheet2!$C$2:$D$13,2)</f>
        <v>0</v>
      </c>
      <c r="C3095" s="2" t="n">
        <v>-1</v>
      </c>
      <c r="D3095" s="8" t="n">
        <v>-1</v>
      </c>
      <c r="E3095" s="0" t="s">
        <v>8</v>
      </c>
      <c r="F3095" s="0" t="s">
        <v>1681</v>
      </c>
      <c r="G3095" s="0" t="s">
        <v>1682</v>
      </c>
    </row>
    <row r="3096" customFormat="false" ht="15" hidden="true" customHeight="false" outlineLevel="0" collapsed="false">
      <c r="A3096" s="1" t="s">
        <v>1673</v>
      </c>
      <c r="B3096" s="1" t="n">
        <f aca="false">VLOOKUP(C3096,Sheet2!$C$2:$D$13,2)</f>
        <v>0</v>
      </c>
      <c r="C3096" s="2" t="n">
        <v>-1</v>
      </c>
      <c r="D3096" s="8" t="n">
        <v>-1</v>
      </c>
      <c r="E3096" s="0" t="s">
        <v>8</v>
      </c>
      <c r="F3096" s="0" t="s">
        <v>138</v>
      </c>
      <c r="G3096" s="0" t="s">
        <v>1683</v>
      </c>
    </row>
    <row r="3097" customFormat="false" ht="15" hidden="true" customHeight="false" outlineLevel="0" collapsed="false">
      <c r="A3097" s="1" t="s">
        <v>1673</v>
      </c>
      <c r="B3097" s="1" t="n">
        <f aca="false">VLOOKUP(C3097,Sheet2!$C$2:$D$13,2)</f>
        <v>0</v>
      </c>
      <c r="C3097" s="2" t="n">
        <v>-1</v>
      </c>
      <c r="D3097" s="8" t="n">
        <v>-1</v>
      </c>
      <c r="E3097" s="0" t="s">
        <v>8</v>
      </c>
      <c r="F3097" s="0" t="s">
        <v>289</v>
      </c>
      <c r="G3097" s="0" t="s">
        <v>1684</v>
      </c>
    </row>
    <row r="3098" customFormat="false" ht="15" hidden="true" customHeight="false" outlineLevel="0" collapsed="false">
      <c r="A3098" s="1" t="s">
        <v>1673</v>
      </c>
      <c r="B3098" s="1" t="n">
        <f aca="false">VLOOKUP(C3098,Sheet2!$C$2:$D$13,2)</f>
        <v>0</v>
      </c>
      <c r="C3098" s="2" t="n">
        <v>-1</v>
      </c>
      <c r="D3098" s="8" t="n">
        <v>-1</v>
      </c>
      <c r="E3098" s="0" t="s">
        <v>12</v>
      </c>
      <c r="F3098" s="0" t="s">
        <v>13</v>
      </c>
      <c r="G3098" s="0" t="s">
        <v>1685</v>
      </c>
    </row>
    <row r="3099" customFormat="false" ht="15" hidden="true" customHeight="false" outlineLevel="0" collapsed="false">
      <c r="A3099" s="1" t="s">
        <v>1673</v>
      </c>
      <c r="B3099" s="1" t="n">
        <f aca="false">VLOOKUP(C3099,Sheet2!$C$2:$D$13,2)</f>
        <v>0</v>
      </c>
      <c r="C3099" s="2" t="n">
        <v>-1</v>
      </c>
      <c r="D3099" s="8" t="n">
        <v>1.26856412358659</v>
      </c>
      <c r="E3099" s="0" t="s">
        <v>12</v>
      </c>
      <c r="F3099" s="0" t="s">
        <v>156</v>
      </c>
      <c r="G3099" s="0" t="s">
        <v>1686</v>
      </c>
    </row>
    <row r="3100" customFormat="false" ht="15" hidden="false" customHeight="false" outlineLevel="0" collapsed="false">
      <c r="A3100" s="1" t="s">
        <v>1673</v>
      </c>
      <c r="B3100" s="1" t="str">
        <f aca="false">VLOOKUP(C3100,Sheet2!$C$2:$D$13,2)</f>
        <v>politics</v>
      </c>
      <c r="C3100" s="2" t="n">
        <v>3</v>
      </c>
      <c r="D3100" s="8" t="n">
        <v>0.938341263263923</v>
      </c>
      <c r="E3100" s="0" t="s">
        <v>8</v>
      </c>
      <c r="F3100" s="0" t="s">
        <v>1008</v>
      </c>
      <c r="G3100" s="0" t="s">
        <v>1687</v>
      </c>
    </row>
    <row r="3101" customFormat="false" ht="15" hidden="true" customHeight="false" outlineLevel="0" collapsed="false">
      <c r="A3101" s="1" t="s">
        <v>1673</v>
      </c>
      <c r="B3101" s="1" t="n">
        <f aca="false">VLOOKUP(C3101,Sheet2!$C$2:$D$13,2)</f>
        <v>0</v>
      </c>
      <c r="C3101" s="2" t="n">
        <v>-1</v>
      </c>
      <c r="D3101" s="8" t="n">
        <v>-1</v>
      </c>
      <c r="E3101" s="0" t="s">
        <v>8</v>
      </c>
      <c r="F3101" s="0" t="s">
        <v>120</v>
      </c>
      <c r="G3101" s="0" t="s">
        <v>1688</v>
      </c>
    </row>
    <row r="3102" customFormat="false" ht="15" hidden="true" customHeight="false" outlineLevel="0" collapsed="false">
      <c r="A3102" s="1" t="s">
        <v>1673</v>
      </c>
      <c r="B3102" s="1" t="n">
        <f aca="false">VLOOKUP(C3102,Sheet2!$C$2:$D$13,2)</f>
        <v>0</v>
      </c>
      <c r="C3102" s="2" t="n">
        <v>-1</v>
      </c>
      <c r="D3102" s="8" t="n">
        <v>-1</v>
      </c>
      <c r="E3102" s="0" t="s">
        <v>8</v>
      </c>
      <c r="F3102" s="0" t="s">
        <v>120</v>
      </c>
      <c r="G3102" s="0" t="s">
        <v>1689</v>
      </c>
    </row>
    <row r="3103" customFormat="false" ht="15" hidden="true" customHeight="false" outlineLevel="0" collapsed="false">
      <c r="A3103" s="1" t="s">
        <v>1673</v>
      </c>
      <c r="B3103" s="1" t="n">
        <f aca="false">VLOOKUP(C3103,Sheet2!$C$2:$D$13,2)</f>
        <v>0</v>
      </c>
      <c r="C3103" s="2" t="n">
        <v>-1</v>
      </c>
      <c r="D3103" s="8" t="n">
        <v>-1</v>
      </c>
      <c r="E3103" s="0" t="s">
        <v>8</v>
      </c>
      <c r="F3103" s="0" t="s">
        <v>120</v>
      </c>
      <c r="G3103" s="0" t="s">
        <v>1690</v>
      </c>
    </row>
    <row r="3104" customFormat="false" ht="15" hidden="true" customHeight="false" outlineLevel="0" collapsed="false">
      <c r="A3104" s="1" t="s">
        <v>1673</v>
      </c>
      <c r="B3104" s="1" t="n">
        <f aca="false">VLOOKUP(C3104,Sheet2!$C$2:$D$13,2)</f>
        <v>0</v>
      </c>
      <c r="C3104" s="2" t="n">
        <v>-1</v>
      </c>
      <c r="D3104" s="8" t="n">
        <v>1.96370430531569</v>
      </c>
      <c r="E3104" s="0" t="s">
        <v>12</v>
      </c>
      <c r="F3104" s="0" t="s">
        <v>13</v>
      </c>
      <c r="G3104" s="0" t="s">
        <v>1691</v>
      </c>
    </row>
    <row r="3105" customFormat="false" ht="15" hidden="true" customHeight="false" outlineLevel="0" collapsed="false">
      <c r="A3105" s="1" t="s">
        <v>1673</v>
      </c>
      <c r="B3105" s="1" t="n">
        <f aca="false">VLOOKUP(C3105,Sheet2!$C$2:$D$13,2)</f>
        <v>0</v>
      </c>
      <c r="C3105" s="2" t="n">
        <v>-1</v>
      </c>
      <c r="D3105" s="8" t="n">
        <v>1.8022171752655</v>
      </c>
      <c r="E3105" s="0" t="s">
        <v>8</v>
      </c>
      <c r="F3105" s="0" t="s">
        <v>138</v>
      </c>
      <c r="G3105" s="0" t="s">
        <v>1683</v>
      </c>
    </row>
    <row r="3106" customFormat="false" ht="15" hidden="false" customHeight="false" outlineLevel="0" collapsed="false">
      <c r="A3106" s="1" t="s">
        <v>1673</v>
      </c>
      <c r="B3106" s="1" t="str">
        <f aca="false">VLOOKUP(C3106,Sheet2!$C$2:$D$13,2)</f>
        <v>feminism</v>
      </c>
      <c r="C3106" s="2" t="n">
        <v>4</v>
      </c>
      <c r="D3106" s="8" t="n">
        <v>1.13024798304465</v>
      </c>
      <c r="E3106" s="0" t="s">
        <v>12</v>
      </c>
      <c r="F3106" s="0" t="s">
        <v>13</v>
      </c>
      <c r="G3106" s="0" t="s">
        <v>1692</v>
      </c>
    </row>
    <row r="3107" customFormat="false" ht="15" hidden="false" customHeight="false" outlineLevel="0" collapsed="false">
      <c r="A3107" s="1" t="s">
        <v>1673</v>
      </c>
      <c r="B3107" s="1" t="str">
        <f aca="false">VLOOKUP(C3107,Sheet2!$C$2:$D$13,2)</f>
        <v>poor</v>
      </c>
      <c r="C3107" s="2" t="n">
        <v>6</v>
      </c>
      <c r="D3107" s="8" t="n">
        <v>0.910260828137554</v>
      </c>
      <c r="E3107" s="0" t="s">
        <v>12</v>
      </c>
      <c r="F3107" s="0" t="s">
        <v>156</v>
      </c>
      <c r="G3107" s="0" t="s">
        <v>1693</v>
      </c>
    </row>
    <row r="3108" customFormat="false" ht="15" hidden="true" customHeight="false" outlineLevel="0" collapsed="false">
      <c r="A3108" s="1" t="s">
        <v>1673</v>
      </c>
      <c r="B3108" s="1" t="n">
        <f aca="false">VLOOKUP(C3108,Sheet2!$C$2:$D$13,2)</f>
        <v>0</v>
      </c>
      <c r="C3108" s="2" t="n">
        <v>-1</v>
      </c>
      <c r="D3108" s="8" t="n">
        <v>-1</v>
      </c>
      <c r="E3108" s="0" t="s">
        <v>12</v>
      </c>
      <c r="F3108" s="0" t="s">
        <v>156</v>
      </c>
      <c r="G3108" s="0" t="s">
        <v>1675</v>
      </c>
    </row>
    <row r="3109" customFormat="false" ht="15" hidden="false" customHeight="false" outlineLevel="0" collapsed="false">
      <c r="A3109" s="1" t="s">
        <v>1673</v>
      </c>
      <c r="B3109" s="1" t="str">
        <f aca="false">VLOOKUP(C3109,Sheet2!$C$2:$D$13,2)</f>
        <v>feminism</v>
      </c>
      <c r="C3109" s="2" t="n">
        <v>4</v>
      </c>
      <c r="D3109" s="8" t="n">
        <v>1.00645519567358</v>
      </c>
      <c r="E3109" s="0" t="s">
        <v>8</v>
      </c>
      <c r="F3109" s="0" t="s">
        <v>1681</v>
      </c>
      <c r="G3109" s="0" t="s">
        <v>1682</v>
      </c>
    </row>
    <row r="3110" customFormat="false" ht="15" hidden="true" customHeight="false" outlineLevel="0" collapsed="false">
      <c r="A3110" s="1" t="s">
        <v>1673</v>
      </c>
      <c r="B3110" s="1" t="n">
        <f aca="false">VLOOKUP(C3110,Sheet2!$C$2:$D$13,2)</f>
        <v>0</v>
      </c>
      <c r="C3110" s="2" t="n">
        <v>-1</v>
      </c>
      <c r="D3110" s="8" t="n">
        <v>-1</v>
      </c>
      <c r="E3110" s="0" t="s">
        <v>12</v>
      </c>
      <c r="F3110" s="0" t="s">
        <v>156</v>
      </c>
      <c r="G3110" s="0" t="s">
        <v>1694</v>
      </c>
    </row>
    <row r="3111" customFormat="false" ht="15" hidden="true" customHeight="false" outlineLevel="0" collapsed="false">
      <c r="A3111" s="1" t="s">
        <v>1673</v>
      </c>
      <c r="B3111" s="1" t="n">
        <f aca="false">VLOOKUP(C3111,Sheet2!$C$2:$D$13,2)</f>
        <v>0</v>
      </c>
      <c r="C3111" s="2" t="n">
        <v>-1</v>
      </c>
      <c r="D3111" s="8" t="n">
        <v>-1</v>
      </c>
      <c r="E3111" s="0" t="s">
        <v>12</v>
      </c>
      <c r="F3111" s="0" t="s">
        <v>156</v>
      </c>
      <c r="G3111" s="0" t="s">
        <v>1686</v>
      </c>
    </row>
    <row r="3112" customFormat="false" ht="15" hidden="true" customHeight="false" outlineLevel="0" collapsed="false">
      <c r="A3112" s="1" t="s">
        <v>1673</v>
      </c>
      <c r="B3112" s="1" t="n">
        <f aca="false">VLOOKUP(C3112,Sheet2!$C$2:$D$13,2)</f>
        <v>0</v>
      </c>
      <c r="C3112" s="2" t="n">
        <v>-1</v>
      </c>
      <c r="D3112" s="8" t="n">
        <v>-1</v>
      </c>
      <c r="E3112" s="0" t="s">
        <v>12</v>
      </c>
      <c r="F3112" s="0" t="s">
        <v>156</v>
      </c>
      <c r="G3112" s="0" t="s">
        <v>175</v>
      </c>
    </row>
    <row r="3113" customFormat="false" ht="15" hidden="true" customHeight="false" outlineLevel="0" collapsed="false">
      <c r="A3113" s="1" t="s">
        <v>1673</v>
      </c>
      <c r="B3113" s="1" t="n">
        <f aca="false">VLOOKUP(C3113,Sheet2!$C$2:$D$13,2)</f>
        <v>0</v>
      </c>
      <c r="C3113" s="2" t="n">
        <v>-1</v>
      </c>
      <c r="D3113" s="8" t="n">
        <v>-1</v>
      </c>
      <c r="E3113" s="0" t="s">
        <v>12</v>
      </c>
      <c r="F3113" s="0" t="s">
        <v>156</v>
      </c>
      <c r="G3113" s="0" t="s">
        <v>1693</v>
      </c>
    </row>
    <row r="3114" customFormat="false" ht="15" hidden="true" customHeight="false" outlineLevel="0" collapsed="false">
      <c r="A3114" s="1" t="s">
        <v>1673</v>
      </c>
      <c r="B3114" s="1" t="n">
        <f aca="false">VLOOKUP(C3114,Sheet2!$C$2:$D$13,2)</f>
        <v>0</v>
      </c>
      <c r="C3114" s="2" t="n">
        <v>-1</v>
      </c>
      <c r="D3114" s="8" t="n">
        <v>4.30715131733965</v>
      </c>
      <c r="E3114" s="0" t="s">
        <v>8</v>
      </c>
      <c r="F3114" s="0" t="s">
        <v>138</v>
      </c>
      <c r="G3114" s="0" t="s">
        <v>1695</v>
      </c>
    </row>
    <row r="3115" customFormat="false" ht="15" hidden="true" customHeight="false" outlineLevel="0" collapsed="false">
      <c r="A3115" s="1" t="s">
        <v>1673</v>
      </c>
      <c r="B3115" s="1" t="n">
        <f aca="false">VLOOKUP(C3115,Sheet2!$C$2:$D$13,2)</f>
        <v>0</v>
      </c>
      <c r="C3115" s="2" t="n">
        <v>-1</v>
      </c>
      <c r="D3115" s="8" t="n">
        <v>-1</v>
      </c>
      <c r="E3115" s="0" t="s">
        <v>12</v>
      </c>
      <c r="F3115" s="0" t="s">
        <v>156</v>
      </c>
      <c r="G3115" s="0" t="s">
        <v>1678</v>
      </c>
    </row>
    <row r="3116" customFormat="false" ht="15" hidden="true" customHeight="false" outlineLevel="0" collapsed="false">
      <c r="A3116" s="1" t="s">
        <v>1673</v>
      </c>
      <c r="B3116" s="1" t="n">
        <f aca="false">VLOOKUP(C3116,Sheet2!$C$2:$D$13,2)</f>
        <v>0</v>
      </c>
      <c r="C3116" s="2" t="n">
        <v>-1</v>
      </c>
      <c r="D3116" s="8" t="n">
        <v>-1</v>
      </c>
      <c r="E3116" s="0" t="s">
        <v>12</v>
      </c>
      <c r="F3116" s="0" t="s">
        <v>156</v>
      </c>
      <c r="G3116" s="0" t="s">
        <v>1696</v>
      </c>
    </row>
    <row r="3117" customFormat="false" ht="15" hidden="true" customHeight="false" outlineLevel="0" collapsed="false">
      <c r="A3117" s="1" t="s">
        <v>1673</v>
      </c>
      <c r="B3117" s="1" t="n">
        <f aca="false">VLOOKUP(C3117,Sheet2!$C$2:$D$13,2)</f>
        <v>0</v>
      </c>
      <c r="C3117" s="2" t="n">
        <v>-1</v>
      </c>
      <c r="D3117" s="8" t="n">
        <v>1.79658713901609</v>
      </c>
      <c r="E3117" s="0" t="s">
        <v>12</v>
      </c>
      <c r="F3117" s="0" t="s">
        <v>156</v>
      </c>
      <c r="G3117" s="0" t="s">
        <v>1697</v>
      </c>
    </row>
    <row r="3118" customFormat="false" ht="15" hidden="true" customHeight="false" outlineLevel="0" collapsed="false">
      <c r="A3118" s="1" t="s">
        <v>1673</v>
      </c>
      <c r="B3118" s="1" t="n">
        <f aca="false">VLOOKUP(C3118,Sheet2!$C$2:$D$13,2)</f>
        <v>0</v>
      </c>
      <c r="C3118" s="2" t="n">
        <v>-1</v>
      </c>
      <c r="D3118" s="8" t="n">
        <v>-1</v>
      </c>
      <c r="E3118" s="0" t="s">
        <v>12</v>
      </c>
      <c r="F3118" s="0" t="s">
        <v>156</v>
      </c>
      <c r="G3118" s="0" t="s">
        <v>1679</v>
      </c>
    </row>
    <row r="3119" customFormat="false" ht="15" hidden="true" customHeight="false" outlineLevel="0" collapsed="false">
      <c r="A3119" s="1" t="s">
        <v>1673</v>
      </c>
      <c r="B3119" s="1" t="n">
        <f aca="false">VLOOKUP(C3119,Sheet2!$C$2:$D$13,2)</f>
        <v>0</v>
      </c>
      <c r="C3119" s="2" t="n">
        <v>-1</v>
      </c>
      <c r="D3119" s="8" t="n">
        <v>-1</v>
      </c>
      <c r="E3119" s="0" t="s">
        <v>8</v>
      </c>
      <c r="F3119" s="0" t="s">
        <v>286</v>
      </c>
      <c r="G3119" s="0" t="s">
        <v>1698</v>
      </c>
    </row>
    <row r="3120" customFormat="false" ht="15" hidden="false" customHeight="false" outlineLevel="0" collapsed="false">
      <c r="A3120" s="1" t="s">
        <v>1673</v>
      </c>
      <c r="B3120" s="1" t="str">
        <f aca="false">VLOOKUP(C3120,Sheet2!$C$2:$D$13,2)</f>
        <v>environment</v>
      </c>
      <c r="C3120" s="2" t="n">
        <v>8</v>
      </c>
      <c r="D3120" s="8" t="n">
        <v>0.85894768947781</v>
      </c>
      <c r="E3120" s="0" t="s">
        <v>12</v>
      </c>
      <c r="F3120" s="0" t="s">
        <v>156</v>
      </c>
      <c r="G3120" s="0" t="s">
        <v>1699</v>
      </c>
    </row>
    <row r="3121" customFormat="false" ht="15" hidden="true" customHeight="false" outlineLevel="0" collapsed="false">
      <c r="A3121" s="1" t="s">
        <v>1673</v>
      </c>
      <c r="B3121" s="1" t="n">
        <f aca="false">VLOOKUP(C3121,Sheet2!$C$2:$D$13,2)</f>
        <v>0</v>
      </c>
      <c r="C3121" s="2" t="n">
        <v>-1</v>
      </c>
      <c r="D3121" s="8" t="n">
        <v>-1</v>
      </c>
      <c r="E3121" s="0" t="s">
        <v>8</v>
      </c>
      <c r="F3121" s="0" t="s">
        <v>138</v>
      </c>
      <c r="G3121" s="0" t="s">
        <v>1695</v>
      </c>
    </row>
    <row r="3122" customFormat="false" ht="15" hidden="true" customHeight="false" outlineLevel="0" collapsed="false">
      <c r="A3122" s="1" t="s">
        <v>1673</v>
      </c>
      <c r="B3122" s="1" t="n">
        <f aca="false">VLOOKUP(C3122,Sheet2!$C$2:$D$13,2)</f>
        <v>0</v>
      </c>
      <c r="C3122" s="2" t="n">
        <v>-1</v>
      </c>
      <c r="D3122" s="8" t="n">
        <v>-1</v>
      </c>
      <c r="E3122" s="0" t="s">
        <v>12</v>
      </c>
      <c r="F3122" s="0" t="s">
        <v>156</v>
      </c>
      <c r="G3122" s="0" t="s">
        <v>1699</v>
      </c>
    </row>
    <row r="3123" customFormat="false" ht="15" hidden="true" customHeight="false" outlineLevel="0" collapsed="false">
      <c r="A3123" s="1" t="s">
        <v>1673</v>
      </c>
      <c r="B3123" s="1" t="n">
        <f aca="false">VLOOKUP(C3123,Sheet2!$C$2:$D$13,2)</f>
        <v>0</v>
      </c>
      <c r="C3123" s="2" t="n">
        <v>-1</v>
      </c>
      <c r="D3123" s="8" t="n">
        <v>-1</v>
      </c>
      <c r="E3123" s="0" t="s">
        <v>8</v>
      </c>
      <c r="F3123" s="0" t="s">
        <v>251</v>
      </c>
      <c r="G3123" s="0" t="s">
        <v>1680</v>
      </c>
    </row>
    <row r="3124" customFormat="false" ht="15" hidden="true" customHeight="false" outlineLevel="0" collapsed="false">
      <c r="A3124" s="1" t="s">
        <v>1673</v>
      </c>
      <c r="B3124" s="1" t="n">
        <f aca="false">VLOOKUP(C3124,Sheet2!$C$2:$D$13,2)</f>
        <v>0</v>
      </c>
      <c r="C3124" s="2" t="n">
        <v>-1</v>
      </c>
      <c r="D3124" s="8" t="n">
        <v>-1</v>
      </c>
      <c r="E3124" s="0" t="s">
        <v>12</v>
      </c>
      <c r="F3124" s="0" t="s">
        <v>13</v>
      </c>
      <c r="G3124" s="0" t="s">
        <v>1691</v>
      </c>
    </row>
    <row r="3125" customFormat="false" ht="15" hidden="true" customHeight="false" outlineLevel="0" collapsed="false">
      <c r="A3125" s="1" t="s">
        <v>1673</v>
      </c>
      <c r="B3125" s="1" t="n">
        <f aca="false">VLOOKUP(C3125,Sheet2!$C$2:$D$13,2)</f>
        <v>0</v>
      </c>
      <c r="C3125" s="2" t="n">
        <v>-1</v>
      </c>
      <c r="D3125" s="8" t="n">
        <v>-1</v>
      </c>
      <c r="E3125" s="0" t="s">
        <v>8</v>
      </c>
      <c r="F3125" s="0" t="s">
        <v>272</v>
      </c>
      <c r="G3125" s="0" t="s">
        <v>1700</v>
      </c>
    </row>
    <row r="3126" customFormat="false" ht="15" hidden="true" customHeight="false" outlineLevel="0" collapsed="false">
      <c r="A3126" s="1" t="s">
        <v>1673</v>
      </c>
      <c r="B3126" s="1" t="n">
        <f aca="false">VLOOKUP(C3126,Sheet2!$C$2:$D$13,2)</f>
        <v>0</v>
      </c>
      <c r="C3126" s="2" t="n">
        <v>-1</v>
      </c>
      <c r="D3126" s="8" t="n">
        <v>-1</v>
      </c>
      <c r="E3126" s="0" t="s">
        <v>12</v>
      </c>
      <c r="F3126" s="0" t="s">
        <v>156</v>
      </c>
      <c r="G3126" s="0" t="s">
        <v>1697</v>
      </c>
    </row>
    <row r="3127" customFormat="false" ht="15" hidden="true" customHeight="false" outlineLevel="0" collapsed="false">
      <c r="A3127" s="1" t="s">
        <v>1673</v>
      </c>
      <c r="B3127" s="1" t="n">
        <f aca="false">VLOOKUP(C3127,Sheet2!$C$2:$D$13,2)</f>
        <v>0</v>
      </c>
      <c r="C3127" s="2" t="n">
        <v>-1</v>
      </c>
      <c r="D3127" s="8" t="n">
        <v>2.90084231509589</v>
      </c>
      <c r="E3127" s="0" t="s">
        <v>12</v>
      </c>
      <c r="F3127" s="0" t="s">
        <v>156</v>
      </c>
      <c r="G3127" s="0" t="s">
        <v>1674</v>
      </c>
    </row>
    <row r="3128" customFormat="false" ht="15" hidden="true" customHeight="false" outlineLevel="0" collapsed="false">
      <c r="A3128" s="1" t="s">
        <v>1673</v>
      </c>
      <c r="B3128" s="1" t="n">
        <f aca="false">VLOOKUP(C3128,Sheet2!$C$2:$D$13,2)</f>
        <v>0</v>
      </c>
      <c r="C3128" s="2" t="n">
        <v>-1</v>
      </c>
      <c r="D3128" s="8" t="n">
        <v>-1</v>
      </c>
      <c r="E3128" s="0" t="s">
        <v>8</v>
      </c>
      <c r="F3128" s="0" t="s">
        <v>1008</v>
      </c>
      <c r="G3128" s="0" t="s">
        <v>1687</v>
      </c>
    </row>
    <row r="3129" customFormat="false" ht="15" hidden="true" customHeight="false" outlineLevel="0" collapsed="false">
      <c r="A3129" s="1" t="s">
        <v>1673</v>
      </c>
      <c r="B3129" s="1" t="n">
        <f aca="false">VLOOKUP(C3129,Sheet2!$C$2:$D$13,2)</f>
        <v>0</v>
      </c>
      <c r="C3129" s="2" t="n">
        <v>-1</v>
      </c>
      <c r="D3129" s="8" t="n">
        <v>1.79251926945838</v>
      </c>
      <c r="E3129" s="0" t="s">
        <v>12</v>
      </c>
      <c r="F3129" s="0" t="s">
        <v>156</v>
      </c>
      <c r="G3129" s="0" t="s">
        <v>1696</v>
      </c>
    </row>
    <row r="3130" customFormat="false" ht="15" hidden="true" customHeight="false" outlineLevel="0" collapsed="false">
      <c r="A3130" s="1" t="s">
        <v>1673</v>
      </c>
      <c r="B3130" s="1" t="n">
        <f aca="false">VLOOKUP(C3130,Sheet2!$C$2:$D$13,2)</f>
        <v>0</v>
      </c>
      <c r="C3130" s="2" t="n">
        <v>-1</v>
      </c>
      <c r="D3130" s="8" t="n">
        <v>1.60683116352485</v>
      </c>
      <c r="E3130" s="0" t="s">
        <v>12</v>
      </c>
      <c r="F3130" s="0" t="s">
        <v>156</v>
      </c>
      <c r="G3130" s="0" t="s">
        <v>1701</v>
      </c>
    </row>
    <row r="3131" customFormat="false" ht="15" hidden="true" customHeight="false" outlineLevel="0" collapsed="false">
      <c r="A3131" s="1" t="s">
        <v>1673</v>
      </c>
      <c r="B3131" s="1" t="n">
        <f aca="false">VLOOKUP(C3131,Sheet2!$C$2:$D$13,2)</f>
        <v>0</v>
      </c>
      <c r="C3131" s="2" t="n">
        <v>-1</v>
      </c>
      <c r="D3131" s="8" t="n">
        <v>0.81486502793284</v>
      </c>
      <c r="E3131" s="0" t="s">
        <v>8</v>
      </c>
      <c r="F3131" s="0" t="s">
        <v>120</v>
      </c>
      <c r="G3131" s="0" t="s">
        <v>1688</v>
      </c>
    </row>
    <row r="3132" customFormat="false" ht="15" hidden="true" customHeight="false" outlineLevel="0" collapsed="false">
      <c r="A3132" s="1" t="s">
        <v>1673</v>
      </c>
      <c r="B3132" s="1" t="n">
        <f aca="false">VLOOKUP(C3132,Sheet2!$C$2:$D$13,2)</f>
        <v>0</v>
      </c>
      <c r="C3132" s="2" t="n">
        <v>-1</v>
      </c>
      <c r="D3132" s="8" t="n">
        <v>1.27455641340533</v>
      </c>
      <c r="E3132" s="0" t="s">
        <v>8</v>
      </c>
      <c r="F3132" s="0" t="s">
        <v>120</v>
      </c>
      <c r="G3132" s="0" t="s">
        <v>1689</v>
      </c>
    </row>
    <row r="3133" customFormat="false" ht="15" hidden="true" customHeight="false" outlineLevel="0" collapsed="false">
      <c r="A3133" s="1" t="s">
        <v>1673</v>
      </c>
      <c r="B3133" s="1" t="n">
        <f aca="false">VLOOKUP(C3133,Sheet2!$C$2:$D$13,2)</f>
        <v>0</v>
      </c>
      <c r="C3133" s="2" t="n">
        <v>-1</v>
      </c>
      <c r="D3133" s="8" t="n">
        <v>-1</v>
      </c>
      <c r="E3133" s="0" t="s">
        <v>12</v>
      </c>
      <c r="F3133" s="0" t="s">
        <v>156</v>
      </c>
      <c r="G3133" s="0" t="s">
        <v>1701</v>
      </c>
    </row>
    <row r="3134" customFormat="false" ht="15" hidden="true" customHeight="false" outlineLevel="0" collapsed="false">
      <c r="A3134" s="1" t="s">
        <v>1673</v>
      </c>
      <c r="B3134" s="1" t="n">
        <f aca="false">VLOOKUP(C3134,Sheet2!$C$2:$D$13,2)</f>
        <v>0</v>
      </c>
      <c r="C3134" s="2" t="n">
        <v>-1</v>
      </c>
      <c r="D3134" s="8" t="n">
        <v>2.03356730293686</v>
      </c>
      <c r="E3134" s="0" t="s">
        <v>12</v>
      </c>
      <c r="F3134" s="0" t="s">
        <v>156</v>
      </c>
      <c r="G3134" s="0" t="s">
        <v>1702</v>
      </c>
    </row>
    <row r="3135" customFormat="false" ht="15" hidden="true" customHeight="false" outlineLevel="0" collapsed="false">
      <c r="A3135" s="1" t="s">
        <v>1673</v>
      </c>
      <c r="B3135" s="1" t="n">
        <f aca="false">VLOOKUP(C3135,Sheet2!$C$2:$D$13,2)</f>
        <v>0</v>
      </c>
      <c r="C3135" s="2" t="n">
        <v>-1</v>
      </c>
      <c r="D3135" s="8" t="n">
        <v>1.11660669894737</v>
      </c>
      <c r="E3135" s="0" t="s">
        <v>12</v>
      </c>
      <c r="F3135" s="0" t="s">
        <v>156</v>
      </c>
      <c r="G3135" s="0" t="s">
        <v>1694</v>
      </c>
    </row>
    <row r="3136" customFormat="false" ht="15" hidden="false" customHeight="false" outlineLevel="0" collapsed="false">
      <c r="A3136" s="1" t="s">
        <v>1673</v>
      </c>
      <c r="B3136" s="1" t="str">
        <f aca="false">VLOOKUP(C3136,Sheet2!$C$2:$D$13,2)</f>
        <v>feminism</v>
      </c>
      <c r="C3136" s="2" t="n">
        <v>4</v>
      </c>
      <c r="D3136" s="8" t="n">
        <v>1.13478947802636</v>
      </c>
      <c r="E3136" s="0" t="s">
        <v>8</v>
      </c>
      <c r="F3136" s="0" t="s">
        <v>286</v>
      </c>
      <c r="G3136" s="0" t="s">
        <v>1698</v>
      </c>
    </row>
    <row r="3137" customFormat="false" ht="15" hidden="true" customHeight="false" outlineLevel="0" collapsed="false">
      <c r="A3137" s="1" t="s">
        <v>1673</v>
      </c>
      <c r="B3137" s="1" t="n">
        <f aca="false">VLOOKUP(C3137,Sheet2!$C$2:$D$13,2)</f>
        <v>0</v>
      </c>
      <c r="C3137" s="2" t="n">
        <v>-1</v>
      </c>
      <c r="D3137" s="8" t="n">
        <v>-1</v>
      </c>
      <c r="E3137" s="0" t="s">
        <v>12</v>
      </c>
      <c r="F3137" s="0" t="s">
        <v>13</v>
      </c>
      <c r="G3137" s="0" t="s">
        <v>1692</v>
      </c>
    </row>
    <row r="3138" customFormat="false" ht="15" hidden="true" customHeight="false" outlineLevel="0" collapsed="false">
      <c r="A3138" s="1" t="s">
        <v>1673</v>
      </c>
      <c r="B3138" s="1" t="n">
        <f aca="false">VLOOKUP(C3138,Sheet2!$C$2:$D$13,2)</f>
        <v>0</v>
      </c>
      <c r="C3138" s="2" t="n">
        <v>-1</v>
      </c>
      <c r="D3138" s="8" t="n">
        <v>-1</v>
      </c>
      <c r="E3138" s="0" t="s">
        <v>12</v>
      </c>
      <c r="F3138" s="0" t="s">
        <v>156</v>
      </c>
      <c r="G3138" s="0" t="s">
        <v>1702</v>
      </c>
    </row>
    <row r="3139" customFormat="false" ht="15" hidden="true" customHeight="false" outlineLevel="0" collapsed="false">
      <c r="A3139" s="1" t="s">
        <v>1673</v>
      </c>
      <c r="B3139" s="1" t="n">
        <f aca="false">VLOOKUP(C3139,Sheet2!$C$2:$D$13,2)</f>
        <v>0</v>
      </c>
      <c r="C3139" s="2" t="n">
        <v>-1</v>
      </c>
      <c r="D3139" s="8" t="n">
        <v>1.40660393276096</v>
      </c>
      <c r="E3139" s="0" t="s">
        <v>8</v>
      </c>
      <c r="F3139" s="0" t="s">
        <v>272</v>
      </c>
      <c r="G3139" s="0" t="s">
        <v>1700</v>
      </c>
    </row>
    <row r="3140" customFormat="false" ht="15" hidden="true" customHeight="false" outlineLevel="0" collapsed="false">
      <c r="A3140" s="1" t="s">
        <v>1673</v>
      </c>
      <c r="B3140" s="1" t="n">
        <f aca="false">VLOOKUP(C3140,Sheet2!$C$2:$D$13,2)</f>
        <v>0</v>
      </c>
      <c r="C3140" s="2" t="n">
        <v>-1</v>
      </c>
      <c r="D3140" s="8" t="n">
        <v>1.19425326617026</v>
      </c>
      <c r="E3140" s="0" t="s">
        <v>8</v>
      </c>
      <c r="F3140" s="0" t="s">
        <v>120</v>
      </c>
      <c r="G3140" s="0" t="s">
        <v>1690</v>
      </c>
    </row>
    <row r="3141" customFormat="false" ht="15" hidden="false" customHeight="false" outlineLevel="0" collapsed="false">
      <c r="A3141" s="1" t="s">
        <v>1673</v>
      </c>
      <c r="B3141" s="1" t="str">
        <f aca="false">VLOOKUP(C3141,Sheet2!$C$2:$D$13,2)</f>
        <v>feminism</v>
      </c>
      <c r="C3141" s="2" t="n">
        <v>4</v>
      </c>
      <c r="D3141" s="8" t="n">
        <v>1.04279978638785</v>
      </c>
      <c r="E3141" s="0" t="s">
        <v>8</v>
      </c>
      <c r="F3141" s="0" t="s">
        <v>289</v>
      </c>
      <c r="G3141" s="0" t="s">
        <v>1684</v>
      </c>
    </row>
    <row r="3142" customFormat="false" ht="15" hidden="true" customHeight="false" outlineLevel="0" collapsed="false">
      <c r="A3142" s="1" t="s">
        <v>1673</v>
      </c>
      <c r="B3142" s="1" t="n">
        <f aca="false">VLOOKUP(C3142,Sheet2!$C$2:$D$13,2)</f>
        <v>0</v>
      </c>
      <c r="C3142" s="2" t="n">
        <v>-1</v>
      </c>
      <c r="D3142" s="8" t="n">
        <v>0.780458020739572</v>
      </c>
      <c r="E3142" s="0" t="s">
        <v>12</v>
      </c>
      <c r="F3142" s="0" t="s">
        <v>13</v>
      </c>
      <c r="G3142" s="0" t="s">
        <v>1685</v>
      </c>
    </row>
    <row r="3143" customFormat="false" ht="15" hidden="true" customHeight="false" outlineLevel="0" collapsed="false">
      <c r="A3143" s="1" t="s">
        <v>1703</v>
      </c>
      <c r="B3143" s="1" t="n">
        <f aca="false">VLOOKUP(C3143,Sheet2!$C$2:$D$13,2)</f>
        <v>0</v>
      </c>
      <c r="C3143" s="2" t="n">
        <v>-1</v>
      </c>
      <c r="D3143" s="8" t="n">
        <v>-1</v>
      </c>
      <c r="E3143" s="0" t="s">
        <v>12</v>
      </c>
      <c r="F3143" s="0" t="s">
        <v>156</v>
      </c>
      <c r="G3143" s="0" t="s">
        <v>1704</v>
      </c>
    </row>
    <row r="3144" customFormat="false" ht="15" hidden="true" customHeight="false" outlineLevel="0" collapsed="false">
      <c r="A3144" s="1" t="s">
        <v>1703</v>
      </c>
      <c r="B3144" s="1" t="n">
        <f aca="false">VLOOKUP(C3144,Sheet2!$C$2:$D$13,2)</f>
        <v>0</v>
      </c>
      <c r="C3144" s="2" t="n">
        <v>-1</v>
      </c>
      <c r="D3144" s="8" t="n">
        <v>-1</v>
      </c>
      <c r="E3144" s="0" t="s">
        <v>8</v>
      </c>
      <c r="F3144" s="0" t="s">
        <v>1705</v>
      </c>
      <c r="G3144" s="0" t="s">
        <v>1706</v>
      </c>
    </row>
    <row r="3145" customFormat="false" ht="15" hidden="false" customHeight="false" outlineLevel="0" collapsed="false">
      <c r="A3145" s="1" t="s">
        <v>1703</v>
      </c>
      <c r="B3145" s="1" t="str">
        <f aca="false">VLOOKUP(C3145,Sheet2!$C$2:$D$13,2)</f>
        <v>culture</v>
      </c>
      <c r="C3145" s="2" t="n">
        <v>1</v>
      </c>
      <c r="D3145" s="8" t="n">
        <v>1.23244501303009</v>
      </c>
      <c r="E3145" s="0" t="s">
        <v>12</v>
      </c>
      <c r="F3145" s="0" t="s">
        <v>156</v>
      </c>
      <c r="G3145" s="0" t="s">
        <v>1707</v>
      </c>
    </row>
    <row r="3146" customFormat="false" ht="15" hidden="true" customHeight="false" outlineLevel="0" collapsed="false">
      <c r="A3146" s="1" t="s">
        <v>1703</v>
      </c>
      <c r="B3146" s="1" t="n">
        <f aca="false">VLOOKUP(C3146,Sheet2!$C$2:$D$13,2)</f>
        <v>0</v>
      </c>
      <c r="C3146" s="2" t="n">
        <v>-1</v>
      </c>
      <c r="D3146" s="8" t="n">
        <v>-1</v>
      </c>
      <c r="E3146" s="0" t="s">
        <v>8</v>
      </c>
      <c r="F3146" s="0" t="s">
        <v>120</v>
      </c>
      <c r="G3146" s="0" t="s">
        <v>1708</v>
      </c>
    </row>
    <row r="3147" customFormat="false" ht="15" hidden="true" customHeight="false" outlineLevel="0" collapsed="false">
      <c r="A3147" s="1" t="s">
        <v>1703</v>
      </c>
      <c r="B3147" s="1" t="n">
        <f aca="false">VLOOKUP(C3147,Sheet2!$C$2:$D$13,2)</f>
        <v>0</v>
      </c>
      <c r="C3147" s="2" t="n">
        <v>-1</v>
      </c>
      <c r="D3147" s="8" t="n">
        <v>-1</v>
      </c>
      <c r="E3147" s="0" t="s">
        <v>8</v>
      </c>
      <c r="F3147" s="0" t="s">
        <v>286</v>
      </c>
      <c r="G3147" s="0" t="s">
        <v>1709</v>
      </c>
    </row>
    <row r="3148" customFormat="false" ht="15" hidden="true" customHeight="false" outlineLevel="0" collapsed="false">
      <c r="A3148" s="1" t="s">
        <v>1703</v>
      </c>
      <c r="B3148" s="1" t="n">
        <f aca="false">VLOOKUP(C3148,Sheet2!$C$2:$D$13,2)</f>
        <v>0</v>
      </c>
      <c r="C3148" s="2" t="n">
        <v>-1</v>
      </c>
      <c r="D3148" s="8" t="n">
        <v>1.13544334658318</v>
      </c>
      <c r="E3148" s="0" t="s">
        <v>8</v>
      </c>
      <c r="F3148" s="0" t="s">
        <v>597</v>
      </c>
      <c r="G3148" s="0" t="s">
        <v>1710</v>
      </c>
    </row>
    <row r="3149" customFormat="false" ht="15" hidden="true" customHeight="false" outlineLevel="0" collapsed="false">
      <c r="A3149" s="1" t="s">
        <v>1703</v>
      </c>
      <c r="B3149" s="1" t="n">
        <f aca="false">VLOOKUP(C3149,Sheet2!$C$2:$D$13,2)</f>
        <v>0</v>
      </c>
      <c r="C3149" s="2" t="n">
        <v>-1</v>
      </c>
      <c r="D3149" s="8" t="n">
        <v>-1</v>
      </c>
      <c r="E3149" s="0" t="s">
        <v>8</v>
      </c>
      <c r="F3149" s="0" t="s">
        <v>138</v>
      </c>
      <c r="G3149" s="0" t="s">
        <v>1711</v>
      </c>
    </row>
    <row r="3150" customFormat="false" ht="15" hidden="true" customHeight="false" outlineLevel="0" collapsed="false">
      <c r="A3150" s="1" t="s">
        <v>1703</v>
      </c>
      <c r="B3150" s="1" t="n">
        <f aca="false">VLOOKUP(C3150,Sheet2!$C$2:$D$13,2)</f>
        <v>0</v>
      </c>
      <c r="C3150" s="2" t="n">
        <v>-1</v>
      </c>
      <c r="D3150" s="8" t="n">
        <v>-1</v>
      </c>
      <c r="E3150" s="0" t="s">
        <v>12</v>
      </c>
      <c r="F3150" s="0" t="s">
        <v>156</v>
      </c>
      <c r="G3150" s="0" t="s">
        <v>1712</v>
      </c>
    </row>
    <row r="3151" customFormat="false" ht="15" hidden="true" customHeight="false" outlineLevel="0" collapsed="false">
      <c r="A3151" s="1" t="s">
        <v>1703</v>
      </c>
      <c r="B3151" s="1" t="n">
        <f aca="false">VLOOKUP(C3151,Sheet2!$C$2:$D$13,2)</f>
        <v>0</v>
      </c>
      <c r="C3151" s="2" t="n">
        <v>-1</v>
      </c>
      <c r="D3151" s="8" t="n">
        <v>-1</v>
      </c>
      <c r="E3151" s="0" t="s">
        <v>12</v>
      </c>
      <c r="F3151" s="0" t="s">
        <v>156</v>
      </c>
      <c r="G3151" s="0" t="s">
        <v>1713</v>
      </c>
    </row>
    <row r="3152" customFormat="false" ht="15" hidden="true" customHeight="false" outlineLevel="0" collapsed="false">
      <c r="A3152" s="1" t="s">
        <v>1703</v>
      </c>
      <c r="B3152" s="1" t="n">
        <f aca="false">VLOOKUP(C3152,Sheet2!$C$2:$D$13,2)</f>
        <v>0</v>
      </c>
      <c r="C3152" s="2" t="n">
        <v>-1</v>
      </c>
      <c r="D3152" s="8" t="n">
        <v>0.958548983081013</v>
      </c>
      <c r="E3152" s="0" t="s">
        <v>8</v>
      </c>
      <c r="F3152" s="0" t="s">
        <v>138</v>
      </c>
      <c r="G3152" s="0" t="s">
        <v>1714</v>
      </c>
    </row>
    <row r="3153" customFormat="false" ht="15" hidden="false" customHeight="false" outlineLevel="0" collapsed="false">
      <c r="A3153" s="1" t="s">
        <v>1703</v>
      </c>
      <c r="B3153" s="1" t="str">
        <f aca="false">VLOOKUP(C3153,Sheet2!$C$2:$D$13,2)</f>
        <v>feminism</v>
      </c>
      <c r="C3153" s="2" t="n">
        <v>4</v>
      </c>
      <c r="D3153" s="8" t="n">
        <v>1.06061151339426</v>
      </c>
      <c r="E3153" s="0" t="s">
        <v>8</v>
      </c>
      <c r="F3153" s="0" t="s">
        <v>1715</v>
      </c>
      <c r="G3153" s="0" t="s">
        <v>1716</v>
      </c>
    </row>
    <row r="3154" customFormat="false" ht="15" hidden="true" customHeight="false" outlineLevel="0" collapsed="false">
      <c r="A3154" s="1" t="s">
        <v>1703</v>
      </c>
      <c r="B3154" s="1" t="n">
        <f aca="false">VLOOKUP(C3154,Sheet2!$C$2:$D$13,2)</f>
        <v>0</v>
      </c>
      <c r="C3154" s="2" t="n">
        <v>-1</v>
      </c>
      <c r="D3154" s="8" t="n">
        <v>-1</v>
      </c>
      <c r="E3154" s="0" t="s">
        <v>12</v>
      </c>
      <c r="F3154" s="0" t="s">
        <v>13</v>
      </c>
      <c r="G3154" s="0" t="s">
        <v>1717</v>
      </c>
    </row>
    <row r="3155" customFormat="false" ht="15" hidden="true" customHeight="false" outlineLevel="0" collapsed="false">
      <c r="A3155" s="1" t="s">
        <v>1703</v>
      </c>
      <c r="B3155" s="1" t="n">
        <f aca="false">VLOOKUP(C3155,Sheet2!$C$2:$D$13,2)</f>
        <v>0</v>
      </c>
      <c r="C3155" s="2" t="n">
        <v>-1</v>
      </c>
      <c r="D3155" s="8" t="n">
        <v>-1</v>
      </c>
      <c r="E3155" s="0" t="s">
        <v>12</v>
      </c>
      <c r="F3155" s="0" t="s">
        <v>156</v>
      </c>
      <c r="G3155" s="0" t="s">
        <v>1718</v>
      </c>
    </row>
    <row r="3156" customFormat="false" ht="15" hidden="true" customHeight="false" outlineLevel="0" collapsed="false">
      <c r="A3156" s="1" t="s">
        <v>1703</v>
      </c>
      <c r="B3156" s="1" t="n">
        <f aca="false">VLOOKUP(C3156,Sheet2!$C$2:$D$13,2)</f>
        <v>0</v>
      </c>
      <c r="C3156" s="2" t="n">
        <v>-1</v>
      </c>
      <c r="D3156" s="8" t="n">
        <v>1.46044828528537</v>
      </c>
      <c r="E3156" s="0" t="s">
        <v>8</v>
      </c>
      <c r="F3156" s="0" t="s">
        <v>220</v>
      </c>
      <c r="G3156" s="0" t="s">
        <v>1719</v>
      </c>
    </row>
    <row r="3157" customFormat="false" ht="15" hidden="true" customHeight="false" outlineLevel="0" collapsed="false">
      <c r="A3157" s="1" t="s">
        <v>1703</v>
      </c>
      <c r="B3157" s="1" t="n">
        <f aca="false">VLOOKUP(C3157,Sheet2!$C$2:$D$13,2)</f>
        <v>0</v>
      </c>
      <c r="C3157" s="2" t="n">
        <v>-1</v>
      </c>
      <c r="D3157" s="8" t="n">
        <v>-1</v>
      </c>
      <c r="E3157" s="0" t="s">
        <v>12</v>
      </c>
      <c r="F3157" s="0" t="s">
        <v>13</v>
      </c>
      <c r="G3157" s="0" t="s">
        <v>1720</v>
      </c>
    </row>
    <row r="3158" customFormat="false" ht="15" hidden="false" customHeight="false" outlineLevel="0" collapsed="false">
      <c r="A3158" s="1" t="s">
        <v>1703</v>
      </c>
      <c r="B3158" s="1" t="str">
        <f aca="false">VLOOKUP(C3158,Sheet2!$C$2:$D$13,2)</f>
        <v>press</v>
      </c>
      <c r="C3158" s="2" t="n">
        <v>7</v>
      </c>
      <c r="D3158" s="8" t="n">
        <v>0.85361511931794</v>
      </c>
      <c r="E3158" s="0" t="s">
        <v>8</v>
      </c>
      <c r="F3158" s="0" t="s">
        <v>120</v>
      </c>
      <c r="G3158" s="0" t="s">
        <v>1721</v>
      </c>
    </row>
    <row r="3159" customFormat="false" ht="15" hidden="true" customHeight="false" outlineLevel="0" collapsed="false">
      <c r="A3159" s="1" t="s">
        <v>1703</v>
      </c>
      <c r="B3159" s="1" t="n">
        <f aca="false">VLOOKUP(C3159,Sheet2!$C$2:$D$13,2)</f>
        <v>0</v>
      </c>
      <c r="C3159" s="2" t="n">
        <v>-1</v>
      </c>
      <c r="D3159" s="8" t="n">
        <v>-1</v>
      </c>
      <c r="E3159" s="0" t="s">
        <v>12</v>
      </c>
      <c r="F3159" s="0" t="s">
        <v>156</v>
      </c>
      <c r="G3159" s="0" t="s">
        <v>1722</v>
      </c>
    </row>
    <row r="3160" customFormat="false" ht="15" hidden="false" customHeight="false" outlineLevel="0" collapsed="false">
      <c r="A3160" s="1" t="s">
        <v>1703</v>
      </c>
      <c r="B3160" s="1" t="str">
        <f aca="false">VLOOKUP(C3160,Sheet2!$C$2:$D$13,2)</f>
        <v>politics</v>
      </c>
      <c r="C3160" s="2" t="n">
        <v>3</v>
      </c>
      <c r="D3160" s="8" t="n">
        <v>1.06262220594261</v>
      </c>
      <c r="E3160" s="0" t="s">
        <v>8</v>
      </c>
      <c r="F3160" s="0" t="s">
        <v>120</v>
      </c>
      <c r="G3160" s="0" t="s">
        <v>1708</v>
      </c>
    </row>
    <row r="3161" customFormat="false" ht="15" hidden="true" customHeight="false" outlineLevel="0" collapsed="false">
      <c r="A3161" s="1" t="s">
        <v>1703</v>
      </c>
      <c r="B3161" s="1" t="n">
        <f aca="false">VLOOKUP(C3161,Sheet2!$C$2:$D$13,2)</f>
        <v>0</v>
      </c>
      <c r="C3161" s="2" t="n">
        <v>-1</v>
      </c>
      <c r="D3161" s="8" t="n">
        <v>-1</v>
      </c>
      <c r="E3161" s="0" t="s">
        <v>8</v>
      </c>
      <c r="F3161" s="0" t="s">
        <v>167</v>
      </c>
      <c r="G3161" s="0" t="s">
        <v>1723</v>
      </c>
    </row>
    <row r="3162" customFormat="false" ht="15" hidden="true" customHeight="false" outlineLevel="0" collapsed="false">
      <c r="A3162" s="1" t="s">
        <v>1703</v>
      </c>
      <c r="B3162" s="1" t="n">
        <f aca="false">VLOOKUP(C3162,Sheet2!$C$2:$D$13,2)</f>
        <v>0</v>
      </c>
      <c r="C3162" s="2" t="n">
        <v>-1</v>
      </c>
      <c r="D3162" s="8" t="n">
        <v>-1</v>
      </c>
      <c r="E3162" s="0" t="s">
        <v>8</v>
      </c>
      <c r="F3162" s="0" t="s">
        <v>120</v>
      </c>
      <c r="G3162" s="0" t="s">
        <v>1721</v>
      </c>
    </row>
    <row r="3163" customFormat="false" ht="15" hidden="true" customHeight="false" outlineLevel="0" collapsed="false">
      <c r="A3163" s="1" t="s">
        <v>1703</v>
      </c>
      <c r="B3163" s="1" t="n">
        <f aca="false">VLOOKUP(C3163,Sheet2!$C$2:$D$13,2)</f>
        <v>0</v>
      </c>
      <c r="C3163" s="2" t="n">
        <v>-1</v>
      </c>
      <c r="D3163" s="8" t="n">
        <v>-1</v>
      </c>
      <c r="E3163" s="0" t="s">
        <v>8</v>
      </c>
      <c r="F3163" s="0" t="s">
        <v>138</v>
      </c>
      <c r="G3163" s="0" t="s">
        <v>1714</v>
      </c>
    </row>
    <row r="3164" customFormat="false" ht="15" hidden="true" customHeight="false" outlineLevel="0" collapsed="false">
      <c r="A3164" s="1" t="s">
        <v>1703</v>
      </c>
      <c r="B3164" s="1" t="n">
        <f aca="false">VLOOKUP(C3164,Sheet2!$C$2:$D$13,2)</f>
        <v>0</v>
      </c>
      <c r="C3164" s="2" t="n">
        <v>-1</v>
      </c>
      <c r="D3164" s="8" t="n">
        <v>-1</v>
      </c>
      <c r="E3164" s="0" t="s">
        <v>12</v>
      </c>
      <c r="F3164" s="0" t="s">
        <v>156</v>
      </c>
      <c r="G3164" s="0" t="s">
        <v>1707</v>
      </c>
    </row>
    <row r="3165" customFormat="false" ht="15" hidden="true" customHeight="false" outlineLevel="0" collapsed="false">
      <c r="A3165" s="1" t="s">
        <v>1703</v>
      </c>
      <c r="B3165" s="1" t="n">
        <f aca="false">VLOOKUP(C3165,Sheet2!$C$2:$D$13,2)</f>
        <v>0</v>
      </c>
      <c r="C3165" s="2" t="n">
        <v>-1</v>
      </c>
      <c r="D3165" s="8" t="n">
        <v>-1</v>
      </c>
      <c r="E3165" s="0" t="s">
        <v>8</v>
      </c>
      <c r="F3165" s="0" t="s">
        <v>1715</v>
      </c>
      <c r="G3165" s="0" t="s">
        <v>1716</v>
      </c>
    </row>
    <row r="3166" customFormat="false" ht="15" hidden="true" customHeight="false" outlineLevel="0" collapsed="false">
      <c r="A3166" s="1" t="s">
        <v>1703</v>
      </c>
      <c r="B3166" s="1" t="n">
        <f aca="false">VLOOKUP(C3166,Sheet2!$C$2:$D$13,2)</f>
        <v>0</v>
      </c>
      <c r="C3166" s="2" t="n">
        <v>-1</v>
      </c>
      <c r="D3166" s="8" t="n">
        <v>-1</v>
      </c>
      <c r="E3166" s="0" t="s">
        <v>12</v>
      </c>
      <c r="F3166" s="0" t="s">
        <v>13</v>
      </c>
      <c r="G3166" s="0" t="s">
        <v>1724</v>
      </c>
    </row>
    <row r="3167" customFormat="false" ht="15" hidden="false" customHeight="false" outlineLevel="0" collapsed="false">
      <c r="A3167" s="1" t="s">
        <v>1703</v>
      </c>
      <c r="B3167" s="1" t="str">
        <f aca="false">VLOOKUP(C3167,Sheet2!$C$2:$D$13,2)</f>
        <v>environment</v>
      </c>
      <c r="C3167" s="2" t="n">
        <v>8</v>
      </c>
      <c r="D3167" s="8" t="n">
        <v>0.965209449720902</v>
      </c>
      <c r="E3167" s="0" t="s">
        <v>12</v>
      </c>
      <c r="F3167" s="0" t="s">
        <v>156</v>
      </c>
      <c r="G3167" s="0" t="s">
        <v>1718</v>
      </c>
    </row>
    <row r="3168" customFormat="false" ht="15" hidden="true" customHeight="false" outlineLevel="0" collapsed="false">
      <c r="A3168" s="1" t="s">
        <v>1703</v>
      </c>
      <c r="B3168" s="1" t="n">
        <f aca="false">VLOOKUP(C3168,Sheet2!$C$2:$D$13,2)</f>
        <v>0</v>
      </c>
      <c r="C3168" s="2" t="n">
        <v>-1</v>
      </c>
      <c r="D3168" s="8" t="n">
        <v>1.26372900644784</v>
      </c>
      <c r="E3168" s="0" t="s">
        <v>12</v>
      </c>
      <c r="F3168" s="0" t="s">
        <v>13</v>
      </c>
      <c r="G3168" s="0" t="s">
        <v>1724</v>
      </c>
    </row>
    <row r="3169" customFormat="false" ht="15" hidden="true" customHeight="false" outlineLevel="0" collapsed="false">
      <c r="A3169" s="1" t="s">
        <v>1703</v>
      </c>
      <c r="B3169" s="1" t="n">
        <f aca="false">VLOOKUP(C3169,Sheet2!$C$2:$D$13,2)</f>
        <v>0</v>
      </c>
      <c r="C3169" s="2" t="n">
        <v>-1</v>
      </c>
      <c r="D3169" s="8" t="n">
        <v>-1</v>
      </c>
      <c r="E3169" s="0" t="s">
        <v>12</v>
      </c>
      <c r="F3169" s="0" t="s">
        <v>156</v>
      </c>
      <c r="G3169" s="0" t="s">
        <v>1725</v>
      </c>
    </row>
    <row r="3170" customFormat="false" ht="15" hidden="false" customHeight="false" outlineLevel="0" collapsed="false">
      <c r="A3170" s="1" t="s">
        <v>1703</v>
      </c>
      <c r="B3170" s="1" t="str">
        <f aca="false">VLOOKUP(C3170,Sheet2!$C$2:$D$13,2)</f>
        <v>feminism</v>
      </c>
      <c r="C3170" s="2" t="n">
        <v>4</v>
      </c>
      <c r="D3170" s="8" t="n">
        <v>0.675367438745925</v>
      </c>
      <c r="E3170" s="0" t="s">
        <v>8</v>
      </c>
      <c r="F3170" s="0" t="s">
        <v>138</v>
      </c>
      <c r="G3170" s="0" t="s">
        <v>1711</v>
      </c>
    </row>
    <row r="3171" customFormat="false" ht="15" hidden="true" customHeight="false" outlineLevel="0" collapsed="false">
      <c r="A3171" s="1" t="s">
        <v>1703</v>
      </c>
      <c r="B3171" s="1" t="n">
        <f aca="false">VLOOKUP(C3171,Sheet2!$C$2:$D$13,2)</f>
        <v>0</v>
      </c>
      <c r="C3171" s="2" t="n">
        <v>-1</v>
      </c>
      <c r="D3171" s="8" t="n">
        <v>-1</v>
      </c>
      <c r="E3171" s="0" t="s">
        <v>8</v>
      </c>
      <c r="F3171" s="0" t="s">
        <v>132</v>
      </c>
      <c r="G3171" s="0" t="s">
        <v>1726</v>
      </c>
    </row>
    <row r="3172" customFormat="false" ht="15" hidden="false" customHeight="false" outlineLevel="0" collapsed="false">
      <c r="A3172" s="1" t="s">
        <v>1703</v>
      </c>
      <c r="B3172" s="1" t="str">
        <f aca="false">VLOOKUP(C3172,Sheet2!$C$2:$D$13,2)</f>
        <v>feminism</v>
      </c>
      <c r="C3172" s="2" t="n">
        <v>4</v>
      </c>
      <c r="D3172" s="8" t="n">
        <v>0.809271159835126</v>
      </c>
      <c r="E3172" s="0" t="s">
        <v>8</v>
      </c>
      <c r="F3172" s="0" t="s">
        <v>289</v>
      </c>
      <c r="G3172" s="0" t="s">
        <v>1727</v>
      </c>
    </row>
    <row r="3173" customFormat="false" ht="15" hidden="false" customHeight="false" outlineLevel="0" collapsed="false">
      <c r="A3173" s="1" t="s">
        <v>1703</v>
      </c>
      <c r="B3173" s="1" t="str">
        <f aca="false">VLOOKUP(C3173,Sheet2!$C$2:$D$13,2)</f>
        <v>poor</v>
      </c>
      <c r="C3173" s="2" t="n">
        <v>6</v>
      </c>
      <c r="D3173" s="8" t="n">
        <v>0.781607041998356</v>
      </c>
      <c r="E3173" s="0" t="s">
        <v>12</v>
      </c>
      <c r="F3173" s="0" t="s">
        <v>156</v>
      </c>
      <c r="G3173" s="0" t="s">
        <v>1725</v>
      </c>
    </row>
    <row r="3174" customFormat="false" ht="15" hidden="true" customHeight="false" outlineLevel="0" collapsed="false">
      <c r="A3174" s="1" t="s">
        <v>1703</v>
      </c>
      <c r="B3174" s="1" t="n">
        <f aca="false">VLOOKUP(C3174,Sheet2!$C$2:$D$13,2)</f>
        <v>0</v>
      </c>
      <c r="C3174" s="2" t="n">
        <v>-1</v>
      </c>
      <c r="D3174" s="8" t="n">
        <v>-1</v>
      </c>
      <c r="E3174" s="0" t="s">
        <v>8</v>
      </c>
      <c r="F3174" s="0" t="s">
        <v>597</v>
      </c>
      <c r="G3174" s="0" t="s">
        <v>1710</v>
      </c>
    </row>
    <row r="3175" customFormat="false" ht="15" hidden="true" customHeight="false" outlineLevel="0" collapsed="false">
      <c r="A3175" s="1" t="s">
        <v>1703</v>
      </c>
      <c r="B3175" s="1" t="n">
        <f aca="false">VLOOKUP(C3175,Sheet2!$C$2:$D$13,2)</f>
        <v>0</v>
      </c>
      <c r="C3175" s="2" t="n">
        <v>-1</v>
      </c>
      <c r="D3175" s="8" t="n">
        <v>-1</v>
      </c>
      <c r="E3175" s="0" t="s">
        <v>8</v>
      </c>
      <c r="F3175" s="0" t="s">
        <v>289</v>
      </c>
      <c r="G3175" s="0" t="s">
        <v>1727</v>
      </c>
    </row>
    <row r="3176" customFormat="false" ht="15" hidden="true" customHeight="false" outlineLevel="0" collapsed="false">
      <c r="A3176" s="1" t="s">
        <v>1703</v>
      </c>
      <c r="B3176" s="1" t="n">
        <f aca="false">VLOOKUP(C3176,Sheet2!$C$2:$D$13,2)</f>
        <v>0</v>
      </c>
      <c r="C3176" s="2" t="n">
        <v>-1</v>
      </c>
      <c r="D3176" s="8" t="n">
        <v>-1</v>
      </c>
      <c r="E3176" s="0" t="s">
        <v>8</v>
      </c>
      <c r="F3176" s="0" t="s">
        <v>148</v>
      </c>
      <c r="G3176" s="0" t="s">
        <v>1728</v>
      </c>
    </row>
    <row r="3177" customFormat="false" ht="15" hidden="false" customHeight="false" outlineLevel="0" collapsed="false">
      <c r="A3177" s="1" t="s">
        <v>1703</v>
      </c>
      <c r="B3177" s="1" t="str">
        <f aca="false">VLOOKUP(C3177,Sheet2!$C$2:$D$13,2)</f>
        <v>feminism</v>
      </c>
      <c r="C3177" s="2" t="n">
        <v>4</v>
      </c>
      <c r="D3177" s="8" t="n">
        <v>1.13722785657554</v>
      </c>
      <c r="E3177" s="0" t="s">
        <v>8</v>
      </c>
      <c r="F3177" s="0" t="s">
        <v>286</v>
      </c>
      <c r="G3177" s="0" t="s">
        <v>1709</v>
      </c>
    </row>
    <row r="3178" customFormat="false" ht="15" hidden="true" customHeight="false" outlineLevel="0" collapsed="false">
      <c r="A3178" s="1" t="s">
        <v>1703</v>
      </c>
      <c r="B3178" s="1" t="n">
        <f aca="false">VLOOKUP(C3178,Sheet2!$C$2:$D$13,2)</f>
        <v>0</v>
      </c>
      <c r="C3178" s="2" t="n">
        <v>-1</v>
      </c>
      <c r="D3178" s="8" t="n">
        <v>-1</v>
      </c>
      <c r="E3178" s="0" t="s">
        <v>8</v>
      </c>
      <c r="F3178" s="0" t="s">
        <v>960</v>
      </c>
      <c r="G3178" s="0" t="s">
        <v>1729</v>
      </c>
    </row>
    <row r="3179" customFormat="false" ht="15" hidden="true" customHeight="false" outlineLevel="0" collapsed="false">
      <c r="A3179" s="1" t="s">
        <v>1703</v>
      </c>
      <c r="B3179" s="1" t="n">
        <f aca="false">VLOOKUP(C3179,Sheet2!$C$2:$D$13,2)</f>
        <v>0</v>
      </c>
      <c r="C3179" s="2" t="n">
        <v>-1</v>
      </c>
      <c r="D3179" s="8" t="n">
        <v>1.29374668280445</v>
      </c>
      <c r="E3179" s="0" t="s">
        <v>12</v>
      </c>
      <c r="F3179" s="0" t="s">
        <v>156</v>
      </c>
      <c r="G3179" s="0" t="s">
        <v>1722</v>
      </c>
    </row>
    <row r="3180" customFormat="false" ht="15" hidden="true" customHeight="false" outlineLevel="0" collapsed="false">
      <c r="A3180" s="1" t="s">
        <v>1703</v>
      </c>
      <c r="B3180" s="1" t="n">
        <f aca="false">VLOOKUP(C3180,Sheet2!$C$2:$D$13,2)</f>
        <v>0</v>
      </c>
      <c r="C3180" s="2" t="n">
        <v>-1</v>
      </c>
      <c r="D3180" s="8" t="n">
        <v>4.05201080244214</v>
      </c>
      <c r="E3180" s="0" t="s">
        <v>12</v>
      </c>
      <c r="F3180" s="0" t="s">
        <v>156</v>
      </c>
      <c r="G3180" s="0" t="s">
        <v>1730</v>
      </c>
    </row>
    <row r="3181" customFormat="false" ht="15" hidden="true" customHeight="false" outlineLevel="0" collapsed="false">
      <c r="A3181" s="1" t="s">
        <v>1703</v>
      </c>
      <c r="B3181" s="1" t="n">
        <f aca="false">VLOOKUP(C3181,Sheet2!$C$2:$D$13,2)</f>
        <v>0</v>
      </c>
      <c r="C3181" s="2" t="n">
        <v>-1</v>
      </c>
      <c r="D3181" s="8" t="n">
        <v>-1</v>
      </c>
      <c r="E3181" s="0" t="s">
        <v>8</v>
      </c>
      <c r="F3181" s="0" t="s">
        <v>167</v>
      </c>
      <c r="G3181" s="0" t="s">
        <v>1731</v>
      </c>
    </row>
    <row r="3182" customFormat="false" ht="15" hidden="true" customHeight="false" outlineLevel="0" collapsed="false">
      <c r="A3182" s="1" t="s">
        <v>1703</v>
      </c>
      <c r="B3182" s="1" t="n">
        <f aca="false">VLOOKUP(C3182,Sheet2!$C$2:$D$13,2)</f>
        <v>0</v>
      </c>
      <c r="C3182" s="2" t="n">
        <v>-1</v>
      </c>
      <c r="D3182" s="8" t="n">
        <v>-1</v>
      </c>
      <c r="E3182" s="0" t="s">
        <v>12</v>
      </c>
      <c r="F3182" s="0" t="s">
        <v>156</v>
      </c>
      <c r="G3182" s="0" t="s">
        <v>1730</v>
      </c>
    </row>
    <row r="3183" customFormat="false" ht="15" hidden="true" customHeight="false" outlineLevel="0" collapsed="false">
      <c r="A3183" s="1" t="s">
        <v>1703</v>
      </c>
      <c r="B3183" s="1" t="n">
        <f aca="false">VLOOKUP(C3183,Sheet2!$C$2:$D$13,2)</f>
        <v>0</v>
      </c>
      <c r="C3183" s="2" t="n">
        <v>-1</v>
      </c>
      <c r="D3183" s="8" t="n">
        <v>1.18375670363314</v>
      </c>
      <c r="E3183" s="0" t="s">
        <v>8</v>
      </c>
      <c r="F3183" s="0" t="s">
        <v>167</v>
      </c>
      <c r="G3183" s="0" t="s">
        <v>1723</v>
      </c>
    </row>
    <row r="3184" customFormat="false" ht="15" hidden="false" customHeight="false" outlineLevel="0" collapsed="false">
      <c r="A3184" s="1" t="s">
        <v>1703</v>
      </c>
      <c r="B3184" s="1" t="str">
        <f aca="false">VLOOKUP(C3184,Sheet2!$C$2:$D$13,2)</f>
        <v>culture</v>
      </c>
      <c r="C3184" s="2" t="n">
        <v>1</v>
      </c>
      <c r="D3184" s="8" t="n">
        <v>0.784614766722261</v>
      </c>
      <c r="E3184" s="0" t="s">
        <v>12</v>
      </c>
      <c r="F3184" s="0" t="s">
        <v>156</v>
      </c>
      <c r="G3184" s="0" t="s">
        <v>1712</v>
      </c>
    </row>
    <row r="3185" customFormat="false" ht="15" hidden="false" customHeight="false" outlineLevel="0" collapsed="false">
      <c r="A3185" s="1" t="s">
        <v>1703</v>
      </c>
      <c r="B3185" s="1" t="str">
        <f aca="false">VLOOKUP(C3185,Sheet2!$C$2:$D$13,2)</f>
        <v>culture</v>
      </c>
      <c r="C3185" s="2" t="n">
        <v>1</v>
      </c>
      <c r="D3185" s="8" t="n">
        <v>0.998530956157028</v>
      </c>
      <c r="E3185" s="0" t="s">
        <v>12</v>
      </c>
      <c r="F3185" s="0" t="s">
        <v>156</v>
      </c>
      <c r="G3185" s="0" t="s">
        <v>1713</v>
      </c>
    </row>
    <row r="3186" customFormat="false" ht="15" hidden="true" customHeight="false" outlineLevel="0" collapsed="false">
      <c r="A3186" s="1" t="s">
        <v>1703</v>
      </c>
      <c r="B3186" s="1" t="n">
        <f aca="false">VLOOKUP(C3186,Sheet2!$C$2:$D$13,2)</f>
        <v>0</v>
      </c>
      <c r="C3186" s="2" t="n">
        <v>-1</v>
      </c>
      <c r="D3186" s="8" t="n">
        <v>1.07927216282546</v>
      </c>
      <c r="E3186" s="0" t="s">
        <v>12</v>
      </c>
      <c r="F3186" s="0" t="s">
        <v>13</v>
      </c>
      <c r="G3186" s="0" t="s">
        <v>1717</v>
      </c>
    </row>
    <row r="3187" customFormat="false" ht="15" hidden="true" customHeight="false" outlineLevel="0" collapsed="false">
      <c r="A3187" s="1" t="s">
        <v>1703</v>
      </c>
      <c r="B3187" s="1" t="n">
        <f aca="false">VLOOKUP(C3187,Sheet2!$C$2:$D$13,2)</f>
        <v>0</v>
      </c>
      <c r="C3187" s="2" t="n">
        <v>-1</v>
      </c>
      <c r="D3187" s="8" t="n">
        <v>-1</v>
      </c>
      <c r="E3187" s="0" t="s">
        <v>12</v>
      </c>
      <c r="F3187" s="0" t="s">
        <v>156</v>
      </c>
      <c r="G3187" s="0" t="s">
        <v>1732</v>
      </c>
    </row>
    <row r="3188" customFormat="false" ht="15" hidden="false" customHeight="false" outlineLevel="0" collapsed="false">
      <c r="A3188" s="1" t="s">
        <v>1703</v>
      </c>
      <c r="B3188" s="1" t="str">
        <f aca="false">VLOOKUP(C3188,Sheet2!$C$2:$D$13,2)</f>
        <v>feminism</v>
      </c>
      <c r="C3188" s="2" t="n">
        <v>4</v>
      </c>
      <c r="D3188" s="8" t="n">
        <v>1.00690111908675</v>
      </c>
      <c r="E3188" s="0" t="s">
        <v>12</v>
      </c>
      <c r="F3188" s="0" t="s">
        <v>13</v>
      </c>
      <c r="G3188" s="0" t="s">
        <v>1720</v>
      </c>
    </row>
    <row r="3189" customFormat="false" ht="15" hidden="true" customHeight="false" outlineLevel="0" collapsed="false">
      <c r="A3189" s="1" t="s">
        <v>1703</v>
      </c>
      <c r="B3189" s="1" t="n">
        <f aca="false">VLOOKUP(C3189,Sheet2!$C$2:$D$13,2)</f>
        <v>0</v>
      </c>
      <c r="C3189" s="2" t="n">
        <v>-1</v>
      </c>
      <c r="D3189" s="8" t="n">
        <v>1.05169452185063</v>
      </c>
      <c r="E3189" s="0" t="s">
        <v>8</v>
      </c>
      <c r="F3189" s="0" t="s">
        <v>167</v>
      </c>
      <c r="G3189" s="0" t="s">
        <v>1731</v>
      </c>
    </row>
    <row r="3190" customFormat="false" ht="15" hidden="false" customHeight="false" outlineLevel="0" collapsed="false">
      <c r="A3190" s="1" t="s">
        <v>1703</v>
      </c>
      <c r="B3190" s="1" t="str">
        <f aca="false">VLOOKUP(C3190,Sheet2!$C$2:$D$13,2)</f>
        <v>migrants</v>
      </c>
      <c r="C3190" s="2" t="n">
        <v>2</v>
      </c>
      <c r="D3190" s="8" t="n">
        <v>0.714718048999478</v>
      </c>
      <c r="E3190" s="0" t="s">
        <v>8</v>
      </c>
      <c r="F3190" s="0" t="s">
        <v>132</v>
      </c>
      <c r="G3190" s="0" t="s">
        <v>1726</v>
      </c>
    </row>
    <row r="3191" customFormat="false" ht="15" hidden="true" customHeight="false" outlineLevel="0" collapsed="false">
      <c r="A3191" s="1" t="s">
        <v>1703</v>
      </c>
      <c r="B3191" s="1" t="n">
        <f aca="false">VLOOKUP(C3191,Sheet2!$C$2:$D$13,2)</f>
        <v>0</v>
      </c>
      <c r="C3191" s="2" t="n">
        <v>-1</v>
      </c>
      <c r="D3191" s="8" t="n">
        <v>1.46305426643463</v>
      </c>
      <c r="E3191" s="0" t="s">
        <v>12</v>
      </c>
      <c r="F3191" s="0" t="s">
        <v>156</v>
      </c>
      <c r="G3191" s="0" t="s">
        <v>1732</v>
      </c>
    </row>
    <row r="3192" customFormat="false" ht="15" hidden="false" customHeight="false" outlineLevel="0" collapsed="false">
      <c r="A3192" s="1" t="s">
        <v>1703</v>
      </c>
      <c r="B3192" s="1" t="str">
        <f aca="false">VLOOKUP(C3192,Sheet2!$C$2:$D$13,2)</f>
        <v>politics</v>
      </c>
      <c r="C3192" s="2" t="n">
        <v>3</v>
      </c>
      <c r="D3192" s="8" t="n">
        <v>0.999453652610356</v>
      </c>
      <c r="E3192" s="0" t="s">
        <v>8</v>
      </c>
      <c r="F3192" s="0" t="s">
        <v>148</v>
      </c>
      <c r="G3192" s="0" t="s">
        <v>1728</v>
      </c>
    </row>
    <row r="3193" customFormat="false" ht="15" hidden="true" customHeight="false" outlineLevel="0" collapsed="false">
      <c r="A3193" s="1" t="s">
        <v>1703</v>
      </c>
      <c r="B3193" s="1" t="n">
        <f aca="false">VLOOKUP(C3193,Sheet2!$C$2:$D$13,2)</f>
        <v>0</v>
      </c>
      <c r="C3193" s="2" t="n">
        <v>-1</v>
      </c>
      <c r="D3193" s="8" t="n">
        <v>-1</v>
      </c>
      <c r="E3193" s="0" t="s">
        <v>8</v>
      </c>
      <c r="F3193" s="0" t="s">
        <v>220</v>
      </c>
      <c r="G3193" s="0" t="s">
        <v>1719</v>
      </c>
    </row>
    <row r="3194" customFormat="false" ht="15" hidden="false" customHeight="false" outlineLevel="0" collapsed="false">
      <c r="A3194" s="1" t="s">
        <v>1703</v>
      </c>
      <c r="B3194" s="1" t="str">
        <f aca="false">VLOOKUP(C3194,Sheet2!$C$2:$D$13,2)</f>
        <v>feminism</v>
      </c>
      <c r="C3194" s="2" t="n">
        <v>4</v>
      </c>
      <c r="D3194" s="8" t="n">
        <v>0.829247890953914</v>
      </c>
      <c r="E3194" s="0" t="s">
        <v>8</v>
      </c>
      <c r="F3194" s="0" t="s">
        <v>1705</v>
      </c>
      <c r="G3194" s="0" t="s">
        <v>1706</v>
      </c>
    </row>
    <row r="3195" customFormat="false" ht="15" hidden="false" customHeight="false" outlineLevel="0" collapsed="false">
      <c r="A3195" s="1" t="s">
        <v>1703</v>
      </c>
      <c r="B3195" s="1" t="str">
        <f aca="false">VLOOKUP(C3195,Sheet2!$C$2:$D$13,2)</f>
        <v>politics</v>
      </c>
      <c r="C3195" s="2" t="n">
        <v>3</v>
      </c>
      <c r="D3195" s="8" t="n">
        <v>1.10307024339106</v>
      </c>
      <c r="E3195" s="0" t="s">
        <v>8</v>
      </c>
      <c r="F3195" s="0" t="s">
        <v>960</v>
      </c>
      <c r="G3195" s="0" t="s">
        <v>1729</v>
      </c>
    </row>
    <row r="3196" customFormat="false" ht="15" hidden="true" customHeight="false" outlineLevel="0" collapsed="false">
      <c r="A3196" s="1" t="s">
        <v>1703</v>
      </c>
      <c r="B3196" s="1" t="n">
        <f aca="false">VLOOKUP(C3196,Sheet2!$C$2:$D$13,2)</f>
        <v>0</v>
      </c>
      <c r="C3196" s="2" t="n">
        <v>-1</v>
      </c>
      <c r="D3196" s="8" t="n">
        <v>1.51337798796766</v>
      </c>
      <c r="E3196" s="0" t="s">
        <v>12</v>
      </c>
      <c r="F3196" s="0" t="s">
        <v>156</v>
      </c>
      <c r="G3196" s="0" t="s">
        <v>1704</v>
      </c>
    </row>
    <row r="3197" customFormat="false" ht="15" hidden="true" customHeight="false" outlineLevel="0" collapsed="false">
      <c r="A3197" s="1" t="s">
        <v>1733</v>
      </c>
      <c r="B3197" s="1" t="n">
        <f aca="false">VLOOKUP(C3197,Sheet2!$C$2:$D$13,2)</f>
        <v>0</v>
      </c>
      <c r="C3197" s="2" t="n">
        <v>-1</v>
      </c>
      <c r="D3197" s="8" t="n">
        <v>-1</v>
      </c>
      <c r="E3197" s="0" t="s">
        <v>12</v>
      </c>
      <c r="F3197" s="0" t="s">
        <v>156</v>
      </c>
      <c r="G3197" s="0" t="s">
        <v>1734</v>
      </c>
    </row>
    <row r="3198" customFormat="false" ht="15" hidden="true" customHeight="false" outlineLevel="0" collapsed="false">
      <c r="A3198" s="1" t="s">
        <v>1733</v>
      </c>
      <c r="B3198" s="1" t="n">
        <f aca="false">VLOOKUP(C3198,Sheet2!$C$2:$D$13,2)</f>
        <v>0</v>
      </c>
      <c r="C3198" s="2" t="n">
        <v>-1</v>
      </c>
      <c r="D3198" s="8" t="n">
        <v>-1</v>
      </c>
      <c r="E3198" s="0" t="s">
        <v>12</v>
      </c>
      <c r="F3198" s="0" t="s">
        <v>156</v>
      </c>
      <c r="G3198" s="0" t="s">
        <v>1735</v>
      </c>
    </row>
    <row r="3199" customFormat="false" ht="15" hidden="true" customHeight="false" outlineLevel="0" collapsed="false">
      <c r="A3199" s="1" t="s">
        <v>1733</v>
      </c>
      <c r="B3199" s="1" t="n">
        <f aca="false">VLOOKUP(C3199,Sheet2!$C$2:$D$13,2)</f>
        <v>0</v>
      </c>
      <c r="C3199" s="2" t="n">
        <v>-1</v>
      </c>
      <c r="D3199" s="8" t="n">
        <v>-1</v>
      </c>
      <c r="E3199" s="0" t="s">
        <v>12</v>
      </c>
      <c r="F3199" s="0" t="s">
        <v>156</v>
      </c>
      <c r="G3199" s="0" t="s">
        <v>1736</v>
      </c>
    </row>
    <row r="3200" customFormat="false" ht="15" hidden="true" customHeight="false" outlineLevel="0" collapsed="false">
      <c r="A3200" s="1" t="s">
        <v>1733</v>
      </c>
      <c r="B3200" s="1" t="n">
        <f aca="false">VLOOKUP(C3200,Sheet2!$C$2:$D$13,2)</f>
        <v>0</v>
      </c>
      <c r="C3200" s="2" t="n">
        <v>-1</v>
      </c>
      <c r="D3200" s="8" t="n">
        <v>-1</v>
      </c>
      <c r="E3200" s="0" t="s">
        <v>8</v>
      </c>
      <c r="F3200" s="0" t="s">
        <v>138</v>
      </c>
      <c r="G3200" s="0" t="s">
        <v>1737</v>
      </c>
    </row>
    <row r="3201" customFormat="false" ht="15" hidden="true" customHeight="false" outlineLevel="0" collapsed="false">
      <c r="A3201" s="1" t="s">
        <v>1733</v>
      </c>
      <c r="B3201" s="1" t="n">
        <f aca="false">VLOOKUP(C3201,Sheet2!$C$2:$D$13,2)</f>
        <v>0</v>
      </c>
      <c r="C3201" s="2" t="n">
        <v>-1</v>
      </c>
      <c r="D3201" s="8" t="n">
        <v>-1</v>
      </c>
      <c r="E3201" s="0" t="s">
        <v>8</v>
      </c>
      <c r="F3201" s="0" t="s">
        <v>120</v>
      </c>
      <c r="G3201" s="0" t="s">
        <v>1738</v>
      </c>
    </row>
    <row r="3202" customFormat="false" ht="15" hidden="true" customHeight="false" outlineLevel="0" collapsed="false">
      <c r="A3202" s="1" t="s">
        <v>1733</v>
      </c>
      <c r="B3202" s="1" t="n">
        <f aca="false">VLOOKUP(C3202,Sheet2!$C$2:$D$13,2)</f>
        <v>0</v>
      </c>
      <c r="C3202" s="2" t="n">
        <v>-1</v>
      </c>
      <c r="D3202" s="8" t="n">
        <v>-1</v>
      </c>
      <c r="E3202" s="0" t="s">
        <v>12</v>
      </c>
      <c r="F3202" s="0" t="s">
        <v>156</v>
      </c>
      <c r="G3202" s="0" t="s">
        <v>1739</v>
      </c>
    </row>
    <row r="3203" customFormat="false" ht="15" hidden="false" customHeight="false" outlineLevel="0" collapsed="false">
      <c r="A3203" s="1" t="s">
        <v>1733</v>
      </c>
      <c r="B3203" s="1" t="str">
        <f aca="false">VLOOKUP(C3203,Sheet2!$C$2:$D$13,2)</f>
        <v>politics</v>
      </c>
      <c r="C3203" s="2" t="n">
        <v>3</v>
      </c>
      <c r="D3203" s="8" t="n">
        <v>0.965438048591542</v>
      </c>
      <c r="E3203" s="0" t="s">
        <v>8</v>
      </c>
      <c r="F3203" s="0" t="s">
        <v>159</v>
      </c>
      <c r="G3203" s="0" t="s">
        <v>1740</v>
      </c>
    </row>
    <row r="3204" customFormat="false" ht="15" hidden="true" customHeight="false" outlineLevel="0" collapsed="false">
      <c r="A3204" s="1" t="s">
        <v>1733</v>
      </c>
      <c r="B3204" s="1" t="n">
        <f aca="false">VLOOKUP(C3204,Sheet2!$C$2:$D$13,2)</f>
        <v>0</v>
      </c>
      <c r="C3204" s="2" t="n">
        <v>-1</v>
      </c>
      <c r="D3204" s="8" t="n">
        <v>-1</v>
      </c>
      <c r="E3204" s="0" t="s">
        <v>12</v>
      </c>
      <c r="F3204" s="0" t="s">
        <v>156</v>
      </c>
      <c r="G3204" s="0" t="s">
        <v>552</v>
      </c>
    </row>
    <row r="3205" customFormat="false" ht="15" hidden="true" customHeight="false" outlineLevel="0" collapsed="false">
      <c r="A3205" s="1" t="s">
        <v>1733</v>
      </c>
      <c r="B3205" s="1" t="n">
        <f aca="false">VLOOKUP(C3205,Sheet2!$C$2:$D$13,2)</f>
        <v>0</v>
      </c>
      <c r="C3205" s="2" t="n">
        <v>-1</v>
      </c>
      <c r="D3205" s="8" t="n">
        <v>-1</v>
      </c>
      <c r="E3205" s="0" t="s">
        <v>12</v>
      </c>
      <c r="F3205" s="0" t="s">
        <v>156</v>
      </c>
      <c r="G3205" s="0" t="s">
        <v>1741</v>
      </c>
    </row>
    <row r="3206" customFormat="false" ht="15" hidden="true" customHeight="false" outlineLevel="0" collapsed="false">
      <c r="A3206" s="1" t="s">
        <v>1733</v>
      </c>
      <c r="B3206" s="1" t="n">
        <f aca="false">VLOOKUP(C3206,Sheet2!$C$2:$D$13,2)</f>
        <v>0</v>
      </c>
      <c r="C3206" s="2" t="n">
        <v>-1</v>
      </c>
      <c r="D3206" s="8" t="n">
        <v>-1</v>
      </c>
      <c r="E3206" s="0" t="s">
        <v>8</v>
      </c>
      <c r="F3206" s="0" t="s">
        <v>167</v>
      </c>
      <c r="G3206" s="0" t="s">
        <v>1742</v>
      </c>
    </row>
    <row r="3207" customFormat="false" ht="15" hidden="true" customHeight="false" outlineLevel="0" collapsed="false">
      <c r="A3207" s="1" t="s">
        <v>1733</v>
      </c>
      <c r="B3207" s="1" t="n">
        <f aca="false">VLOOKUP(C3207,Sheet2!$C$2:$D$13,2)</f>
        <v>0</v>
      </c>
      <c r="C3207" s="2" t="n">
        <v>-1</v>
      </c>
      <c r="D3207" s="8" t="n">
        <v>-1</v>
      </c>
      <c r="E3207" s="0" t="s">
        <v>8</v>
      </c>
      <c r="F3207" s="0" t="s">
        <v>251</v>
      </c>
      <c r="G3207" s="0" t="s">
        <v>1743</v>
      </c>
    </row>
    <row r="3208" customFormat="false" ht="15" hidden="true" customHeight="false" outlineLevel="0" collapsed="false">
      <c r="A3208" s="1" t="s">
        <v>1733</v>
      </c>
      <c r="B3208" s="1" t="n">
        <f aca="false">VLOOKUP(C3208,Sheet2!$C$2:$D$13,2)</f>
        <v>0</v>
      </c>
      <c r="C3208" s="2" t="n">
        <v>-1</v>
      </c>
      <c r="D3208" s="8" t="n">
        <v>-1</v>
      </c>
      <c r="E3208" s="0" t="s">
        <v>8</v>
      </c>
      <c r="F3208" s="0" t="s">
        <v>120</v>
      </c>
      <c r="G3208" s="0" t="s">
        <v>1744</v>
      </c>
    </row>
    <row r="3209" customFormat="false" ht="15" hidden="true" customHeight="false" outlineLevel="0" collapsed="false">
      <c r="A3209" s="1" t="s">
        <v>1733</v>
      </c>
      <c r="B3209" s="1" t="n">
        <f aca="false">VLOOKUP(C3209,Sheet2!$C$2:$D$13,2)</f>
        <v>0</v>
      </c>
      <c r="C3209" s="2" t="n">
        <v>-1</v>
      </c>
      <c r="D3209" s="8" t="n">
        <v>-1</v>
      </c>
      <c r="E3209" s="0" t="s">
        <v>12</v>
      </c>
      <c r="F3209" s="0" t="s">
        <v>156</v>
      </c>
      <c r="G3209" s="0" t="s">
        <v>1745</v>
      </c>
    </row>
    <row r="3210" customFormat="false" ht="15" hidden="true" customHeight="false" outlineLevel="0" collapsed="false">
      <c r="A3210" s="1" t="s">
        <v>1733</v>
      </c>
      <c r="B3210" s="1" t="n">
        <f aca="false">VLOOKUP(C3210,Sheet2!$C$2:$D$13,2)</f>
        <v>0</v>
      </c>
      <c r="C3210" s="2" t="n">
        <v>-1</v>
      </c>
      <c r="D3210" s="8" t="n">
        <v>-1</v>
      </c>
      <c r="E3210" s="0" t="s">
        <v>8</v>
      </c>
      <c r="F3210" s="0" t="s">
        <v>138</v>
      </c>
      <c r="G3210" s="0" t="s">
        <v>1746</v>
      </c>
    </row>
    <row r="3211" customFormat="false" ht="15" hidden="true" customHeight="false" outlineLevel="0" collapsed="false">
      <c r="A3211" s="1" t="s">
        <v>1733</v>
      </c>
      <c r="B3211" s="1" t="n">
        <f aca="false">VLOOKUP(C3211,Sheet2!$C$2:$D$13,2)</f>
        <v>0</v>
      </c>
      <c r="C3211" s="2" t="n">
        <v>-1</v>
      </c>
      <c r="D3211" s="8" t="n">
        <v>-1</v>
      </c>
      <c r="E3211" s="0" t="s">
        <v>12</v>
      </c>
      <c r="F3211" s="0" t="s">
        <v>156</v>
      </c>
      <c r="G3211" s="0" t="s">
        <v>1747</v>
      </c>
    </row>
    <row r="3212" customFormat="false" ht="15" hidden="false" customHeight="false" outlineLevel="0" collapsed="false">
      <c r="A3212" s="1" t="s">
        <v>1733</v>
      </c>
      <c r="B3212" s="1" t="str">
        <f aca="false">VLOOKUP(C3212,Sheet2!$C$2:$D$13,2)</f>
        <v>politics</v>
      </c>
      <c r="C3212" s="2" t="n">
        <v>3</v>
      </c>
      <c r="D3212" s="8" t="n">
        <v>0.806429626162819</v>
      </c>
      <c r="E3212" s="0" t="s">
        <v>8</v>
      </c>
      <c r="F3212" s="0" t="s">
        <v>120</v>
      </c>
      <c r="G3212" s="0" t="s">
        <v>1738</v>
      </c>
    </row>
    <row r="3213" customFormat="false" ht="15" hidden="true" customHeight="false" outlineLevel="0" collapsed="false">
      <c r="A3213" s="1" t="s">
        <v>1733</v>
      </c>
      <c r="B3213" s="1" t="n">
        <f aca="false">VLOOKUP(C3213,Sheet2!$C$2:$D$13,2)</f>
        <v>0</v>
      </c>
      <c r="C3213" s="2" t="n">
        <v>-1</v>
      </c>
      <c r="D3213" s="8" t="n">
        <v>-1</v>
      </c>
      <c r="E3213" s="0" t="s">
        <v>8</v>
      </c>
      <c r="F3213" s="0" t="s">
        <v>789</v>
      </c>
      <c r="G3213" s="0" t="s">
        <v>1748</v>
      </c>
    </row>
    <row r="3214" customFormat="false" ht="15" hidden="true" customHeight="false" outlineLevel="0" collapsed="false">
      <c r="A3214" s="1" t="s">
        <v>1733</v>
      </c>
      <c r="B3214" s="1" t="n">
        <f aca="false">VLOOKUP(C3214,Sheet2!$C$2:$D$13,2)</f>
        <v>0</v>
      </c>
      <c r="C3214" s="2" t="n">
        <v>-1</v>
      </c>
      <c r="D3214" s="8" t="n">
        <v>-1</v>
      </c>
      <c r="E3214" s="0" t="s">
        <v>12</v>
      </c>
      <c r="F3214" s="0" t="s">
        <v>156</v>
      </c>
      <c r="G3214" s="0" t="s">
        <v>1749</v>
      </c>
    </row>
    <row r="3215" customFormat="false" ht="15" hidden="true" customHeight="false" outlineLevel="0" collapsed="false">
      <c r="A3215" s="1" t="s">
        <v>1733</v>
      </c>
      <c r="B3215" s="1" t="n">
        <f aca="false">VLOOKUP(C3215,Sheet2!$C$2:$D$13,2)</f>
        <v>0</v>
      </c>
      <c r="C3215" s="2" t="n">
        <v>-1</v>
      </c>
      <c r="D3215" s="8" t="n">
        <v>-1</v>
      </c>
      <c r="E3215" s="0" t="s">
        <v>8</v>
      </c>
      <c r="F3215" s="0" t="s">
        <v>1750</v>
      </c>
      <c r="G3215" s="0" t="s">
        <v>1751</v>
      </c>
    </row>
    <row r="3216" customFormat="false" ht="15" hidden="true" customHeight="false" outlineLevel="0" collapsed="false">
      <c r="A3216" s="1" t="s">
        <v>1733</v>
      </c>
      <c r="B3216" s="1" t="n">
        <f aca="false">VLOOKUP(C3216,Sheet2!$C$2:$D$13,2)</f>
        <v>0</v>
      </c>
      <c r="C3216" s="2" t="n">
        <v>-1</v>
      </c>
      <c r="D3216" s="8" t="n">
        <v>-1</v>
      </c>
      <c r="E3216" s="0" t="s">
        <v>12</v>
      </c>
      <c r="F3216" s="0" t="s">
        <v>156</v>
      </c>
      <c r="G3216" s="0" t="s">
        <v>1232</v>
      </c>
    </row>
    <row r="3217" customFormat="false" ht="15" hidden="false" customHeight="false" outlineLevel="0" collapsed="false">
      <c r="A3217" s="1" t="s">
        <v>1733</v>
      </c>
      <c r="B3217" s="1" t="str">
        <f aca="false">VLOOKUP(C3217,Sheet2!$C$2:$D$13,2)</f>
        <v>feminism</v>
      </c>
      <c r="C3217" s="2" t="n">
        <v>4</v>
      </c>
      <c r="D3217" s="8" t="n">
        <v>1.02458500681262</v>
      </c>
      <c r="E3217" s="0" t="s">
        <v>8</v>
      </c>
      <c r="F3217" s="0" t="s">
        <v>167</v>
      </c>
      <c r="G3217" s="0" t="s">
        <v>1742</v>
      </c>
    </row>
    <row r="3218" customFormat="false" ht="15" hidden="true" customHeight="false" outlineLevel="0" collapsed="false">
      <c r="A3218" s="1" t="s">
        <v>1733</v>
      </c>
      <c r="B3218" s="1" t="n">
        <f aca="false">VLOOKUP(C3218,Sheet2!$C$2:$D$13,2)</f>
        <v>0</v>
      </c>
      <c r="C3218" s="2" t="n">
        <v>-1</v>
      </c>
      <c r="D3218" s="8" t="n">
        <v>-1</v>
      </c>
      <c r="E3218" s="0" t="s">
        <v>8</v>
      </c>
      <c r="F3218" s="0" t="s">
        <v>159</v>
      </c>
      <c r="G3218" s="0" t="s">
        <v>1740</v>
      </c>
    </row>
    <row r="3219" customFormat="false" ht="15" hidden="true" customHeight="false" outlineLevel="0" collapsed="false">
      <c r="A3219" s="1" t="s">
        <v>1733</v>
      </c>
      <c r="B3219" s="1" t="n">
        <f aca="false">VLOOKUP(C3219,Sheet2!$C$2:$D$13,2)</f>
        <v>0</v>
      </c>
      <c r="C3219" s="2" t="n">
        <v>-1</v>
      </c>
      <c r="D3219" s="8" t="n">
        <v>1.16690371293467</v>
      </c>
      <c r="E3219" s="0" t="s">
        <v>12</v>
      </c>
      <c r="F3219" s="0" t="s">
        <v>156</v>
      </c>
      <c r="G3219" s="0" t="s">
        <v>1747</v>
      </c>
    </row>
    <row r="3220" customFormat="false" ht="15" hidden="false" customHeight="false" outlineLevel="0" collapsed="false">
      <c r="A3220" s="1" t="s">
        <v>1733</v>
      </c>
      <c r="B3220" s="1" t="str">
        <f aca="false">VLOOKUP(C3220,Sheet2!$C$2:$D$13,2)</f>
        <v>feminism</v>
      </c>
      <c r="C3220" s="2" t="n">
        <v>4</v>
      </c>
      <c r="D3220" s="8" t="n">
        <v>0.885704465420369</v>
      </c>
      <c r="E3220" s="0" t="s">
        <v>8</v>
      </c>
      <c r="F3220" s="0" t="s">
        <v>138</v>
      </c>
      <c r="G3220" s="0" t="s">
        <v>1737</v>
      </c>
    </row>
    <row r="3221" customFormat="false" ht="15" hidden="true" customHeight="false" outlineLevel="0" collapsed="false">
      <c r="A3221" s="1" t="s">
        <v>1733</v>
      </c>
      <c r="B3221" s="1" t="n">
        <f aca="false">VLOOKUP(C3221,Sheet2!$C$2:$D$13,2)</f>
        <v>0</v>
      </c>
      <c r="C3221" s="2" t="n">
        <v>-1</v>
      </c>
      <c r="D3221" s="8" t="n">
        <v>1.05655945723565</v>
      </c>
      <c r="E3221" s="0" t="s">
        <v>8</v>
      </c>
      <c r="F3221" s="0" t="s">
        <v>789</v>
      </c>
      <c r="G3221" s="0" t="s">
        <v>1748</v>
      </c>
    </row>
    <row r="3222" customFormat="false" ht="15" hidden="true" customHeight="false" outlineLevel="0" collapsed="false">
      <c r="A3222" s="1" t="s">
        <v>1733</v>
      </c>
      <c r="B3222" s="1" t="n">
        <f aca="false">VLOOKUP(C3222,Sheet2!$C$2:$D$13,2)</f>
        <v>0</v>
      </c>
      <c r="C3222" s="2" t="n">
        <v>-1</v>
      </c>
      <c r="D3222" s="8" t="n">
        <v>1.29098705215659</v>
      </c>
      <c r="E3222" s="0" t="s">
        <v>8</v>
      </c>
      <c r="F3222" s="0" t="s">
        <v>1750</v>
      </c>
      <c r="G3222" s="0" t="s">
        <v>1751</v>
      </c>
    </row>
    <row r="3223" customFormat="false" ht="15" hidden="true" customHeight="false" outlineLevel="0" collapsed="false">
      <c r="A3223" s="1" t="s">
        <v>1733</v>
      </c>
      <c r="B3223" s="1" t="n">
        <f aca="false">VLOOKUP(C3223,Sheet2!$C$2:$D$13,2)</f>
        <v>0</v>
      </c>
      <c r="C3223" s="2" t="n">
        <v>-1</v>
      </c>
      <c r="D3223" s="8" t="n">
        <v>0.803758534873284</v>
      </c>
      <c r="E3223" s="0" t="s">
        <v>8</v>
      </c>
      <c r="F3223" s="0" t="s">
        <v>120</v>
      </c>
      <c r="G3223" s="0" t="s">
        <v>1744</v>
      </c>
    </row>
    <row r="3224" customFormat="false" ht="15" hidden="false" customHeight="false" outlineLevel="0" collapsed="false">
      <c r="A3224" s="1" t="s">
        <v>1733</v>
      </c>
      <c r="B3224" s="1" t="str">
        <f aca="false">VLOOKUP(C3224,Sheet2!$C$2:$D$13,2)</f>
        <v>culture</v>
      </c>
      <c r="C3224" s="2" t="n">
        <v>1</v>
      </c>
      <c r="D3224" s="8" t="n">
        <v>1.14671935170104</v>
      </c>
      <c r="E3224" s="0" t="s">
        <v>12</v>
      </c>
      <c r="F3224" s="0" t="s">
        <v>156</v>
      </c>
      <c r="G3224" s="0" t="s">
        <v>1736</v>
      </c>
    </row>
    <row r="3225" customFormat="false" ht="15" hidden="true" customHeight="false" outlineLevel="0" collapsed="false">
      <c r="A3225" s="1" t="s">
        <v>1733</v>
      </c>
      <c r="B3225" s="1" t="n">
        <f aca="false">VLOOKUP(C3225,Sheet2!$C$2:$D$13,2)</f>
        <v>0</v>
      </c>
      <c r="C3225" s="2" t="n">
        <v>-1</v>
      </c>
      <c r="D3225" s="8" t="n">
        <v>1.81098047907049</v>
      </c>
      <c r="E3225" s="0" t="s">
        <v>12</v>
      </c>
      <c r="F3225" s="0" t="s">
        <v>13</v>
      </c>
      <c r="G3225" s="0" t="s">
        <v>1752</v>
      </c>
    </row>
    <row r="3226" customFormat="false" ht="15" hidden="false" customHeight="false" outlineLevel="0" collapsed="false">
      <c r="A3226" s="1" t="s">
        <v>1733</v>
      </c>
      <c r="B3226" s="1" t="str">
        <f aca="false">VLOOKUP(C3226,Sheet2!$C$2:$D$13,2)</f>
        <v>culture</v>
      </c>
      <c r="C3226" s="2" t="n">
        <v>1</v>
      </c>
      <c r="D3226" s="8" t="n">
        <v>1.21168141590714</v>
      </c>
      <c r="E3226" s="0" t="s">
        <v>12</v>
      </c>
      <c r="F3226" s="0" t="s">
        <v>156</v>
      </c>
      <c r="G3226" s="0" t="s">
        <v>552</v>
      </c>
    </row>
    <row r="3227" customFormat="false" ht="15" hidden="true" customHeight="false" outlineLevel="0" collapsed="false">
      <c r="A3227" s="1" t="s">
        <v>1733</v>
      </c>
      <c r="B3227" s="1" t="n">
        <f aca="false">VLOOKUP(C3227,Sheet2!$C$2:$D$13,2)</f>
        <v>0</v>
      </c>
      <c r="C3227" s="2" t="n">
        <v>-1</v>
      </c>
      <c r="D3227" s="8" t="n">
        <v>1.38958545149056</v>
      </c>
      <c r="E3227" s="0" t="s">
        <v>12</v>
      </c>
      <c r="F3227" s="0" t="s">
        <v>156</v>
      </c>
      <c r="G3227" s="0" t="s">
        <v>1745</v>
      </c>
    </row>
    <row r="3228" customFormat="false" ht="15" hidden="true" customHeight="false" outlineLevel="0" collapsed="false">
      <c r="A3228" s="1" t="s">
        <v>1733</v>
      </c>
      <c r="B3228" s="1" t="n">
        <f aca="false">VLOOKUP(C3228,Sheet2!$C$2:$D$13,2)</f>
        <v>0</v>
      </c>
      <c r="C3228" s="2" t="n">
        <v>-1</v>
      </c>
      <c r="D3228" s="8" t="n">
        <v>1.25308353583101</v>
      </c>
      <c r="E3228" s="0" t="s">
        <v>12</v>
      </c>
      <c r="F3228" s="0" t="s">
        <v>156</v>
      </c>
      <c r="G3228" s="0" t="s">
        <v>1739</v>
      </c>
    </row>
    <row r="3229" customFormat="false" ht="15" hidden="true" customHeight="false" outlineLevel="0" collapsed="false">
      <c r="A3229" s="1" t="s">
        <v>1733</v>
      </c>
      <c r="B3229" s="1" t="n">
        <f aca="false">VLOOKUP(C3229,Sheet2!$C$2:$D$13,2)</f>
        <v>0</v>
      </c>
      <c r="C3229" s="2" t="n">
        <v>-1</v>
      </c>
      <c r="D3229" s="8" t="n">
        <v>1.00695625925583</v>
      </c>
      <c r="E3229" s="0" t="s">
        <v>12</v>
      </c>
      <c r="F3229" s="0" t="s">
        <v>156</v>
      </c>
      <c r="G3229" s="0" t="s">
        <v>1734</v>
      </c>
    </row>
    <row r="3230" customFormat="false" ht="15" hidden="true" customHeight="false" outlineLevel="0" collapsed="false">
      <c r="A3230" s="1" t="s">
        <v>1733</v>
      </c>
      <c r="B3230" s="1" t="n">
        <f aca="false">VLOOKUP(C3230,Sheet2!$C$2:$D$13,2)</f>
        <v>0</v>
      </c>
      <c r="C3230" s="2" t="n">
        <v>-1</v>
      </c>
      <c r="D3230" s="8" t="n">
        <v>1.35602332697722</v>
      </c>
      <c r="E3230" s="0" t="s">
        <v>12</v>
      </c>
      <c r="F3230" s="0" t="s">
        <v>156</v>
      </c>
      <c r="G3230" s="0" t="s">
        <v>1749</v>
      </c>
    </row>
    <row r="3231" customFormat="false" ht="15" hidden="true" customHeight="false" outlineLevel="0" collapsed="false">
      <c r="A3231" s="1" t="s">
        <v>1733</v>
      </c>
      <c r="B3231" s="1" t="n">
        <f aca="false">VLOOKUP(C3231,Sheet2!$C$2:$D$13,2)</f>
        <v>0</v>
      </c>
      <c r="C3231" s="2" t="n">
        <v>-1</v>
      </c>
      <c r="D3231" s="8" t="n">
        <v>1.27801888933118</v>
      </c>
      <c r="E3231" s="0" t="s">
        <v>12</v>
      </c>
      <c r="F3231" s="0" t="s">
        <v>156</v>
      </c>
      <c r="G3231" s="0" t="s">
        <v>1232</v>
      </c>
    </row>
    <row r="3232" customFormat="false" ht="15" hidden="false" customHeight="false" outlineLevel="0" collapsed="false">
      <c r="A3232" s="1" t="s">
        <v>1733</v>
      </c>
      <c r="B3232" s="1" t="str">
        <f aca="false">VLOOKUP(C3232,Sheet2!$C$2:$D$13,2)</f>
        <v>culture</v>
      </c>
      <c r="C3232" s="2" t="n">
        <v>1</v>
      </c>
      <c r="D3232" s="8" t="n">
        <v>0.571360050117468</v>
      </c>
      <c r="E3232" s="0" t="s">
        <v>12</v>
      </c>
      <c r="F3232" s="0" t="s">
        <v>156</v>
      </c>
      <c r="G3232" s="0" t="s">
        <v>1741</v>
      </c>
    </row>
    <row r="3233" customFormat="false" ht="15" hidden="true" customHeight="false" outlineLevel="0" collapsed="false">
      <c r="A3233" s="1" t="s">
        <v>1733</v>
      </c>
      <c r="B3233" s="1" t="n">
        <f aca="false">VLOOKUP(C3233,Sheet2!$C$2:$D$13,2)</f>
        <v>0</v>
      </c>
      <c r="C3233" s="2" t="n">
        <v>-1</v>
      </c>
      <c r="D3233" s="8" t="n">
        <v>1.36841710925863</v>
      </c>
      <c r="E3233" s="0" t="s">
        <v>8</v>
      </c>
      <c r="F3233" s="0" t="s">
        <v>138</v>
      </c>
      <c r="G3233" s="0" t="s">
        <v>1746</v>
      </c>
    </row>
    <row r="3234" customFormat="false" ht="15" hidden="true" customHeight="false" outlineLevel="0" collapsed="false">
      <c r="A3234" s="1" t="s">
        <v>1733</v>
      </c>
      <c r="B3234" s="1" t="n">
        <f aca="false">VLOOKUP(C3234,Sheet2!$C$2:$D$13,2)</f>
        <v>0</v>
      </c>
      <c r="C3234" s="2" t="n">
        <v>-1</v>
      </c>
      <c r="D3234" s="8" t="n">
        <v>2.11398161202132</v>
      </c>
      <c r="E3234" s="0" t="s">
        <v>8</v>
      </c>
      <c r="F3234" s="0" t="s">
        <v>251</v>
      </c>
      <c r="G3234" s="0" t="s">
        <v>1743</v>
      </c>
    </row>
    <row r="3235" customFormat="false" ht="15" hidden="true" customHeight="false" outlineLevel="0" collapsed="false">
      <c r="A3235" s="1" t="s">
        <v>1733</v>
      </c>
      <c r="B3235" s="1" t="n">
        <f aca="false">VLOOKUP(C3235,Sheet2!$C$2:$D$13,2)</f>
        <v>0</v>
      </c>
      <c r="C3235" s="2" t="n">
        <v>-1</v>
      </c>
      <c r="D3235" s="8" t="n">
        <v>-1</v>
      </c>
      <c r="E3235" s="0" t="s">
        <v>12</v>
      </c>
      <c r="F3235" s="0" t="s">
        <v>13</v>
      </c>
      <c r="G3235" s="0" t="s">
        <v>1752</v>
      </c>
    </row>
    <row r="3236" customFormat="false" ht="15" hidden="false" customHeight="false" outlineLevel="0" collapsed="false">
      <c r="A3236" s="1" t="s">
        <v>1733</v>
      </c>
      <c r="B3236" s="1" t="str">
        <f aca="false">VLOOKUP(C3236,Sheet2!$C$2:$D$13,2)</f>
        <v>culture</v>
      </c>
      <c r="C3236" s="2" t="n">
        <v>1</v>
      </c>
      <c r="D3236" s="8" t="n">
        <v>0.8260914528705</v>
      </c>
      <c r="E3236" s="0" t="s">
        <v>12</v>
      </c>
      <c r="F3236" s="0" t="s">
        <v>156</v>
      </c>
      <c r="G3236" s="0" t="s">
        <v>1735</v>
      </c>
    </row>
    <row r="3237" customFormat="false" ht="15" hidden="false" customHeight="false" outlineLevel="0" collapsed="false">
      <c r="A3237" s="1" t="s">
        <v>1753</v>
      </c>
      <c r="B3237" s="1" t="str">
        <f aca="false">VLOOKUP(C3237,Sheet2!$C$2:$D$13,2)</f>
        <v>culture</v>
      </c>
      <c r="C3237" s="2" t="n">
        <v>1</v>
      </c>
      <c r="D3237" s="8" t="n">
        <v>1.07297983189212</v>
      </c>
      <c r="E3237" s="0" t="s">
        <v>8</v>
      </c>
      <c r="F3237" s="0" t="s">
        <v>286</v>
      </c>
      <c r="G3237" s="0" t="s">
        <v>1754</v>
      </c>
    </row>
    <row r="3238" customFormat="false" ht="15" hidden="true" customHeight="false" outlineLevel="0" collapsed="false">
      <c r="A3238" s="1" t="s">
        <v>1753</v>
      </c>
      <c r="B3238" s="1" t="n">
        <f aca="false">VLOOKUP(C3238,Sheet2!$C$2:$D$13,2)</f>
        <v>0</v>
      </c>
      <c r="C3238" s="2" t="n">
        <v>-1</v>
      </c>
      <c r="D3238" s="8" t="n">
        <v>-1</v>
      </c>
      <c r="E3238" s="0" t="s">
        <v>12</v>
      </c>
      <c r="F3238" s="0" t="s">
        <v>156</v>
      </c>
      <c r="G3238" s="0" t="s">
        <v>1755</v>
      </c>
    </row>
    <row r="3239" customFormat="false" ht="15" hidden="true" customHeight="false" outlineLevel="0" collapsed="false">
      <c r="A3239" s="1" t="s">
        <v>1753</v>
      </c>
      <c r="B3239" s="1" t="n">
        <f aca="false">VLOOKUP(C3239,Sheet2!$C$2:$D$13,2)</f>
        <v>0</v>
      </c>
      <c r="C3239" s="2" t="n">
        <v>-1</v>
      </c>
      <c r="D3239" s="8" t="n">
        <v>-1</v>
      </c>
      <c r="E3239" s="0" t="s">
        <v>8</v>
      </c>
      <c r="F3239" s="0" t="s">
        <v>272</v>
      </c>
      <c r="G3239" s="0" t="s">
        <v>1756</v>
      </c>
    </row>
    <row r="3240" customFormat="false" ht="15" hidden="true" customHeight="false" outlineLevel="0" collapsed="false">
      <c r="A3240" s="1" t="s">
        <v>1753</v>
      </c>
      <c r="B3240" s="1" t="n">
        <f aca="false">VLOOKUP(C3240,Sheet2!$C$2:$D$13,2)</f>
        <v>0</v>
      </c>
      <c r="C3240" s="2" t="n">
        <v>-1</v>
      </c>
      <c r="D3240" s="8" t="n">
        <v>-1</v>
      </c>
      <c r="E3240" s="0" t="s">
        <v>12</v>
      </c>
      <c r="F3240" s="0" t="s">
        <v>156</v>
      </c>
      <c r="G3240" s="0" t="s">
        <v>1757</v>
      </c>
    </row>
    <row r="3241" customFormat="false" ht="15" hidden="true" customHeight="false" outlineLevel="0" collapsed="false">
      <c r="A3241" s="1" t="s">
        <v>1753</v>
      </c>
      <c r="B3241" s="1" t="n">
        <f aca="false">VLOOKUP(C3241,Sheet2!$C$2:$D$13,2)</f>
        <v>0</v>
      </c>
      <c r="C3241" s="2" t="n">
        <v>-1</v>
      </c>
      <c r="D3241" s="8" t="n">
        <v>-1</v>
      </c>
      <c r="E3241" s="0" t="s">
        <v>8</v>
      </c>
      <c r="F3241" s="0" t="s">
        <v>138</v>
      </c>
      <c r="G3241" s="0" t="s">
        <v>1758</v>
      </c>
    </row>
    <row r="3242" customFormat="false" ht="15" hidden="false" customHeight="false" outlineLevel="0" collapsed="false">
      <c r="A3242" s="1" t="s">
        <v>1753</v>
      </c>
      <c r="B3242" s="1" t="str">
        <f aca="false">VLOOKUP(C3242,Sheet2!$C$2:$D$13,2)</f>
        <v>culture</v>
      </c>
      <c r="C3242" s="2" t="n">
        <v>1</v>
      </c>
      <c r="D3242" s="8" t="n">
        <v>0.866570022440684</v>
      </c>
      <c r="E3242" s="0" t="s">
        <v>12</v>
      </c>
      <c r="F3242" s="0" t="s">
        <v>156</v>
      </c>
      <c r="G3242" s="0" t="s">
        <v>178</v>
      </c>
    </row>
    <row r="3243" customFormat="false" ht="15" hidden="true" customHeight="false" outlineLevel="0" collapsed="false">
      <c r="A3243" s="1" t="s">
        <v>1753</v>
      </c>
      <c r="B3243" s="1" t="n">
        <f aca="false">VLOOKUP(C3243,Sheet2!$C$2:$D$13,2)</f>
        <v>0</v>
      </c>
      <c r="C3243" s="2" t="n">
        <v>-1</v>
      </c>
      <c r="D3243" s="8" t="n">
        <v>1.26766881697506</v>
      </c>
      <c r="E3243" s="0" t="s">
        <v>12</v>
      </c>
      <c r="F3243" s="0" t="s">
        <v>156</v>
      </c>
      <c r="G3243" s="0" t="s">
        <v>1755</v>
      </c>
    </row>
    <row r="3244" customFormat="false" ht="15" hidden="true" customHeight="false" outlineLevel="0" collapsed="false">
      <c r="A3244" s="1" t="s">
        <v>1753</v>
      </c>
      <c r="B3244" s="1" t="n">
        <f aca="false">VLOOKUP(C3244,Sheet2!$C$2:$D$13,2)</f>
        <v>0</v>
      </c>
      <c r="C3244" s="2" t="n">
        <v>-1</v>
      </c>
      <c r="D3244" s="8" t="n">
        <v>1.50689409506404</v>
      </c>
      <c r="E3244" s="0" t="s">
        <v>8</v>
      </c>
      <c r="F3244" s="0" t="s">
        <v>289</v>
      </c>
      <c r="G3244" s="0" t="s">
        <v>1759</v>
      </c>
    </row>
    <row r="3245" customFormat="false" ht="15" hidden="true" customHeight="false" outlineLevel="0" collapsed="false">
      <c r="A3245" s="1" t="s">
        <v>1753</v>
      </c>
      <c r="B3245" s="1" t="n">
        <f aca="false">VLOOKUP(C3245,Sheet2!$C$2:$D$13,2)</f>
        <v>0</v>
      </c>
      <c r="C3245" s="2" t="n">
        <v>-1</v>
      </c>
      <c r="D3245" s="8" t="n">
        <v>1.84142902307548</v>
      </c>
      <c r="E3245" s="0" t="s">
        <v>12</v>
      </c>
      <c r="F3245" s="0" t="s">
        <v>13</v>
      </c>
      <c r="G3245" s="0" t="s">
        <v>1760</v>
      </c>
    </row>
    <row r="3246" customFormat="false" ht="15" hidden="false" customHeight="false" outlineLevel="0" collapsed="false">
      <c r="A3246" s="1" t="s">
        <v>1753</v>
      </c>
      <c r="B3246" s="1" t="str">
        <f aca="false">VLOOKUP(C3246,Sheet2!$C$2:$D$13,2)</f>
        <v>culture</v>
      </c>
      <c r="C3246" s="2" t="n">
        <v>1</v>
      </c>
      <c r="D3246" s="8" t="n">
        <v>0.820188111698926</v>
      </c>
      <c r="E3246" s="0" t="s">
        <v>12</v>
      </c>
      <c r="F3246" s="0" t="s">
        <v>156</v>
      </c>
      <c r="G3246" s="0" t="s">
        <v>1571</v>
      </c>
    </row>
    <row r="3247" customFormat="false" ht="15" hidden="false" customHeight="false" outlineLevel="0" collapsed="false">
      <c r="A3247" s="1" t="s">
        <v>1753</v>
      </c>
      <c r="B3247" s="1" t="str">
        <f aca="false">VLOOKUP(C3247,Sheet2!$C$2:$D$13,2)</f>
        <v>culture</v>
      </c>
      <c r="C3247" s="2" t="n">
        <v>1</v>
      </c>
      <c r="D3247" s="8" t="n">
        <v>0.973532433486939</v>
      </c>
      <c r="E3247" s="0" t="s">
        <v>8</v>
      </c>
      <c r="F3247" s="0" t="s">
        <v>272</v>
      </c>
      <c r="G3247" s="0" t="s">
        <v>1756</v>
      </c>
    </row>
    <row r="3248" customFormat="false" ht="15" hidden="false" customHeight="false" outlineLevel="0" collapsed="false">
      <c r="A3248" s="1" t="s">
        <v>1753</v>
      </c>
      <c r="B3248" s="1" t="str">
        <f aca="false">VLOOKUP(C3248,Sheet2!$C$2:$D$13,2)</f>
        <v>culture</v>
      </c>
      <c r="C3248" s="2" t="n">
        <v>1</v>
      </c>
      <c r="D3248" s="8" t="n">
        <v>0.937235681689672</v>
      </c>
      <c r="E3248" s="0" t="s">
        <v>12</v>
      </c>
      <c r="F3248" s="0" t="s">
        <v>156</v>
      </c>
      <c r="G3248" s="0" t="s">
        <v>810</v>
      </c>
    </row>
    <row r="3249" customFormat="false" ht="15" hidden="true" customHeight="false" outlineLevel="0" collapsed="false">
      <c r="A3249" s="1" t="s">
        <v>1753</v>
      </c>
      <c r="B3249" s="1" t="n">
        <f aca="false">VLOOKUP(C3249,Sheet2!$C$2:$D$13,2)</f>
        <v>0</v>
      </c>
      <c r="C3249" s="2" t="n">
        <v>-1</v>
      </c>
      <c r="D3249" s="8" t="n">
        <v>1.29015494272299</v>
      </c>
      <c r="E3249" s="0" t="s">
        <v>12</v>
      </c>
      <c r="F3249" s="0" t="s">
        <v>156</v>
      </c>
      <c r="G3249" s="0" t="s">
        <v>1761</v>
      </c>
    </row>
    <row r="3250" customFormat="false" ht="15" hidden="false" customHeight="false" outlineLevel="0" collapsed="false">
      <c r="A3250" s="1" t="s">
        <v>1753</v>
      </c>
      <c r="B3250" s="1" t="str">
        <f aca="false">VLOOKUP(C3250,Sheet2!$C$2:$D$13,2)</f>
        <v>feminism</v>
      </c>
      <c r="C3250" s="2" t="n">
        <v>4</v>
      </c>
      <c r="D3250" s="8" t="n">
        <v>1.13723791147065</v>
      </c>
      <c r="E3250" s="0" t="s">
        <v>8</v>
      </c>
      <c r="F3250" s="0" t="s">
        <v>686</v>
      </c>
      <c r="G3250" s="0" t="s">
        <v>1762</v>
      </c>
    </row>
    <row r="3251" customFormat="false" ht="15" hidden="true" customHeight="false" outlineLevel="0" collapsed="false">
      <c r="A3251" s="1" t="s">
        <v>1753</v>
      </c>
      <c r="B3251" s="1" t="n">
        <f aca="false">VLOOKUP(C3251,Sheet2!$C$2:$D$13,2)</f>
        <v>0</v>
      </c>
      <c r="C3251" s="2" t="n">
        <v>-1</v>
      </c>
      <c r="D3251" s="8" t="n">
        <v>-1</v>
      </c>
      <c r="E3251" s="0" t="s">
        <v>8</v>
      </c>
      <c r="F3251" s="0" t="s">
        <v>532</v>
      </c>
      <c r="G3251" s="0" t="s">
        <v>1763</v>
      </c>
    </row>
    <row r="3252" customFormat="false" ht="15" hidden="true" customHeight="false" outlineLevel="0" collapsed="false">
      <c r="A3252" s="1" t="s">
        <v>1753</v>
      </c>
      <c r="B3252" s="1" t="n">
        <f aca="false">VLOOKUP(C3252,Sheet2!$C$2:$D$13,2)</f>
        <v>0</v>
      </c>
      <c r="C3252" s="2" t="n">
        <v>-1</v>
      </c>
      <c r="D3252" s="8" t="n">
        <v>-1</v>
      </c>
      <c r="E3252" s="0" t="s">
        <v>8</v>
      </c>
      <c r="F3252" s="0" t="s">
        <v>289</v>
      </c>
      <c r="G3252" s="0" t="s">
        <v>1759</v>
      </c>
    </row>
    <row r="3253" customFormat="false" ht="15" hidden="false" customHeight="false" outlineLevel="0" collapsed="false">
      <c r="A3253" s="1" t="s">
        <v>1753</v>
      </c>
      <c r="B3253" s="1" t="str">
        <f aca="false">VLOOKUP(C3253,Sheet2!$C$2:$D$13,2)</f>
        <v>migrants</v>
      </c>
      <c r="C3253" s="2" t="n">
        <v>2</v>
      </c>
      <c r="D3253" s="8" t="n">
        <v>0.537270042584158</v>
      </c>
      <c r="E3253" s="0" t="s">
        <v>8</v>
      </c>
      <c r="F3253" s="0" t="s">
        <v>138</v>
      </c>
      <c r="G3253" s="0" t="s">
        <v>1758</v>
      </c>
    </row>
    <row r="3254" customFormat="false" ht="15" hidden="true" customHeight="false" outlineLevel="0" collapsed="false">
      <c r="A3254" s="1" t="s">
        <v>1753</v>
      </c>
      <c r="B3254" s="1" t="n">
        <f aca="false">VLOOKUP(C3254,Sheet2!$C$2:$D$13,2)</f>
        <v>0</v>
      </c>
      <c r="C3254" s="2" t="n">
        <v>-1</v>
      </c>
      <c r="D3254" s="8" t="n">
        <v>-1</v>
      </c>
      <c r="E3254" s="0" t="s">
        <v>8</v>
      </c>
      <c r="F3254" s="0" t="s">
        <v>286</v>
      </c>
      <c r="G3254" s="0" t="s">
        <v>1754</v>
      </c>
    </row>
    <row r="3255" customFormat="false" ht="15" hidden="true" customHeight="false" outlineLevel="0" collapsed="false">
      <c r="A3255" s="1" t="s">
        <v>1753</v>
      </c>
      <c r="B3255" s="1" t="n">
        <f aca="false">VLOOKUP(C3255,Sheet2!$C$2:$D$13,2)</f>
        <v>0</v>
      </c>
      <c r="C3255" s="2" t="n">
        <v>-1</v>
      </c>
      <c r="D3255" s="8" t="n">
        <v>-1</v>
      </c>
      <c r="E3255" s="0" t="s">
        <v>8</v>
      </c>
      <c r="F3255" s="0" t="s">
        <v>289</v>
      </c>
      <c r="G3255" s="0" t="s">
        <v>1764</v>
      </c>
    </row>
    <row r="3256" customFormat="false" ht="15" hidden="true" customHeight="false" outlineLevel="0" collapsed="false">
      <c r="A3256" s="1" t="s">
        <v>1753</v>
      </c>
      <c r="B3256" s="1" t="n">
        <f aca="false">VLOOKUP(C3256,Sheet2!$C$2:$D$13,2)</f>
        <v>0</v>
      </c>
      <c r="C3256" s="2" t="n">
        <v>-1</v>
      </c>
      <c r="D3256" s="8" t="n">
        <v>-1</v>
      </c>
      <c r="E3256" s="0" t="s">
        <v>12</v>
      </c>
      <c r="F3256" s="0" t="s">
        <v>156</v>
      </c>
      <c r="G3256" s="0" t="s">
        <v>1765</v>
      </c>
    </row>
    <row r="3257" customFormat="false" ht="15" hidden="true" customHeight="false" outlineLevel="0" collapsed="false">
      <c r="A3257" s="1" t="s">
        <v>1753</v>
      </c>
      <c r="B3257" s="1" t="n">
        <f aca="false">VLOOKUP(C3257,Sheet2!$C$2:$D$13,2)</f>
        <v>0</v>
      </c>
      <c r="C3257" s="2" t="n">
        <v>-1</v>
      </c>
      <c r="D3257" s="8" t="n">
        <v>-1</v>
      </c>
      <c r="E3257" s="0" t="s">
        <v>12</v>
      </c>
      <c r="F3257" s="0" t="s">
        <v>156</v>
      </c>
      <c r="G3257" s="0" t="s">
        <v>810</v>
      </c>
    </row>
    <row r="3258" customFormat="false" ht="15" hidden="false" customHeight="false" outlineLevel="0" collapsed="false">
      <c r="A3258" s="1" t="s">
        <v>1753</v>
      </c>
      <c r="B3258" s="1" t="str">
        <f aca="false">VLOOKUP(C3258,Sheet2!$C$2:$D$13,2)</f>
        <v>feminism</v>
      </c>
      <c r="C3258" s="2" t="n">
        <v>4</v>
      </c>
      <c r="D3258" s="8" t="n">
        <v>1.12750587125878</v>
      </c>
      <c r="E3258" s="0" t="s">
        <v>8</v>
      </c>
      <c r="F3258" s="0" t="s">
        <v>876</v>
      </c>
      <c r="G3258" s="0" t="s">
        <v>1766</v>
      </c>
    </row>
    <row r="3259" customFormat="false" ht="15" hidden="false" customHeight="false" outlineLevel="0" collapsed="false">
      <c r="A3259" s="1" t="s">
        <v>1753</v>
      </c>
      <c r="B3259" s="1" t="str">
        <f aca="false">VLOOKUP(C3259,Sheet2!$C$2:$D$13,2)</f>
        <v>press</v>
      </c>
      <c r="C3259" s="2" t="n">
        <v>7</v>
      </c>
      <c r="D3259" s="8" t="n">
        <v>0.856515927515399</v>
      </c>
      <c r="E3259" s="0" t="s">
        <v>12</v>
      </c>
      <c r="F3259" s="0" t="s">
        <v>156</v>
      </c>
      <c r="G3259" s="0" t="s">
        <v>691</v>
      </c>
    </row>
    <row r="3260" customFormat="false" ht="15" hidden="false" customHeight="false" outlineLevel="0" collapsed="false">
      <c r="A3260" s="1" t="s">
        <v>1753</v>
      </c>
      <c r="B3260" s="1" t="str">
        <f aca="false">VLOOKUP(C3260,Sheet2!$C$2:$D$13,2)</f>
        <v>feminism</v>
      </c>
      <c r="C3260" s="2" t="n">
        <v>4</v>
      </c>
      <c r="D3260" s="8" t="n">
        <v>1.12116737394011</v>
      </c>
      <c r="E3260" s="0" t="s">
        <v>12</v>
      </c>
      <c r="F3260" s="0" t="s">
        <v>156</v>
      </c>
      <c r="G3260" s="0" t="s">
        <v>1767</v>
      </c>
    </row>
    <row r="3261" customFormat="false" ht="15" hidden="false" customHeight="false" outlineLevel="0" collapsed="false">
      <c r="A3261" s="1" t="s">
        <v>1753</v>
      </c>
      <c r="B3261" s="1" t="str">
        <f aca="false">VLOOKUP(C3261,Sheet2!$C$2:$D$13,2)</f>
        <v>feminism</v>
      </c>
      <c r="C3261" s="2" t="n">
        <v>4</v>
      </c>
      <c r="D3261" s="8" t="n">
        <v>0.777451344173723</v>
      </c>
      <c r="E3261" s="0" t="s">
        <v>12</v>
      </c>
      <c r="F3261" s="0" t="s">
        <v>156</v>
      </c>
      <c r="G3261" s="0" t="s">
        <v>1757</v>
      </c>
    </row>
    <row r="3262" customFormat="false" ht="15" hidden="true" customHeight="false" outlineLevel="0" collapsed="false">
      <c r="A3262" s="1" t="s">
        <v>1753</v>
      </c>
      <c r="B3262" s="1" t="n">
        <f aca="false">VLOOKUP(C3262,Sheet2!$C$2:$D$13,2)</f>
        <v>0</v>
      </c>
      <c r="C3262" s="2" t="n">
        <v>-1</v>
      </c>
      <c r="D3262" s="8" t="n">
        <v>1.95802642446957</v>
      </c>
      <c r="E3262" s="0" t="s">
        <v>8</v>
      </c>
      <c r="F3262" s="0" t="s">
        <v>532</v>
      </c>
      <c r="G3262" s="0" t="s">
        <v>1763</v>
      </c>
    </row>
    <row r="3263" customFormat="false" ht="15" hidden="true" customHeight="false" outlineLevel="0" collapsed="false">
      <c r="A3263" s="1" t="s">
        <v>1753</v>
      </c>
      <c r="B3263" s="1" t="n">
        <f aca="false">VLOOKUP(C3263,Sheet2!$C$2:$D$13,2)</f>
        <v>0</v>
      </c>
      <c r="C3263" s="2" t="n">
        <v>-1</v>
      </c>
      <c r="D3263" s="8" t="n">
        <v>-1</v>
      </c>
      <c r="E3263" s="0" t="s">
        <v>8</v>
      </c>
      <c r="F3263" s="0" t="s">
        <v>876</v>
      </c>
      <c r="G3263" s="0" t="s">
        <v>1766</v>
      </c>
    </row>
    <row r="3264" customFormat="false" ht="15" hidden="true" customHeight="false" outlineLevel="0" collapsed="false">
      <c r="A3264" s="1" t="s">
        <v>1753</v>
      </c>
      <c r="B3264" s="1" t="n">
        <f aca="false">VLOOKUP(C3264,Sheet2!$C$2:$D$13,2)</f>
        <v>0</v>
      </c>
      <c r="C3264" s="2" t="n">
        <v>-1</v>
      </c>
      <c r="D3264" s="8" t="n">
        <v>0.855769678843676</v>
      </c>
      <c r="E3264" s="0" t="s">
        <v>8</v>
      </c>
      <c r="F3264" s="0" t="s">
        <v>289</v>
      </c>
      <c r="G3264" s="0" t="s">
        <v>1764</v>
      </c>
    </row>
    <row r="3265" customFormat="false" ht="15" hidden="false" customHeight="false" outlineLevel="0" collapsed="false">
      <c r="A3265" s="1" t="s">
        <v>1753</v>
      </c>
      <c r="B3265" s="1" t="str">
        <f aca="false">VLOOKUP(C3265,Sheet2!$C$2:$D$13,2)</f>
        <v>culture</v>
      </c>
      <c r="C3265" s="2" t="n">
        <v>1</v>
      </c>
      <c r="D3265" s="8" t="n">
        <v>1.16939404515272</v>
      </c>
      <c r="E3265" s="0" t="s">
        <v>12</v>
      </c>
      <c r="F3265" s="0" t="s">
        <v>156</v>
      </c>
      <c r="G3265" s="0" t="s">
        <v>184</v>
      </c>
    </row>
    <row r="3266" customFormat="false" ht="15" hidden="true" customHeight="false" outlineLevel="0" collapsed="false">
      <c r="A3266" s="1" t="s">
        <v>1753</v>
      </c>
      <c r="B3266" s="1" t="n">
        <f aca="false">VLOOKUP(C3266,Sheet2!$C$2:$D$13,2)</f>
        <v>0</v>
      </c>
      <c r="C3266" s="2" t="n">
        <v>-1</v>
      </c>
      <c r="D3266" s="8" t="n">
        <v>1.60701590882253</v>
      </c>
      <c r="E3266" s="0" t="s">
        <v>12</v>
      </c>
      <c r="F3266" s="0" t="s">
        <v>156</v>
      </c>
      <c r="G3266" s="0" t="s">
        <v>1765</v>
      </c>
    </row>
    <row r="3267" customFormat="false" ht="15" hidden="true" customHeight="false" outlineLevel="0" collapsed="false">
      <c r="A3267" s="1" t="s">
        <v>1753</v>
      </c>
      <c r="B3267" s="1" t="n">
        <f aca="false">VLOOKUP(C3267,Sheet2!$C$2:$D$13,2)</f>
        <v>0</v>
      </c>
      <c r="C3267" s="2" t="n">
        <v>-1</v>
      </c>
      <c r="D3267" s="8" t="n">
        <v>-1</v>
      </c>
      <c r="E3267" s="0" t="s">
        <v>12</v>
      </c>
      <c r="F3267" s="0" t="s">
        <v>156</v>
      </c>
      <c r="G3267" s="0" t="s">
        <v>1761</v>
      </c>
    </row>
    <row r="3268" customFormat="false" ht="15" hidden="true" customHeight="false" outlineLevel="0" collapsed="false">
      <c r="A3268" s="1" t="s">
        <v>1753</v>
      </c>
      <c r="B3268" s="1" t="n">
        <f aca="false">VLOOKUP(C3268,Sheet2!$C$2:$D$13,2)</f>
        <v>0</v>
      </c>
      <c r="C3268" s="2" t="n">
        <v>-1</v>
      </c>
      <c r="D3268" s="8" t="n">
        <v>-1</v>
      </c>
      <c r="E3268" s="0" t="s">
        <v>12</v>
      </c>
      <c r="F3268" s="0" t="s">
        <v>13</v>
      </c>
      <c r="G3268" s="0" t="s">
        <v>1760</v>
      </c>
    </row>
    <row r="3269" customFormat="false" ht="15" hidden="true" customHeight="false" outlineLevel="0" collapsed="false">
      <c r="A3269" s="1" t="s">
        <v>1753</v>
      </c>
      <c r="B3269" s="1" t="n">
        <f aca="false">VLOOKUP(C3269,Sheet2!$C$2:$D$13,2)</f>
        <v>0</v>
      </c>
      <c r="C3269" s="2" t="n">
        <v>-1</v>
      </c>
      <c r="D3269" s="8" t="n">
        <v>-1</v>
      </c>
      <c r="E3269" s="0" t="s">
        <v>8</v>
      </c>
      <c r="F3269" s="0" t="s">
        <v>686</v>
      </c>
      <c r="G3269" s="0" t="s">
        <v>1762</v>
      </c>
    </row>
    <row r="3270" customFormat="false" ht="15" hidden="true" customHeight="false" outlineLevel="0" collapsed="false">
      <c r="A3270" s="1" t="s">
        <v>1753</v>
      </c>
      <c r="B3270" s="1" t="n">
        <f aca="false">VLOOKUP(C3270,Sheet2!$C$2:$D$13,2)</f>
        <v>0</v>
      </c>
      <c r="C3270" s="2" t="n">
        <v>-1</v>
      </c>
      <c r="D3270" s="8" t="n">
        <v>-1</v>
      </c>
      <c r="E3270" s="0" t="s">
        <v>12</v>
      </c>
      <c r="F3270" s="0" t="s">
        <v>156</v>
      </c>
      <c r="G3270" s="0" t="s">
        <v>178</v>
      </c>
    </row>
    <row r="3271" customFormat="false" ht="15" hidden="true" customHeight="false" outlineLevel="0" collapsed="false">
      <c r="A3271" s="1" t="s">
        <v>1753</v>
      </c>
      <c r="B3271" s="1" t="n">
        <f aca="false">VLOOKUP(C3271,Sheet2!$C$2:$D$13,2)</f>
        <v>0</v>
      </c>
      <c r="C3271" s="2" t="n">
        <v>-1</v>
      </c>
      <c r="D3271" s="8" t="n">
        <v>-1</v>
      </c>
      <c r="E3271" s="0" t="s">
        <v>12</v>
      </c>
      <c r="F3271" s="0" t="s">
        <v>156</v>
      </c>
      <c r="G3271" s="0" t="s">
        <v>1767</v>
      </c>
    </row>
    <row r="3272" customFormat="false" ht="15" hidden="true" customHeight="false" outlineLevel="0" collapsed="false">
      <c r="A3272" s="1" t="s">
        <v>1753</v>
      </c>
      <c r="B3272" s="1" t="n">
        <f aca="false">VLOOKUP(C3272,Sheet2!$C$2:$D$13,2)</f>
        <v>0</v>
      </c>
      <c r="C3272" s="2" t="n">
        <v>-1</v>
      </c>
      <c r="D3272" s="8" t="n">
        <v>-1</v>
      </c>
      <c r="E3272" s="0" t="s">
        <v>12</v>
      </c>
      <c r="F3272" s="0" t="s">
        <v>156</v>
      </c>
      <c r="G3272" s="0" t="s">
        <v>691</v>
      </c>
    </row>
    <row r="3273" customFormat="false" ht="15" hidden="true" customHeight="false" outlineLevel="0" collapsed="false">
      <c r="A3273" s="1" t="s">
        <v>1753</v>
      </c>
      <c r="B3273" s="1" t="n">
        <f aca="false">VLOOKUP(C3273,Sheet2!$C$2:$D$13,2)</f>
        <v>0</v>
      </c>
      <c r="C3273" s="2" t="n">
        <v>-1</v>
      </c>
      <c r="D3273" s="8" t="n">
        <v>-1</v>
      </c>
      <c r="E3273" s="0" t="s">
        <v>12</v>
      </c>
      <c r="F3273" s="0" t="s">
        <v>156</v>
      </c>
      <c r="G3273" s="0" t="s">
        <v>1571</v>
      </c>
    </row>
    <row r="3274" customFormat="false" ht="15" hidden="true" customHeight="false" outlineLevel="0" collapsed="false">
      <c r="A3274" s="1" t="s">
        <v>1753</v>
      </c>
      <c r="B3274" s="1" t="n">
        <f aca="false">VLOOKUP(C3274,Sheet2!$C$2:$D$13,2)</f>
        <v>0</v>
      </c>
      <c r="C3274" s="2" t="n">
        <v>-1</v>
      </c>
      <c r="D3274" s="8" t="n">
        <v>-1</v>
      </c>
      <c r="E3274" s="0" t="s">
        <v>12</v>
      </c>
      <c r="F3274" s="0" t="s">
        <v>156</v>
      </c>
      <c r="G3274" s="0" t="s">
        <v>184</v>
      </c>
    </row>
    <row r="3275" customFormat="false" ht="15" hidden="true" customHeight="false" outlineLevel="0" collapsed="false">
      <c r="A3275" s="1" t="s">
        <v>1768</v>
      </c>
      <c r="B3275" s="1" t="n">
        <f aca="false">VLOOKUP(C3275,Sheet2!$C$2:$D$13,2)</f>
        <v>0</v>
      </c>
      <c r="C3275" s="2" t="n">
        <v>-1</v>
      </c>
      <c r="D3275" s="8" t="n">
        <v>2.47361211429175</v>
      </c>
      <c r="E3275" s="0" t="s">
        <v>12</v>
      </c>
      <c r="F3275" s="0" t="s">
        <v>156</v>
      </c>
      <c r="G3275" s="0" t="s">
        <v>1613</v>
      </c>
    </row>
    <row r="3276" customFormat="false" ht="15" hidden="false" customHeight="false" outlineLevel="0" collapsed="false">
      <c r="A3276" s="1" t="s">
        <v>1768</v>
      </c>
      <c r="B3276" s="1" t="str">
        <f aca="false">VLOOKUP(C3276,Sheet2!$C$2:$D$13,2)</f>
        <v>migrants</v>
      </c>
      <c r="C3276" s="2" t="n">
        <v>2</v>
      </c>
      <c r="D3276" s="8" t="n">
        <v>0.614814578217154</v>
      </c>
      <c r="E3276" s="0" t="s">
        <v>8</v>
      </c>
      <c r="F3276" s="0" t="s">
        <v>286</v>
      </c>
      <c r="G3276" s="0" t="s">
        <v>1769</v>
      </c>
    </row>
    <row r="3277" customFormat="false" ht="15" hidden="false" customHeight="false" outlineLevel="0" collapsed="false">
      <c r="A3277" s="1" t="s">
        <v>1768</v>
      </c>
      <c r="B3277" s="1" t="str">
        <f aca="false">VLOOKUP(C3277,Sheet2!$C$2:$D$13,2)</f>
        <v>feminism</v>
      </c>
      <c r="C3277" s="2" t="n">
        <v>4</v>
      </c>
      <c r="D3277" s="8" t="n">
        <v>0.83418570252433</v>
      </c>
      <c r="E3277" s="0" t="s">
        <v>8</v>
      </c>
      <c r="F3277" s="0" t="s">
        <v>247</v>
      </c>
      <c r="G3277" s="0" t="s">
        <v>1770</v>
      </c>
    </row>
    <row r="3278" customFormat="false" ht="15" hidden="false" customHeight="false" outlineLevel="0" collapsed="false">
      <c r="A3278" s="1" t="s">
        <v>1768</v>
      </c>
      <c r="B3278" s="1" t="str">
        <f aca="false">VLOOKUP(C3278,Sheet2!$C$2:$D$13,2)</f>
        <v>culture</v>
      </c>
      <c r="C3278" s="2" t="n">
        <v>1</v>
      </c>
      <c r="D3278" s="8" t="n">
        <v>1.21197629892426</v>
      </c>
      <c r="E3278" s="0" t="s">
        <v>12</v>
      </c>
      <c r="F3278" s="0" t="s">
        <v>156</v>
      </c>
      <c r="G3278" s="0" t="s">
        <v>1771</v>
      </c>
    </row>
    <row r="3279" customFormat="false" ht="15" hidden="true" customHeight="false" outlineLevel="0" collapsed="false">
      <c r="A3279" s="1" t="s">
        <v>1768</v>
      </c>
      <c r="B3279" s="1" t="n">
        <f aca="false">VLOOKUP(C3279,Sheet2!$C$2:$D$13,2)</f>
        <v>0</v>
      </c>
      <c r="C3279" s="2" t="n">
        <v>-1</v>
      </c>
      <c r="D3279" s="8" t="n">
        <v>1.69709082664671</v>
      </c>
      <c r="E3279" s="0" t="s">
        <v>12</v>
      </c>
      <c r="F3279" s="0" t="s">
        <v>156</v>
      </c>
      <c r="G3279" s="0" t="s">
        <v>1772</v>
      </c>
    </row>
    <row r="3280" customFormat="false" ht="15" hidden="true" customHeight="false" outlineLevel="0" collapsed="false">
      <c r="A3280" s="1" t="s">
        <v>1768</v>
      </c>
      <c r="B3280" s="1" t="n">
        <f aca="false">VLOOKUP(C3280,Sheet2!$C$2:$D$13,2)</f>
        <v>0</v>
      </c>
      <c r="C3280" s="2" t="n">
        <v>-1</v>
      </c>
      <c r="D3280" s="8" t="n">
        <v>1.11222600094178</v>
      </c>
      <c r="E3280" s="0" t="s">
        <v>12</v>
      </c>
      <c r="F3280" s="0" t="s">
        <v>156</v>
      </c>
      <c r="G3280" s="0" t="s">
        <v>260</v>
      </c>
    </row>
    <row r="3281" customFormat="false" ht="15" hidden="false" customHeight="false" outlineLevel="0" collapsed="false">
      <c r="A3281" s="1" t="s">
        <v>1768</v>
      </c>
      <c r="B3281" s="1" t="str">
        <f aca="false">VLOOKUP(C3281,Sheet2!$C$2:$D$13,2)</f>
        <v>migrants</v>
      </c>
      <c r="C3281" s="2" t="n">
        <v>2</v>
      </c>
      <c r="D3281" s="8" t="n">
        <v>0.571548432598425</v>
      </c>
      <c r="E3281" s="0" t="s">
        <v>8</v>
      </c>
      <c r="F3281" s="0" t="s">
        <v>272</v>
      </c>
      <c r="G3281" s="0" t="s">
        <v>1773</v>
      </c>
    </row>
    <row r="3282" customFormat="false" ht="15" hidden="false" customHeight="false" outlineLevel="0" collapsed="false">
      <c r="A3282" s="1" t="s">
        <v>1768</v>
      </c>
      <c r="B3282" s="1" t="str">
        <f aca="false">VLOOKUP(C3282,Sheet2!$C$2:$D$13,2)</f>
        <v>politics</v>
      </c>
      <c r="C3282" s="2" t="n">
        <v>3</v>
      </c>
      <c r="D3282" s="8" t="n">
        <v>0.917356245116058</v>
      </c>
      <c r="E3282" s="0" t="s">
        <v>8</v>
      </c>
      <c r="F3282" s="0" t="s">
        <v>349</v>
      </c>
      <c r="G3282" s="0" t="s">
        <v>1774</v>
      </c>
    </row>
    <row r="3283" customFormat="false" ht="15" hidden="false" customHeight="false" outlineLevel="0" collapsed="false">
      <c r="A3283" s="1" t="s">
        <v>1768</v>
      </c>
      <c r="B3283" s="1" t="str">
        <f aca="false">VLOOKUP(C3283,Sheet2!$C$2:$D$13,2)</f>
        <v>politics</v>
      </c>
      <c r="C3283" s="2" t="n">
        <v>3</v>
      </c>
      <c r="D3283" s="8" t="n">
        <v>1.07594305469633</v>
      </c>
      <c r="E3283" s="0" t="s">
        <v>8</v>
      </c>
      <c r="F3283" s="0" t="s">
        <v>1775</v>
      </c>
      <c r="G3283" s="0" t="s">
        <v>1776</v>
      </c>
    </row>
    <row r="3284" customFormat="false" ht="15" hidden="true" customHeight="false" outlineLevel="0" collapsed="false">
      <c r="A3284" s="1" t="s">
        <v>1768</v>
      </c>
      <c r="B3284" s="1" t="n">
        <f aca="false">VLOOKUP(C3284,Sheet2!$C$2:$D$13,2)</f>
        <v>0</v>
      </c>
      <c r="C3284" s="2" t="n">
        <v>-1</v>
      </c>
      <c r="D3284" s="8" t="n">
        <v>1.09708567874051</v>
      </c>
      <c r="E3284" s="0" t="s">
        <v>12</v>
      </c>
      <c r="F3284" s="0" t="s">
        <v>156</v>
      </c>
      <c r="G3284" s="0" t="s">
        <v>1777</v>
      </c>
    </row>
    <row r="3285" customFormat="false" ht="15" hidden="false" customHeight="false" outlineLevel="0" collapsed="false">
      <c r="A3285" s="1" t="s">
        <v>1768</v>
      </c>
      <c r="B3285" s="1" t="str">
        <f aca="false">VLOOKUP(C3285,Sheet2!$C$2:$D$13,2)</f>
        <v>feminism</v>
      </c>
      <c r="C3285" s="2" t="n">
        <v>4</v>
      </c>
      <c r="D3285" s="8" t="n">
        <v>0.880834771566807</v>
      </c>
      <c r="E3285" s="0" t="s">
        <v>8</v>
      </c>
      <c r="F3285" s="0" t="s">
        <v>606</v>
      </c>
      <c r="G3285" s="0" t="s">
        <v>1778</v>
      </c>
    </row>
    <row r="3286" customFormat="false" ht="15" hidden="true" customHeight="false" outlineLevel="0" collapsed="false">
      <c r="A3286" s="1" t="s">
        <v>1768</v>
      </c>
      <c r="B3286" s="1" t="n">
        <f aca="false">VLOOKUP(C3286,Sheet2!$C$2:$D$13,2)</f>
        <v>0</v>
      </c>
      <c r="C3286" s="2" t="n">
        <v>-1</v>
      </c>
      <c r="D3286" s="8" t="n">
        <v>1.71613962661816</v>
      </c>
      <c r="E3286" s="0" t="s">
        <v>12</v>
      </c>
      <c r="F3286" s="0" t="s">
        <v>156</v>
      </c>
      <c r="G3286" s="0" t="s">
        <v>1779</v>
      </c>
    </row>
    <row r="3287" customFormat="false" ht="15" hidden="true" customHeight="false" outlineLevel="0" collapsed="false">
      <c r="A3287" s="1" t="s">
        <v>1768</v>
      </c>
      <c r="B3287" s="1" t="n">
        <f aca="false">VLOOKUP(C3287,Sheet2!$C$2:$D$13,2)</f>
        <v>0</v>
      </c>
      <c r="C3287" s="2" t="n">
        <v>-1</v>
      </c>
      <c r="D3287" s="8" t="n">
        <v>1.76398275407091</v>
      </c>
      <c r="E3287" s="0" t="s">
        <v>12</v>
      </c>
      <c r="F3287" s="0" t="s">
        <v>156</v>
      </c>
      <c r="G3287" s="0" t="s">
        <v>1780</v>
      </c>
    </row>
    <row r="3288" customFormat="false" ht="15" hidden="false" customHeight="false" outlineLevel="0" collapsed="false">
      <c r="A3288" s="1" t="s">
        <v>1768</v>
      </c>
      <c r="B3288" s="1" t="str">
        <f aca="false">VLOOKUP(C3288,Sheet2!$C$2:$D$13,2)</f>
        <v>culture</v>
      </c>
      <c r="C3288" s="2" t="n">
        <v>1</v>
      </c>
      <c r="D3288" s="8" t="n">
        <v>0.719324764562271</v>
      </c>
      <c r="E3288" s="0" t="s">
        <v>12</v>
      </c>
      <c r="F3288" s="0" t="s">
        <v>156</v>
      </c>
      <c r="G3288" s="0" t="s">
        <v>1781</v>
      </c>
    </row>
    <row r="3289" customFormat="false" ht="15" hidden="true" customHeight="false" outlineLevel="0" collapsed="false">
      <c r="A3289" s="1" t="s">
        <v>1768</v>
      </c>
      <c r="B3289" s="1" t="n">
        <f aca="false">VLOOKUP(C3289,Sheet2!$C$2:$D$13,2)</f>
        <v>0</v>
      </c>
      <c r="C3289" s="2" t="n">
        <v>-1</v>
      </c>
      <c r="D3289" s="8" t="n">
        <v>2.04308946376046</v>
      </c>
      <c r="E3289" s="0" t="s">
        <v>12</v>
      </c>
      <c r="F3289" s="0" t="s">
        <v>156</v>
      </c>
      <c r="G3289" s="0" t="s">
        <v>1303</v>
      </c>
    </row>
    <row r="3290" customFormat="false" ht="15" hidden="false" customHeight="false" outlineLevel="0" collapsed="false">
      <c r="A3290" s="1" t="s">
        <v>1768</v>
      </c>
      <c r="B3290" s="1" t="str">
        <f aca="false">VLOOKUP(C3290,Sheet2!$C$2:$D$13,2)</f>
        <v>feminism</v>
      </c>
      <c r="C3290" s="2" t="n">
        <v>4</v>
      </c>
      <c r="D3290" s="8" t="n">
        <v>1.10476814219315</v>
      </c>
      <c r="E3290" s="0" t="s">
        <v>8</v>
      </c>
      <c r="F3290" s="0" t="s">
        <v>603</v>
      </c>
      <c r="G3290" s="0" t="s">
        <v>1782</v>
      </c>
    </row>
    <row r="3291" customFormat="false" ht="15" hidden="true" customHeight="false" outlineLevel="0" collapsed="false">
      <c r="A3291" s="1" t="s">
        <v>1768</v>
      </c>
      <c r="B3291" s="1" t="n">
        <f aca="false">VLOOKUP(C3291,Sheet2!$C$2:$D$13,2)</f>
        <v>0</v>
      </c>
      <c r="C3291" s="2" t="n">
        <v>-1</v>
      </c>
      <c r="D3291" s="8" t="n">
        <v>1.34316856361318</v>
      </c>
      <c r="E3291" s="0" t="s">
        <v>12</v>
      </c>
      <c r="F3291" s="0" t="s">
        <v>156</v>
      </c>
      <c r="G3291" s="0" t="s">
        <v>1783</v>
      </c>
    </row>
    <row r="3292" customFormat="false" ht="15" hidden="true" customHeight="false" outlineLevel="0" collapsed="false">
      <c r="A3292" s="1" t="s">
        <v>1768</v>
      </c>
      <c r="B3292" s="1" t="n">
        <f aca="false">VLOOKUP(C3292,Sheet2!$C$2:$D$13,2)</f>
        <v>0</v>
      </c>
      <c r="C3292" s="2" t="n">
        <v>-1</v>
      </c>
      <c r="D3292" s="8" t="n">
        <v>1.35448485082999</v>
      </c>
      <c r="E3292" s="0" t="s">
        <v>8</v>
      </c>
      <c r="F3292" s="0" t="s">
        <v>686</v>
      </c>
      <c r="G3292" s="0" t="s">
        <v>1784</v>
      </c>
    </row>
    <row r="3293" customFormat="false" ht="15" hidden="true" customHeight="false" outlineLevel="0" collapsed="false">
      <c r="A3293" s="1" t="s">
        <v>1768</v>
      </c>
      <c r="B3293" s="1" t="n">
        <f aca="false">VLOOKUP(C3293,Sheet2!$C$2:$D$13,2)</f>
        <v>0</v>
      </c>
      <c r="C3293" s="2" t="n">
        <v>-1</v>
      </c>
      <c r="D3293" s="8" t="n">
        <v>0.860016376757996</v>
      </c>
      <c r="E3293" s="0" t="s">
        <v>8</v>
      </c>
      <c r="F3293" s="0" t="s">
        <v>138</v>
      </c>
      <c r="G3293" s="0" t="s">
        <v>1785</v>
      </c>
    </row>
    <row r="3294" customFormat="false" ht="15" hidden="true" customHeight="false" outlineLevel="0" collapsed="false">
      <c r="A3294" s="1" t="s">
        <v>1768</v>
      </c>
      <c r="B3294" s="1" t="n">
        <f aca="false">VLOOKUP(C3294,Sheet2!$C$2:$D$13,2)</f>
        <v>0</v>
      </c>
      <c r="C3294" s="2" t="n">
        <v>-1</v>
      </c>
      <c r="D3294" s="8" t="n">
        <v>1.06552527019613</v>
      </c>
      <c r="E3294" s="0" t="s">
        <v>8</v>
      </c>
      <c r="F3294" s="0" t="s">
        <v>120</v>
      </c>
      <c r="G3294" s="0" t="s">
        <v>1786</v>
      </c>
    </row>
    <row r="3295" customFormat="false" ht="15" hidden="true" customHeight="false" outlineLevel="0" collapsed="false">
      <c r="A3295" s="1" t="s">
        <v>1768</v>
      </c>
      <c r="B3295" s="1" t="n">
        <f aca="false">VLOOKUP(C3295,Sheet2!$C$2:$D$13,2)</f>
        <v>0</v>
      </c>
      <c r="C3295" s="2" t="n">
        <v>-1</v>
      </c>
      <c r="D3295" s="8" t="n">
        <v>1.17331857438631</v>
      </c>
      <c r="E3295" s="0" t="s">
        <v>12</v>
      </c>
      <c r="F3295" s="0" t="s">
        <v>13</v>
      </c>
      <c r="G3295" s="0" t="s">
        <v>1787</v>
      </c>
    </row>
    <row r="3296" customFormat="false" ht="15" hidden="true" customHeight="false" outlineLevel="0" collapsed="false">
      <c r="A3296" s="1" t="s">
        <v>1768</v>
      </c>
      <c r="B3296" s="1" t="n">
        <f aca="false">VLOOKUP(C3296,Sheet2!$C$2:$D$13,2)</f>
        <v>0</v>
      </c>
      <c r="C3296" s="2" t="n">
        <v>-1</v>
      </c>
      <c r="D3296" s="8" t="n">
        <v>-1</v>
      </c>
      <c r="E3296" s="0" t="s">
        <v>12</v>
      </c>
      <c r="F3296" s="0" t="s">
        <v>156</v>
      </c>
      <c r="G3296" s="0" t="s">
        <v>1777</v>
      </c>
    </row>
    <row r="3297" customFormat="false" ht="15" hidden="true" customHeight="false" outlineLevel="0" collapsed="false">
      <c r="A3297" s="1" t="s">
        <v>1768</v>
      </c>
      <c r="B3297" s="1" t="n">
        <f aca="false">VLOOKUP(C3297,Sheet2!$C$2:$D$13,2)</f>
        <v>0</v>
      </c>
      <c r="C3297" s="2" t="n">
        <v>-1</v>
      </c>
      <c r="D3297" s="8" t="n">
        <v>-1</v>
      </c>
      <c r="E3297" s="0" t="s">
        <v>8</v>
      </c>
      <c r="F3297" s="0" t="s">
        <v>138</v>
      </c>
      <c r="G3297" s="0" t="s">
        <v>1785</v>
      </c>
    </row>
    <row r="3298" customFormat="false" ht="15" hidden="true" customHeight="false" outlineLevel="0" collapsed="false">
      <c r="A3298" s="1" t="s">
        <v>1768</v>
      </c>
      <c r="B3298" s="1" t="n">
        <f aca="false">VLOOKUP(C3298,Sheet2!$C$2:$D$13,2)</f>
        <v>0</v>
      </c>
      <c r="C3298" s="2" t="n">
        <v>-1</v>
      </c>
      <c r="D3298" s="8" t="n">
        <v>-1</v>
      </c>
      <c r="E3298" s="0" t="s">
        <v>12</v>
      </c>
      <c r="F3298" s="0" t="s">
        <v>156</v>
      </c>
      <c r="G3298" s="0" t="s">
        <v>1771</v>
      </c>
    </row>
    <row r="3299" customFormat="false" ht="15" hidden="true" customHeight="false" outlineLevel="0" collapsed="false">
      <c r="A3299" s="1" t="s">
        <v>1768</v>
      </c>
      <c r="B3299" s="1" t="n">
        <f aca="false">VLOOKUP(C3299,Sheet2!$C$2:$D$13,2)</f>
        <v>0</v>
      </c>
      <c r="C3299" s="2" t="n">
        <v>-1</v>
      </c>
      <c r="D3299" s="8" t="n">
        <v>-1</v>
      </c>
      <c r="E3299" s="0" t="s">
        <v>8</v>
      </c>
      <c r="F3299" s="0" t="s">
        <v>349</v>
      </c>
      <c r="G3299" s="0" t="s">
        <v>1774</v>
      </c>
    </row>
    <row r="3300" customFormat="false" ht="15" hidden="true" customHeight="false" outlineLevel="0" collapsed="false">
      <c r="A3300" s="1" t="s">
        <v>1768</v>
      </c>
      <c r="B3300" s="1" t="n">
        <f aca="false">VLOOKUP(C3300,Sheet2!$C$2:$D$13,2)</f>
        <v>0</v>
      </c>
      <c r="C3300" s="2" t="n">
        <v>-1</v>
      </c>
      <c r="D3300" s="8" t="n">
        <v>-1</v>
      </c>
      <c r="E3300" s="0" t="s">
        <v>8</v>
      </c>
      <c r="F3300" s="0" t="s">
        <v>247</v>
      </c>
      <c r="G3300" s="0" t="s">
        <v>1770</v>
      </c>
    </row>
    <row r="3301" customFormat="false" ht="15" hidden="true" customHeight="false" outlineLevel="0" collapsed="false">
      <c r="A3301" s="1" t="s">
        <v>1768</v>
      </c>
      <c r="B3301" s="1" t="n">
        <f aca="false">VLOOKUP(C3301,Sheet2!$C$2:$D$13,2)</f>
        <v>0</v>
      </c>
      <c r="C3301" s="2" t="n">
        <v>-1</v>
      </c>
      <c r="D3301" s="8" t="n">
        <v>-1</v>
      </c>
      <c r="E3301" s="0" t="s">
        <v>12</v>
      </c>
      <c r="F3301" s="0" t="s">
        <v>13</v>
      </c>
      <c r="G3301" s="0" t="s">
        <v>1787</v>
      </c>
    </row>
    <row r="3302" customFormat="false" ht="15" hidden="true" customHeight="false" outlineLevel="0" collapsed="false">
      <c r="A3302" s="1" t="s">
        <v>1768</v>
      </c>
      <c r="B3302" s="1" t="n">
        <f aca="false">VLOOKUP(C3302,Sheet2!$C$2:$D$13,2)</f>
        <v>0</v>
      </c>
      <c r="C3302" s="2" t="n">
        <v>-1</v>
      </c>
      <c r="D3302" s="8" t="n">
        <v>-1</v>
      </c>
      <c r="E3302" s="0" t="s">
        <v>8</v>
      </c>
      <c r="F3302" s="0" t="s">
        <v>1775</v>
      </c>
      <c r="G3302" s="0" t="s">
        <v>1776</v>
      </c>
    </row>
    <row r="3303" customFormat="false" ht="15" hidden="true" customHeight="false" outlineLevel="0" collapsed="false">
      <c r="A3303" s="1" t="s">
        <v>1768</v>
      </c>
      <c r="B3303" s="1" t="n">
        <f aca="false">VLOOKUP(C3303,Sheet2!$C$2:$D$13,2)</f>
        <v>0</v>
      </c>
      <c r="C3303" s="2" t="n">
        <v>-1</v>
      </c>
      <c r="D3303" s="8" t="n">
        <v>-1</v>
      </c>
      <c r="E3303" s="0" t="s">
        <v>12</v>
      </c>
      <c r="F3303" s="0" t="s">
        <v>156</v>
      </c>
      <c r="G3303" s="0" t="s">
        <v>1780</v>
      </c>
    </row>
    <row r="3304" customFormat="false" ht="15" hidden="true" customHeight="false" outlineLevel="0" collapsed="false">
      <c r="A3304" s="1" t="s">
        <v>1768</v>
      </c>
      <c r="B3304" s="1" t="n">
        <f aca="false">VLOOKUP(C3304,Sheet2!$C$2:$D$13,2)</f>
        <v>0</v>
      </c>
      <c r="C3304" s="2" t="n">
        <v>-1</v>
      </c>
      <c r="D3304" s="8" t="n">
        <v>-1</v>
      </c>
      <c r="E3304" s="0" t="s">
        <v>12</v>
      </c>
      <c r="F3304" s="0" t="s">
        <v>156</v>
      </c>
      <c r="G3304" s="0" t="s">
        <v>1781</v>
      </c>
    </row>
    <row r="3305" customFormat="false" ht="15" hidden="true" customHeight="false" outlineLevel="0" collapsed="false">
      <c r="A3305" s="1" t="s">
        <v>1768</v>
      </c>
      <c r="B3305" s="1" t="n">
        <f aca="false">VLOOKUP(C3305,Sheet2!$C$2:$D$13,2)</f>
        <v>0</v>
      </c>
      <c r="C3305" s="2" t="n">
        <v>-1</v>
      </c>
      <c r="D3305" s="8" t="n">
        <v>-1</v>
      </c>
      <c r="E3305" s="0" t="s">
        <v>8</v>
      </c>
      <c r="F3305" s="0" t="s">
        <v>686</v>
      </c>
      <c r="G3305" s="0" t="s">
        <v>1784</v>
      </c>
    </row>
    <row r="3306" customFormat="false" ht="15" hidden="true" customHeight="false" outlineLevel="0" collapsed="false">
      <c r="A3306" s="1" t="s">
        <v>1768</v>
      </c>
      <c r="B3306" s="1" t="n">
        <f aca="false">VLOOKUP(C3306,Sheet2!$C$2:$D$13,2)</f>
        <v>0</v>
      </c>
      <c r="C3306" s="2" t="n">
        <v>-1</v>
      </c>
      <c r="D3306" s="8" t="n">
        <v>-1</v>
      </c>
      <c r="E3306" s="0" t="s">
        <v>8</v>
      </c>
      <c r="F3306" s="0" t="s">
        <v>286</v>
      </c>
      <c r="G3306" s="0" t="s">
        <v>1769</v>
      </c>
    </row>
    <row r="3307" customFormat="false" ht="15" hidden="true" customHeight="false" outlineLevel="0" collapsed="false">
      <c r="A3307" s="1" t="s">
        <v>1768</v>
      </c>
      <c r="B3307" s="1" t="n">
        <f aca="false">VLOOKUP(C3307,Sheet2!$C$2:$D$13,2)</f>
        <v>0</v>
      </c>
      <c r="C3307" s="2" t="n">
        <v>-1</v>
      </c>
      <c r="D3307" s="8" t="n">
        <v>-1</v>
      </c>
      <c r="E3307" s="0" t="s">
        <v>8</v>
      </c>
      <c r="F3307" s="0" t="s">
        <v>603</v>
      </c>
      <c r="G3307" s="0" t="s">
        <v>1782</v>
      </c>
    </row>
    <row r="3308" customFormat="false" ht="15" hidden="true" customHeight="false" outlineLevel="0" collapsed="false">
      <c r="A3308" s="1" t="s">
        <v>1768</v>
      </c>
      <c r="B3308" s="1" t="n">
        <f aca="false">VLOOKUP(C3308,Sheet2!$C$2:$D$13,2)</f>
        <v>0</v>
      </c>
      <c r="C3308" s="2" t="n">
        <v>-1</v>
      </c>
      <c r="D3308" s="8" t="n">
        <v>-1</v>
      </c>
      <c r="E3308" s="0" t="s">
        <v>12</v>
      </c>
      <c r="F3308" s="0" t="s">
        <v>156</v>
      </c>
      <c r="G3308" s="0" t="s">
        <v>1303</v>
      </c>
    </row>
    <row r="3309" customFormat="false" ht="15" hidden="true" customHeight="false" outlineLevel="0" collapsed="false">
      <c r="A3309" s="1" t="s">
        <v>1768</v>
      </c>
      <c r="B3309" s="1" t="n">
        <f aca="false">VLOOKUP(C3309,Sheet2!$C$2:$D$13,2)</f>
        <v>0</v>
      </c>
      <c r="C3309" s="2" t="n">
        <v>-1</v>
      </c>
      <c r="D3309" s="8" t="n">
        <v>-1</v>
      </c>
      <c r="E3309" s="0" t="s">
        <v>12</v>
      </c>
      <c r="F3309" s="0" t="s">
        <v>156</v>
      </c>
      <c r="G3309" s="0" t="s">
        <v>260</v>
      </c>
    </row>
    <row r="3310" customFormat="false" ht="15" hidden="true" customHeight="false" outlineLevel="0" collapsed="false">
      <c r="A3310" s="1" t="s">
        <v>1768</v>
      </c>
      <c r="B3310" s="1" t="n">
        <f aca="false">VLOOKUP(C3310,Sheet2!$C$2:$D$13,2)</f>
        <v>0</v>
      </c>
      <c r="C3310" s="2" t="n">
        <v>-1</v>
      </c>
      <c r="D3310" s="8" t="n">
        <v>-1</v>
      </c>
      <c r="E3310" s="0" t="s">
        <v>8</v>
      </c>
      <c r="F3310" s="0" t="s">
        <v>272</v>
      </c>
      <c r="G3310" s="0" t="s">
        <v>1773</v>
      </c>
    </row>
    <row r="3311" customFormat="false" ht="15" hidden="true" customHeight="false" outlineLevel="0" collapsed="false">
      <c r="A3311" s="1" t="s">
        <v>1768</v>
      </c>
      <c r="B3311" s="1" t="n">
        <f aca="false">VLOOKUP(C3311,Sheet2!$C$2:$D$13,2)</f>
        <v>0</v>
      </c>
      <c r="C3311" s="2" t="n">
        <v>-1</v>
      </c>
      <c r="D3311" s="8" t="n">
        <v>-1</v>
      </c>
      <c r="E3311" s="0" t="s">
        <v>12</v>
      </c>
      <c r="F3311" s="0" t="s">
        <v>156</v>
      </c>
      <c r="G3311" s="0" t="s">
        <v>1772</v>
      </c>
    </row>
    <row r="3312" customFormat="false" ht="15" hidden="true" customHeight="false" outlineLevel="0" collapsed="false">
      <c r="A3312" s="1" t="s">
        <v>1768</v>
      </c>
      <c r="B3312" s="1" t="n">
        <f aca="false">VLOOKUP(C3312,Sheet2!$C$2:$D$13,2)</f>
        <v>0</v>
      </c>
      <c r="C3312" s="2" t="n">
        <v>-1</v>
      </c>
      <c r="D3312" s="8" t="n">
        <v>-1</v>
      </c>
      <c r="E3312" s="0" t="s">
        <v>12</v>
      </c>
      <c r="F3312" s="0" t="s">
        <v>156</v>
      </c>
      <c r="G3312" s="0" t="s">
        <v>1779</v>
      </c>
    </row>
    <row r="3313" customFormat="false" ht="15" hidden="true" customHeight="false" outlineLevel="0" collapsed="false">
      <c r="A3313" s="1" t="s">
        <v>1768</v>
      </c>
      <c r="B3313" s="1" t="n">
        <f aca="false">VLOOKUP(C3313,Sheet2!$C$2:$D$13,2)</f>
        <v>0</v>
      </c>
      <c r="C3313" s="2" t="n">
        <v>-1</v>
      </c>
      <c r="D3313" s="8" t="n">
        <v>-1</v>
      </c>
      <c r="E3313" s="0" t="s">
        <v>8</v>
      </c>
      <c r="F3313" s="0" t="s">
        <v>606</v>
      </c>
      <c r="G3313" s="0" t="s">
        <v>1778</v>
      </c>
    </row>
    <row r="3314" customFormat="false" ht="15" hidden="true" customHeight="false" outlineLevel="0" collapsed="false">
      <c r="A3314" s="1" t="s">
        <v>1768</v>
      </c>
      <c r="B3314" s="1" t="n">
        <f aca="false">VLOOKUP(C3314,Sheet2!$C$2:$D$13,2)</f>
        <v>0</v>
      </c>
      <c r="C3314" s="2" t="n">
        <v>-1</v>
      </c>
      <c r="D3314" s="8" t="n">
        <v>-1</v>
      </c>
      <c r="E3314" s="0" t="s">
        <v>12</v>
      </c>
      <c r="F3314" s="0" t="s">
        <v>156</v>
      </c>
      <c r="G3314" s="0" t="s">
        <v>1613</v>
      </c>
    </row>
    <row r="3315" customFormat="false" ht="15" hidden="true" customHeight="false" outlineLevel="0" collapsed="false">
      <c r="A3315" s="1" t="s">
        <v>1768</v>
      </c>
      <c r="B3315" s="1" t="n">
        <f aca="false">VLOOKUP(C3315,Sheet2!$C$2:$D$13,2)</f>
        <v>0</v>
      </c>
      <c r="C3315" s="2" t="n">
        <v>-1</v>
      </c>
      <c r="D3315" s="8" t="n">
        <v>-1</v>
      </c>
      <c r="E3315" s="0" t="s">
        <v>8</v>
      </c>
      <c r="F3315" s="0" t="s">
        <v>120</v>
      </c>
      <c r="G3315" s="0" t="s">
        <v>1786</v>
      </c>
    </row>
    <row r="3316" customFormat="false" ht="15" hidden="true" customHeight="false" outlineLevel="0" collapsed="false">
      <c r="A3316" s="1" t="s">
        <v>1768</v>
      </c>
      <c r="B3316" s="1" t="n">
        <f aca="false">VLOOKUP(C3316,Sheet2!$C$2:$D$13,2)</f>
        <v>0</v>
      </c>
      <c r="C3316" s="2" t="n">
        <v>-1</v>
      </c>
      <c r="D3316" s="8" t="n">
        <v>-1</v>
      </c>
      <c r="E3316" s="0" t="s">
        <v>12</v>
      </c>
      <c r="F3316" s="0" t="s">
        <v>156</v>
      </c>
      <c r="G3316" s="0" t="s">
        <v>1783</v>
      </c>
    </row>
    <row r="3317" customFormat="false" ht="15" hidden="true" customHeight="false" outlineLevel="0" collapsed="false">
      <c r="A3317" s="1" t="s">
        <v>1788</v>
      </c>
      <c r="B3317" s="1" t="n">
        <f aca="false">VLOOKUP(C3317,Sheet2!$C$2:$D$13,2)</f>
        <v>0</v>
      </c>
      <c r="C3317" s="2" t="n">
        <v>-1</v>
      </c>
      <c r="D3317" s="8" t="n">
        <v>2.69533697031082</v>
      </c>
      <c r="E3317" s="0" t="s">
        <v>12</v>
      </c>
      <c r="F3317" s="0" t="s">
        <v>156</v>
      </c>
      <c r="G3317" s="0" t="s">
        <v>1789</v>
      </c>
    </row>
    <row r="3318" customFormat="false" ht="15" hidden="false" customHeight="false" outlineLevel="0" collapsed="false">
      <c r="A3318" s="1" t="s">
        <v>1788</v>
      </c>
      <c r="B3318" s="1" t="str">
        <f aca="false">VLOOKUP(C3318,Sheet2!$C$2:$D$13,2)</f>
        <v>feminism</v>
      </c>
      <c r="C3318" s="2" t="n">
        <v>4</v>
      </c>
      <c r="D3318" s="8" t="n">
        <v>0.959088855978691</v>
      </c>
      <c r="E3318" s="0" t="s">
        <v>8</v>
      </c>
      <c r="F3318" s="0" t="s">
        <v>485</v>
      </c>
      <c r="G3318" s="0" t="s">
        <v>1790</v>
      </c>
    </row>
    <row r="3319" customFormat="false" ht="15" hidden="false" customHeight="false" outlineLevel="0" collapsed="false">
      <c r="A3319" s="1" t="s">
        <v>1788</v>
      </c>
      <c r="B3319" s="1" t="str">
        <f aca="false">VLOOKUP(C3319,Sheet2!$C$2:$D$13,2)</f>
        <v>politics</v>
      </c>
      <c r="C3319" s="2" t="n">
        <v>3</v>
      </c>
      <c r="D3319" s="8" t="n">
        <v>0.917233617435976</v>
      </c>
      <c r="E3319" s="0" t="s">
        <v>12</v>
      </c>
      <c r="F3319" s="0" t="s">
        <v>13</v>
      </c>
      <c r="G3319" s="0" t="s">
        <v>1791</v>
      </c>
    </row>
    <row r="3320" customFormat="false" ht="15" hidden="true" customHeight="false" outlineLevel="0" collapsed="false">
      <c r="A3320" s="1" t="s">
        <v>1788</v>
      </c>
      <c r="B3320" s="1" t="n">
        <f aca="false">VLOOKUP(C3320,Sheet2!$C$2:$D$13,2)</f>
        <v>0</v>
      </c>
      <c r="C3320" s="2" t="n">
        <v>-1</v>
      </c>
      <c r="D3320" s="8" t="n">
        <v>-1</v>
      </c>
      <c r="E3320" s="0" t="s">
        <v>8</v>
      </c>
      <c r="F3320" s="0" t="s">
        <v>159</v>
      </c>
      <c r="G3320" s="0" t="s">
        <v>1792</v>
      </c>
    </row>
    <row r="3321" customFormat="false" ht="15" hidden="false" customHeight="false" outlineLevel="0" collapsed="false">
      <c r="A3321" s="1" t="s">
        <v>1788</v>
      </c>
      <c r="B3321" s="1" t="str">
        <f aca="false">VLOOKUP(C3321,Sheet2!$C$2:$D$13,2)</f>
        <v>politics</v>
      </c>
      <c r="C3321" s="2" t="n">
        <v>3</v>
      </c>
      <c r="D3321" s="8" t="n">
        <v>0.870321166374604</v>
      </c>
      <c r="E3321" s="0" t="s">
        <v>8</v>
      </c>
      <c r="F3321" s="0" t="s">
        <v>286</v>
      </c>
      <c r="G3321" s="0" t="s">
        <v>1793</v>
      </c>
    </row>
    <row r="3322" customFormat="false" ht="15" hidden="true" customHeight="false" outlineLevel="0" collapsed="false">
      <c r="A3322" s="1" t="s">
        <v>1788</v>
      </c>
      <c r="B3322" s="1" t="n">
        <f aca="false">VLOOKUP(C3322,Sheet2!$C$2:$D$13,2)</f>
        <v>0</v>
      </c>
      <c r="C3322" s="2" t="n">
        <v>-1</v>
      </c>
      <c r="D3322" s="8" t="n">
        <v>1.55471142450113</v>
      </c>
      <c r="E3322" s="0" t="s">
        <v>12</v>
      </c>
      <c r="F3322" s="0" t="s">
        <v>156</v>
      </c>
      <c r="G3322" s="0" t="s">
        <v>1794</v>
      </c>
    </row>
    <row r="3323" customFormat="false" ht="15" hidden="false" customHeight="false" outlineLevel="0" collapsed="false">
      <c r="A3323" s="1" t="s">
        <v>1788</v>
      </c>
      <c r="B3323" s="1" t="str">
        <f aca="false">VLOOKUP(C3323,Sheet2!$C$2:$D$13,2)</f>
        <v>politics</v>
      </c>
      <c r="C3323" s="2" t="n">
        <v>3</v>
      </c>
      <c r="D3323" s="8" t="n">
        <v>1.07606758372643</v>
      </c>
      <c r="E3323" s="0" t="s">
        <v>8</v>
      </c>
      <c r="F3323" s="0" t="s">
        <v>349</v>
      </c>
      <c r="G3323" s="0" t="s">
        <v>1795</v>
      </c>
    </row>
    <row r="3324" customFormat="false" ht="15" hidden="true" customHeight="false" outlineLevel="0" collapsed="false">
      <c r="A3324" s="1" t="s">
        <v>1788</v>
      </c>
      <c r="B3324" s="1" t="n">
        <f aca="false">VLOOKUP(C3324,Sheet2!$C$2:$D$13,2)</f>
        <v>0</v>
      </c>
      <c r="C3324" s="2" t="n">
        <v>-1</v>
      </c>
      <c r="D3324" s="8" t="n">
        <v>1.46520150622385</v>
      </c>
      <c r="E3324" s="0" t="s">
        <v>12</v>
      </c>
      <c r="F3324" s="0" t="s">
        <v>156</v>
      </c>
      <c r="G3324" s="0" t="s">
        <v>175</v>
      </c>
    </row>
    <row r="3325" customFormat="false" ht="15" hidden="false" customHeight="false" outlineLevel="0" collapsed="false">
      <c r="A3325" s="1" t="s">
        <v>1788</v>
      </c>
      <c r="B3325" s="1" t="str">
        <f aca="false">VLOOKUP(C3325,Sheet2!$C$2:$D$13,2)</f>
        <v>culture</v>
      </c>
      <c r="C3325" s="2" t="n">
        <v>1</v>
      </c>
      <c r="D3325" s="8" t="n">
        <v>1.10081266846914</v>
      </c>
      <c r="E3325" s="0" t="s">
        <v>12</v>
      </c>
      <c r="F3325" s="0" t="s">
        <v>156</v>
      </c>
      <c r="G3325" s="0" t="s">
        <v>1202</v>
      </c>
    </row>
    <row r="3326" customFormat="false" ht="15" hidden="true" customHeight="false" outlineLevel="0" collapsed="false">
      <c r="A3326" s="1" t="s">
        <v>1788</v>
      </c>
      <c r="B3326" s="1" t="n">
        <f aca="false">VLOOKUP(C3326,Sheet2!$C$2:$D$13,2)</f>
        <v>0</v>
      </c>
      <c r="C3326" s="2" t="n">
        <v>-1</v>
      </c>
      <c r="D3326" s="8" t="n">
        <v>1.13562994628715</v>
      </c>
      <c r="E3326" s="0" t="s">
        <v>8</v>
      </c>
      <c r="F3326" s="0" t="s">
        <v>120</v>
      </c>
      <c r="G3326" s="0" t="s">
        <v>1796</v>
      </c>
    </row>
    <row r="3327" customFormat="false" ht="15" hidden="true" customHeight="false" outlineLevel="0" collapsed="false">
      <c r="A3327" s="1" t="s">
        <v>1788</v>
      </c>
      <c r="B3327" s="1" t="n">
        <f aca="false">VLOOKUP(C3327,Sheet2!$C$2:$D$13,2)</f>
        <v>0</v>
      </c>
      <c r="C3327" s="2" t="n">
        <v>-1</v>
      </c>
      <c r="D3327" s="8" t="n">
        <v>-1</v>
      </c>
      <c r="E3327" s="0" t="s">
        <v>8</v>
      </c>
      <c r="F3327" s="0" t="s">
        <v>286</v>
      </c>
      <c r="G3327" s="0" t="s">
        <v>1797</v>
      </c>
    </row>
    <row r="3328" customFormat="false" ht="15" hidden="true" customHeight="false" outlineLevel="0" collapsed="false">
      <c r="A3328" s="1" t="s">
        <v>1788</v>
      </c>
      <c r="B3328" s="1" t="n">
        <f aca="false">VLOOKUP(C3328,Sheet2!$C$2:$D$13,2)</f>
        <v>0</v>
      </c>
      <c r="C3328" s="2" t="n">
        <v>-1</v>
      </c>
      <c r="D3328" s="8" t="n">
        <v>2.37202735077844</v>
      </c>
      <c r="E3328" s="0" t="s">
        <v>12</v>
      </c>
      <c r="F3328" s="0" t="s">
        <v>156</v>
      </c>
      <c r="G3328" s="0" t="s">
        <v>1798</v>
      </c>
    </row>
    <row r="3329" customFormat="false" ht="15" hidden="true" customHeight="false" outlineLevel="0" collapsed="false">
      <c r="A3329" s="1" t="s">
        <v>1788</v>
      </c>
      <c r="B3329" s="1" t="n">
        <f aca="false">VLOOKUP(C3329,Sheet2!$C$2:$D$13,2)</f>
        <v>0</v>
      </c>
      <c r="C3329" s="2" t="n">
        <v>-1</v>
      </c>
      <c r="D3329" s="8" t="n">
        <v>1.16466601740048</v>
      </c>
      <c r="E3329" s="0" t="s">
        <v>12</v>
      </c>
      <c r="F3329" s="0" t="s">
        <v>13</v>
      </c>
      <c r="G3329" s="0" t="s">
        <v>1799</v>
      </c>
    </row>
    <row r="3330" customFormat="false" ht="15" hidden="true" customHeight="false" outlineLevel="0" collapsed="false">
      <c r="A3330" s="1" t="s">
        <v>1788</v>
      </c>
      <c r="B3330" s="1" t="n">
        <f aca="false">VLOOKUP(C3330,Sheet2!$C$2:$D$13,2)</f>
        <v>0</v>
      </c>
      <c r="C3330" s="2" t="n">
        <v>-1</v>
      </c>
      <c r="D3330" s="8" t="n">
        <v>-1</v>
      </c>
      <c r="E3330" s="0" t="s">
        <v>12</v>
      </c>
      <c r="F3330" s="0" t="s">
        <v>156</v>
      </c>
      <c r="G3330" s="0" t="s">
        <v>1800</v>
      </c>
    </row>
    <row r="3331" customFormat="false" ht="15" hidden="true" customHeight="false" outlineLevel="0" collapsed="false">
      <c r="A3331" s="1" t="s">
        <v>1788</v>
      </c>
      <c r="B3331" s="1" t="n">
        <f aca="false">VLOOKUP(C3331,Sheet2!$C$2:$D$13,2)</f>
        <v>0</v>
      </c>
      <c r="C3331" s="2" t="n">
        <v>-1</v>
      </c>
      <c r="D3331" s="8" t="n">
        <v>1.46464800452033</v>
      </c>
      <c r="E3331" s="0" t="s">
        <v>12</v>
      </c>
      <c r="F3331" s="0" t="s">
        <v>156</v>
      </c>
      <c r="G3331" s="0" t="s">
        <v>1801</v>
      </c>
    </row>
    <row r="3332" customFormat="false" ht="15" hidden="true" customHeight="false" outlineLevel="0" collapsed="false">
      <c r="A3332" s="1" t="s">
        <v>1788</v>
      </c>
      <c r="B3332" s="1" t="n">
        <f aca="false">VLOOKUP(C3332,Sheet2!$C$2:$D$13,2)</f>
        <v>0</v>
      </c>
      <c r="C3332" s="2" t="n">
        <v>-1</v>
      </c>
      <c r="D3332" s="8" t="n">
        <v>-1</v>
      </c>
      <c r="E3332" s="0" t="s">
        <v>8</v>
      </c>
      <c r="F3332" s="0" t="s">
        <v>286</v>
      </c>
      <c r="G3332" s="0" t="s">
        <v>1802</v>
      </c>
    </row>
    <row r="3333" customFormat="false" ht="15" hidden="true" customHeight="false" outlineLevel="0" collapsed="false">
      <c r="A3333" s="1" t="s">
        <v>1788</v>
      </c>
      <c r="B3333" s="1" t="n">
        <f aca="false">VLOOKUP(C3333,Sheet2!$C$2:$D$13,2)</f>
        <v>0</v>
      </c>
      <c r="C3333" s="2" t="n">
        <v>-1</v>
      </c>
      <c r="D3333" s="8" t="n">
        <v>-1</v>
      </c>
      <c r="E3333" s="0" t="s">
        <v>12</v>
      </c>
      <c r="F3333" s="0" t="s">
        <v>156</v>
      </c>
      <c r="G3333" s="0" t="s">
        <v>1801</v>
      </c>
    </row>
    <row r="3334" customFormat="false" ht="15" hidden="true" customHeight="false" outlineLevel="0" collapsed="false">
      <c r="A3334" s="1" t="s">
        <v>1788</v>
      </c>
      <c r="B3334" s="1" t="n">
        <f aca="false">VLOOKUP(C3334,Sheet2!$C$2:$D$13,2)</f>
        <v>0</v>
      </c>
      <c r="C3334" s="2" t="n">
        <v>-1</v>
      </c>
      <c r="D3334" s="8" t="n">
        <v>0.848905360937671</v>
      </c>
      <c r="E3334" s="0" t="s">
        <v>8</v>
      </c>
      <c r="F3334" s="0" t="s">
        <v>159</v>
      </c>
      <c r="G3334" s="0" t="s">
        <v>1803</v>
      </c>
    </row>
    <row r="3335" customFormat="false" ht="15" hidden="false" customHeight="false" outlineLevel="0" collapsed="false">
      <c r="A3335" s="1" t="s">
        <v>1788</v>
      </c>
      <c r="B3335" s="1" t="str">
        <f aca="false">VLOOKUP(C3335,Sheet2!$C$2:$D$13,2)</f>
        <v>environment</v>
      </c>
      <c r="C3335" s="2" t="n">
        <v>8</v>
      </c>
      <c r="D3335" s="8" t="n">
        <v>0.532760873536095</v>
      </c>
      <c r="E3335" s="0" t="s">
        <v>8</v>
      </c>
      <c r="F3335" s="0" t="s">
        <v>229</v>
      </c>
      <c r="G3335" s="0" t="s">
        <v>1804</v>
      </c>
    </row>
    <row r="3336" customFormat="false" ht="15" hidden="true" customHeight="false" outlineLevel="0" collapsed="false">
      <c r="A3336" s="1" t="s">
        <v>1788</v>
      </c>
      <c r="B3336" s="1" t="n">
        <f aca="false">VLOOKUP(C3336,Sheet2!$C$2:$D$13,2)</f>
        <v>0</v>
      </c>
      <c r="C3336" s="2" t="n">
        <v>-1</v>
      </c>
      <c r="D3336" s="8" t="n">
        <v>-1</v>
      </c>
      <c r="E3336" s="0" t="s">
        <v>12</v>
      </c>
      <c r="F3336" s="0" t="s">
        <v>156</v>
      </c>
      <c r="G3336" s="0" t="s">
        <v>1805</v>
      </c>
    </row>
    <row r="3337" customFormat="false" ht="15" hidden="false" customHeight="false" outlineLevel="0" collapsed="false">
      <c r="A3337" s="1" t="s">
        <v>1788</v>
      </c>
      <c r="B3337" s="1" t="str">
        <f aca="false">VLOOKUP(C3337,Sheet2!$C$2:$D$13,2)</f>
        <v>culture</v>
      </c>
      <c r="C3337" s="2" t="n">
        <v>1</v>
      </c>
      <c r="D3337" s="8" t="n">
        <v>0.924437115962025</v>
      </c>
      <c r="E3337" s="0" t="s">
        <v>8</v>
      </c>
      <c r="F3337" s="0" t="s">
        <v>138</v>
      </c>
      <c r="G3337" s="0" t="s">
        <v>1806</v>
      </c>
    </row>
    <row r="3338" customFormat="false" ht="15" hidden="true" customHeight="false" outlineLevel="0" collapsed="false">
      <c r="A3338" s="1" t="s">
        <v>1788</v>
      </c>
      <c r="B3338" s="1" t="n">
        <f aca="false">VLOOKUP(C3338,Sheet2!$C$2:$D$13,2)</f>
        <v>0</v>
      </c>
      <c r="C3338" s="2" t="n">
        <v>-1</v>
      </c>
      <c r="D3338" s="8" t="n">
        <v>-1</v>
      </c>
      <c r="E3338" s="0" t="s">
        <v>8</v>
      </c>
      <c r="F3338" s="0" t="s">
        <v>120</v>
      </c>
      <c r="G3338" s="0" t="s">
        <v>1796</v>
      </c>
    </row>
    <row r="3339" customFormat="false" ht="15" hidden="true" customHeight="false" outlineLevel="0" collapsed="false">
      <c r="A3339" s="1" t="s">
        <v>1788</v>
      </c>
      <c r="B3339" s="1" t="n">
        <f aca="false">VLOOKUP(C3339,Sheet2!$C$2:$D$13,2)</f>
        <v>0</v>
      </c>
      <c r="C3339" s="2" t="n">
        <v>-1</v>
      </c>
      <c r="D3339" s="8" t="n">
        <v>1.20657107033784</v>
      </c>
      <c r="E3339" s="0" t="s">
        <v>8</v>
      </c>
      <c r="F3339" s="0" t="s">
        <v>286</v>
      </c>
      <c r="G3339" s="0" t="s">
        <v>1802</v>
      </c>
    </row>
    <row r="3340" customFormat="false" ht="15" hidden="true" customHeight="false" outlineLevel="0" collapsed="false">
      <c r="A3340" s="1" t="s">
        <v>1788</v>
      </c>
      <c r="B3340" s="1" t="n">
        <f aca="false">VLOOKUP(C3340,Sheet2!$C$2:$D$13,2)</f>
        <v>0</v>
      </c>
      <c r="C3340" s="2" t="n">
        <v>-1</v>
      </c>
      <c r="D3340" s="8" t="n">
        <v>1.28490059521978</v>
      </c>
      <c r="E3340" s="0" t="s">
        <v>12</v>
      </c>
      <c r="F3340" s="0" t="s">
        <v>156</v>
      </c>
      <c r="G3340" s="0" t="s">
        <v>1800</v>
      </c>
    </row>
    <row r="3341" customFormat="false" ht="15" hidden="false" customHeight="false" outlineLevel="0" collapsed="false">
      <c r="A3341" s="1" t="s">
        <v>1788</v>
      </c>
      <c r="B3341" s="1" t="str">
        <f aca="false">VLOOKUP(C3341,Sheet2!$C$2:$D$13,2)</f>
        <v>culture</v>
      </c>
      <c r="C3341" s="2" t="n">
        <v>1</v>
      </c>
      <c r="D3341" s="8" t="n">
        <v>0.799149833419735</v>
      </c>
      <c r="E3341" s="0" t="s">
        <v>12</v>
      </c>
      <c r="F3341" s="0" t="s">
        <v>156</v>
      </c>
      <c r="G3341" s="0" t="s">
        <v>1807</v>
      </c>
    </row>
    <row r="3342" customFormat="false" ht="15" hidden="false" customHeight="false" outlineLevel="0" collapsed="false">
      <c r="A3342" s="1" t="s">
        <v>1788</v>
      </c>
      <c r="B3342" s="1" t="str">
        <f aca="false">VLOOKUP(C3342,Sheet2!$C$2:$D$13,2)</f>
        <v>culture</v>
      </c>
      <c r="C3342" s="2" t="n">
        <v>1</v>
      </c>
      <c r="D3342" s="8" t="n">
        <v>0.843996827165186</v>
      </c>
      <c r="E3342" s="0" t="s">
        <v>12</v>
      </c>
      <c r="F3342" s="0" t="s">
        <v>13</v>
      </c>
      <c r="G3342" s="0" t="s">
        <v>1808</v>
      </c>
    </row>
    <row r="3343" customFormat="false" ht="15" hidden="true" customHeight="false" outlineLevel="0" collapsed="false">
      <c r="A3343" s="1" t="s">
        <v>1788</v>
      </c>
      <c r="B3343" s="1" t="n">
        <f aca="false">VLOOKUP(C3343,Sheet2!$C$2:$D$13,2)</f>
        <v>0</v>
      </c>
      <c r="C3343" s="2" t="n">
        <v>-1</v>
      </c>
      <c r="D3343" s="8" t="n">
        <v>-1</v>
      </c>
      <c r="E3343" s="0" t="s">
        <v>12</v>
      </c>
      <c r="F3343" s="0" t="s">
        <v>13</v>
      </c>
      <c r="G3343" s="0" t="s">
        <v>1791</v>
      </c>
    </row>
    <row r="3344" customFormat="false" ht="15" hidden="true" customHeight="false" outlineLevel="0" collapsed="false">
      <c r="A3344" s="1" t="s">
        <v>1788</v>
      </c>
      <c r="B3344" s="1" t="n">
        <f aca="false">VLOOKUP(C3344,Sheet2!$C$2:$D$13,2)</f>
        <v>0</v>
      </c>
      <c r="C3344" s="2" t="n">
        <v>-1</v>
      </c>
      <c r="D3344" s="8" t="n">
        <v>-1</v>
      </c>
      <c r="E3344" s="0" t="s">
        <v>12</v>
      </c>
      <c r="F3344" s="0" t="s">
        <v>13</v>
      </c>
      <c r="G3344" s="0" t="s">
        <v>1809</v>
      </c>
    </row>
    <row r="3345" customFormat="false" ht="15" hidden="true" customHeight="false" outlineLevel="0" collapsed="false">
      <c r="A3345" s="1" t="s">
        <v>1788</v>
      </c>
      <c r="B3345" s="1" t="n">
        <f aca="false">VLOOKUP(C3345,Sheet2!$C$2:$D$13,2)</f>
        <v>0</v>
      </c>
      <c r="C3345" s="2" t="n">
        <v>-1</v>
      </c>
      <c r="D3345" s="8" t="n">
        <v>1.64689640233162</v>
      </c>
      <c r="E3345" s="0" t="s">
        <v>12</v>
      </c>
      <c r="F3345" s="0" t="s">
        <v>156</v>
      </c>
      <c r="G3345" s="0" t="s">
        <v>1810</v>
      </c>
    </row>
    <row r="3346" customFormat="false" ht="15" hidden="true" customHeight="false" outlineLevel="0" collapsed="false">
      <c r="A3346" s="1" t="s">
        <v>1788</v>
      </c>
      <c r="B3346" s="1" t="n">
        <f aca="false">VLOOKUP(C3346,Sheet2!$C$2:$D$13,2)</f>
        <v>0</v>
      </c>
      <c r="C3346" s="2" t="n">
        <v>-1</v>
      </c>
      <c r="D3346" s="8" t="n">
        <v>0.954899276842672</v>
      </c>
      <c r="E3346" s="0" t="s">
        <v>8</v>
      </c>
      <c r="F3346" s="0" t="s">
        <v>286</v>
      </c>
      <c r="G3346" s="0" t="s">
        <v>1797</v>
      </c>
    </row>
    <row r="3347" customFormat="false" ht="15" hidden="true" customHeight="false" outlineLevel="0" collapsed="false">
      <c r="A3347" s="1" t="s">
        <v>1788</v>
      </c>
      <c r="B3347" s="1" t="n">
        <f aca="false">VLOOKUP(C3347,Sheet2!$C$2:$D$13,2)</f>
        <v>0</v>
      </c>
      <c r="C3347" s="2" t="n">
        <v>-1</v>
      </c>
      <c r="D3347" s="8" t="n">
        <v>-1</v>
      </c>
      <c r="E3347" s="0" t="s">
        <v>8</v>
      </c>
      <c r="F3347" s="0" t="s">
        <v>167</v>
      </c>
      <c r="G3347" s="0" t="s">
        <v>1811</v>
      </c>
    </row>
    <row r="3348" customFormat="false" ht="15" hidden="true" customHeight="false" outlineLevel="0" collapsed="false">
      <c r="A3348" s="1" t="s">
        <v>1788</v>
      </c>
      <c r="B3348" s="1" t="n">
        <f aca="false">VLOOKUP(C3348,Sheet2!$C$2:$D$13,2)</f>
        <v>0</v>
      </c>
      <c r="C3348" s="2" t="n">
        <v>-1</v>
      </c>
      <c r="D3348" s="8" t="n">
        <v>-1</v>
      </c>
      <c r="E3348" s="0" t="s">
        <v>12</v>
      </c>
      <c r="F3348" s="0" t="s">
        <v>156</v>
      </c>
      <c r="G3348" s="0" t="s">
        <v>1789</v>
      </c>
    </row>
    <row r="3349" customFormat="false" ht="15" hidden="true" customHeight="false" outlineLevel="0" collapsed="false">
      <c r="A3349" s="1" t="s">
        <v>1788</v>
      </c>
      <c r="B3349" s="1" t="n">
        <f aca="false">VLOOKUP(C3349,Sheet2!$C$2:$D$13,2)</f>
        <v>0</v>
      </c>
      <c r="C3349" s="2" t="n">
        <v>-1</v>
      </c>
      <c r="D3349" s="8" t="n">
        <v>-1</v>
      </c>
      <c r="E3349" s="0" t="s">
        <v>8</v>
      </c>
      <c r="F3349" s="0" t="s">
        <v>229</v>
      </c>
      <c r="G3349" s="0" t="s">
        <v>1804</v>
      </c>
    </row>
    <row r="3350" customFormat="false" ht="15" hidden="true" customHeight="false" outlineLevel="0" collapsed="false">
      <c r="A3350" s="1" t="s">
        <v>1788</v>
      </c>
      <c r="B3350" s="1" t="n">
        <f aca="false">VLOOKUP(C3350,Sheet2!$C$2:$D$13,2)</f>
        <v>0</v>
      </c>
      <c r="C3350" s="2" t="n">
        <v>-1</v>
      </c>
      <c r="D3350" s="8" t="n">
        <v>-1</v>
      </c>
      <c r="E3350" s="0" t="s">
        <v>12</v>
      </c>
      <c r="F3350" s="0" t="s">
        <v>13</v>
      </c>
      <c r="G3350" s="0" t="s">
        <v>1812</v>
      </c>
    </row>
    <row r="3351" customFormat="false" ht="15" hidden="true" customHeight="false" outlineLevel="0" collapsed="false">
      <c r="A3351" s="1" t="s">
        <v>1788</v>
      </c>
      <c r="B3351" s="1" t="n">
        <f aca="false">VLOOKUP(C3351,Sheet2!$C$2:$D$13,2)</f>
        <v>0</v>
      </c>
      <c r="C3351" s="2" t="n">
        <v>-1</v>
      </c>
      <c r="D3351" s="8" t="n">
        <v>-1</v>
      </c>
      <c r="E3351" s="0" t="s">
        <v>12</v>
      </c>
      <c r="F3351" s="0" t="s">
        <v>156</v>
      </c>
      <c r="G3351" s="0" t="s">
        <v>175</v>
      </c>
    </row>
    <row r="3352" customFormat="false" ht="15" hidden="true" customHeight="false" outlineLevel="0" collapsed="false">
      <c r="A3352" s="1" t="s">
        <v>1788</v>
      </c>
      <c r="B3352" s="1" t="n">
        <f aca="false">VLOOKUP(C3352,Sheet2!$C$2:$D$13,2)</f>
        <v>0</v>
      </c>
      <c r="C3352" s="2" t="n">
        <v>-1</v>
      </c>
      <c r="D3352" s="8" t="n">
        <v>-1</v>
      </c>
      <c r="E3352" s="0" t="s">
        <v>8</v>
      </c>
      <c r="F3352" s="0" t="s">
        <v>1429</v>
      </c>
      <c r="G3352" s="0" t="s">
        <v>1813</v>
      </c>
    </row>
    <row r="3353" customFormat="false" ht="15" hidden="true" customHeight="false" outlineLevel="0" collapsed="false">
      <c r="A3353" s="1" t="s">
        <v>1788</v>
      </c>
      <c r="B3353" s="1" t="n">
        <f aca="false">VLOOKUP(C3353,Sheet2!$C$2:$D$13,2)</f>
        <v>0</v>
      </c>
      <c r="C3353" s="2" t="n">
        <v>-1</v>
      </c>
      <c r="D3353" s="8" t="n">
        <v>-1</v>
      </c>
      <c r="E3353" s="0" t="s">
        <v>8</v>
      </c>
      <c r="F3353" s="0" t="s">
        <v>286</v>
      </c>
      <c r="G3353" s="0" t="s">
        <v>1793</v>
      </c>
    </row>
    <row r="3354" customFormat="false" ht="15" hidden="true" customHeight="false" outlineLevel="0" collapsed="false">
      <c r="A3354" s="1" t="s">
        <v>1788</v>
      </c>
      <c r="B3354" s="1" t="n">
        <f aca="false">VLOOKUP(C3354,Sheet2!$C$2:$D$13,2)</f>
        <v>0</v>
      </c>
      <c r="C3354" s="2" t="n">
        <v>-1</v>
      </c>
      <c r="D3354" s="8" t="n">
        <v>-1</v>
      </c>
      <c r="E3354" s="0" t="s">
        <v>12</v>
      </c>
      <c r="F3354" s="0" t="s">
        <v>13</v>
      </c>
      <c r="G3354" s="0" t="s">
        <v>1814</v>
      </c>
    </row>
    <row r="3355" customFormat="false" ht="15" hidden="true" customHeight="false" outlineLevel="0" collapsed="false">
      <c r="A3355" s="1" t="s">
        <v>1788</v>
      </c>
      <c r="B3355" s="1" t="n">
        <f aca="false">VLOOKUP(C3355,Sheet2!$C$2:$D$13,2)</f>
        <v>0</v>
      </c>
      <c r="C3355" s="2" t="n">
        <v>-1</v>
      </c>
      <c r="D3355" s="8" t="n">
        <v>-1</v>
      </c>
      <c r="E3355" s="0" t="s">
        <v>8</v>
      </c>
      <c r="F3355" s="0" t="s">
        <v>138</v>
      </c>
      <c r="G3355" s="0" t="s">
        <v>1806</v>
      </c>
    </row>
    <row r="3356" customFormat="false" ht="15" hidden="true" customHeight="false" outlineLevel="0" collapsed="false">
      <c r="A3356" s="1" t="s">
        <v>1788</v>
      </c>
      <c r="B3356" s="1" t="n">
        <f aca="false">VLOOKUP(C3356,Sheet2!$C$2:$D$13,2)</f>
        <v>0</v>
      </c>
      <c r="C3356" s="2" t="n">
        <v>-1</v>
      </c>
      <c r="D3356" s="8" t="n">
        <v>-1</v>
      </c>
      <c r="E3356" s="0" t="s">
        <v>12</v>
      </c>
      <c r="F3356" s="0" t="s">
        <v>13</v>
      </c>
      <c r="G3356" s="0" t="s">
        <v>1799</v>
      </c>
    </row>
    <row r="3357" customFormat="false" ht="15" hidden="true" customHeight="false" outlineLevel="0" collapsed="false">
      <c r="A3357" s="1" t="s">
        <v>1788</v>
      </c>
      <c r="B3357" s="1" t="n">
        <f aca="false">VLOOKUP(C3357,Sheet2!$C$2:$D$13,2)</f>
        <v>0</v>
      </c>
      <c r="C3357" s="2" t="n">
        <v>-1</v>
      </c>
      <c r="D3357" s="8" t="n">
        <v>-1</v>
      </c>
      <c r="E3357" s="0" t="s">
        <v>12</v>
      </c>
      <c r="F3357" s="0" t="s">
        <v>156</v>
      </c>
      <c r="G3357" s="0" t="s">
        <v>1202</v>
      </c>
    </row>
    <row r="3358" customFormat="false" ht="15" hidden="true" customHeight="false" outlineLevel="0" collapsed="false">
      <c r="A3358" s="1" t="s">
        <v>1788</v>
      </c>
      <c r="B3358" s="1" t="n">
        <f aca="false">VLOOKUP(C3358,Sheet2!$C$2:$D$13,2)</f>
        <v>0</v>
      </c>
      <c r="C3358" s="2" t="n">
        <v>-1</v>
      </c>
      <c r="D3358" s="8" t="n">
        <v>-1</v>
      </c>
      <c r="E3358" s="0" t="s">
        <v>8</v>
      </c>
      <c r="F3358" s="0" t="s">
        <v>349</v>
      </c>
      <c r="G3358" s="0" t="s">
        <v>1795</v>
      </c>
    </row>
    <row r="3359" customFormat="false" ht="15" hidden="true" customHeight="false" outlineLevel="0" collapsed="false">
      <c r="A3359" s="1" t="s">
        <v>1788</v>
      </c>
      <c r="B3359" s="1" t="n">
        <f aca="false">VLOOKUP(C3359,Sheet2!$C$2:$D$13,2)</f>
        <v>0</v>
      </c>
      <c r="C3359" s="2" t="n">
        <v>-1</v>
      </c>
      <c r="D3359" s="8" t="n">
        <v>-1</v>
      </c>
      <c r="E3359" s="0" t="s">
        <v>8</v>
      </c>
      <c r="F3359" s="0" t="s">
        <v>159</v>
      </c>
      <c r="G3359" s="0" t="s">
        <v>1803</v>
      </c>
    </row>
    <row r="3360" customFormat="false" ht="15" hidden="true" customHeight="false" outlineLevel="0" collapsed="false">
      <c r="A3360" s="1" t="s">
        <v>1788</v>
      </c>
      <c r="B3360" s="1" t="n">
        <f aca="false">VLOOKUP(C3360,Sheet2!$C$2:$D$13,2)</f>
        <v>0</v>
      </c>
      <c r="C3360" s="2" t="n">
        <v>-1</v>
      </c>
      <c r="D3360" s="8" t="n">
        <v>-1</v>
      </c>
      <c r="E3360" s="0" t="s">
        <v>12</v>
      </c>
      <c r="F3360" s="0" t="s">
        <v>156</v>
      </c>
      <c r="G3360" s="0" t="s">
        <v>1807</v>
      </c>
    </row>
    <row r="3361" customFormat="false" ht="15" hidden="true" customHeight="false" outlineLevel="0" collapsed="false">
      <c r="A3361" s="1" t="s">
        <v>1788</v>
      </c>
      <c r="B3361" s="1" t="n">
        <f aca="false">VLOOKUP(C3361,Sheet2!$C$2:$D$13,2)</f>
        <v>0</v>
      </c>
      <c r="C3361" s="2" t="n">
        <v>-1</v>
      </c>
      <c r="D3361" s="8" t="n">
        <v>-1</v>
      </c>
      <c r="E3361" s="0" t="s">
        <v>12</v>
      </c>
      <c r="F3361" s="0" t="s">
        <v>156</v>
      </c>
      <c r="G3361" s="0" t="s">
        <v>1794</v>
      </c>
    </row>
    <row r="3362" customFormat="false" ht="15" hidden="true" customHeight="false" outlineLevel="0" collapsed="false">
      <c r="A3362" s="1" t="s">
        <v>1788</v>
      </c>
      <c r="B3362" s="1" t="n">
        <f aca="false">VLOOKUP(C3362,Sheet2!$C$2:$D$13,2)</f>
        <v>0</v>
      </c>
      <c r="C3362" s="2" t="n">
        <v>-1</v>
      </c>
      <c r="D3362" s="8" t="n">
        <v>-1</v>
      </c>
      <c r="E3362" s="0" t="s">
        <v>12</v>
      </c>
      <c r="F3362" s="0" t="s">
        <v>156</v>
      </c>
      <c r="G3362" s="0" t="s">
        <v>1810</v>
      </c>
    </row>
    <row r="3363" customFormat="false" ht="15" hidden="false" customHeight="false" outlineLevel="0" collapsed="false">
      <c r="A3363" s="1" t="s">
        <v>1788</v>
      </c>
      <c r="B3363" s="1" t="str">
        <f aca="false">VLOOKUP(C3363,Sheet2!$C$2:$D$13,2)</f>
        <v>feminism</v>
      </c>
      <c r="C3363" s="2" t="n">
        <v>4</v>
      </c>
      <c r="D3363" s="8" t="n">
        <v>1.0437200337503</v>
      </c>
      <c r="E3363" s="0" t="s">
        <v>12</v>
      </c>
      <c r="F3363" s="0" t="s">
        <v>156</v>
      </c>
      <c r="G3363" s="0" t="s">
        <v>1805</v>
      </c>
    </row>
    <row r="3364" customFormat="false" ht="15" hidden="true" customHeight="false" outlineLevel="0" collapsed="false">
      <c r="A3364" s="1" t="s">
        <v>1788</v>
      </c>
      <c r="B3364" s="1" t="n">
        <f aca="false">VLOOKUP(C3364,Sheet2!$C$2:$D$13,2)</f>
        <v>0</v>
      </c>
      <c r="C3364" s="2" t="n">
        <v>-1</v>
      </c>
      <c r="D3364" s="8" t="n">
        <v>0.913792558061046</v>
      </c>
      <c r="E3364" s="0" t="s">
        <v>12</v>
      </c>
      <c r="F3364" s="0" t="s">
        <v>13</v>
      </c>
      <c r="G3364" s="0" t="s">
        <v>1812</v>
      </c>
    </row>
    <row r="3365" customFormat="false" ht="15" hidden="false" customHeight="false" outlineLevel="0" collapsed="false">
      <c r="A3365" s="1" t="s">
        <v>1788</v>
      </c>
      <c r="B3365" s="1" t="str">
        <f aca="false">VLOOKUP(C3365,Sheet2!$C$2:$D$13,2)</f>
        <v>feminism</v>
      </c>
      <c r="C3365" s="2" t="n">
        <v>4</v>
      </c>
      <c r="D3365" s="8" t="n">
        <v>0.982727893795687</v>
      </c>
      <c r="E3365" s="0" t="s">
        <v>8</v>
      </c>
      <c r="F3365" s="0" t="s">
        <v>167</v>
      </c>
      <c r="G3365" s="0" t="s">
        <v>1815</v>
      </c>
    </row>
    <row r="3366" customFormat="false" ht="15" hidden="true" customHeight="false" outlineLevel="0" collapsed="false">
      <c r="A3366" s="1" t="s">
        <v>1788</v>
      </c>
      <c r="B3366" s="1" t="n">
        <f aca="false">VLOOKUP(C3366,Sheet2!$C$2:$D$13,2)</f>
        <v>0</v>
      </c>
      <c r="C3366" s="2" t="n">
        <v>-1</v>
      </c>
      <c r="D3366" s="8" t="n">
        <v>-1</v>
      </c>
      <c r="E3366" s="0" t="s">
        <v>12</v>
      </c>
      <c r="F3366" s="0" t="s">
        <v>156</v>
      </c>
      <c r="G3366" s="0" t="s">
        <v>1798</v>
      </c>
    </row>
    <row r="3367" customFormat="false" ht="15" hidden="false" customHeight="false" outlineLevel="0" collapsed="false">
      <c r="A3367" s="1" t="s">
        <v>1788</v>
      </c>
      <c r="B3367" s="1" t="str">
        <f aca="false">VLOOKUP(C3367,Sheet2!$C$2:$D$13,2)</f>
        <v>environment</v>
      </c>
      <c r="C3367" s="2" t="n">
        <v>8</v>
      </c>
      <c r="D3367" s="8" t="n">
        <v>0.911335252614802</v>
      </c>
      <c r="E3367" s="0" t="s">
        <v>12</v>
      </c>
      <c r="F3367" s="0" t="s">
        <v>13</v>
      </c>
      <c r="G3367" s="0" t="s">
        <v>1809</v>
      </c>
    </row>
    <row r="3368" customFormat="false" ht="15" hidden="false" customHeight="false" outlineLevel="0" collapsed="false">
      <c r="A3368" s="1" t="s">
        <v>1788</v>
      </c>
      <c r="B3368" s="1" t="str">
        <f aca="false">VLOOKUP(C3368,Sheet2!$C$2:$D$13,2)</f>
        <v>politics</v>
      </c>
      <c r="C3368" s="2" t="n">
        <v>3</v>
      </c>
      <c r="D3368" s="8" t="n">
        <v>1.05297203861403</v>
      </c>
      <c r="E3368" s="0" t="s">
        <v>8</v>
      </c>
      <c r="F3368" s="0" t="s">
        <v>1429</v>
      </c>
      <c r="G3368" s="0" t="s">
        <v>1813</v>
      </c>
    </row>
    <row r="3369" customFormat="false" ht="15" hidden="true" customHeight="false" outlineLevel="0" collapsed="false">
      <c r="A3369" s="1" t="s">
        <v>1788</v>
      </c>
      <c r="B3369" s="1" t="n">
        <f aca="false">VLOOKUP(C3369,Sheet2!$C$2:$D$13,2)</f>
        <v>0</v>
      </c>
      <c r="C3369" s="2" t="n">
        <v>-1</v>
      </c>
      <c r="D3369" s="8" t="n">
        <v>2.1381244974226</v>
      </c>
      <c r="E3369" s="0" t="s">
        <v>8</v>
      </c>
      <c r="F3369" s="0" t="s">
        <v>159</v>
      </c>
      <c r="G3369" s="0" t="s">
        <v>1792</v>
      </c>
    </row>
    <row r="3370" customFormat="false" ht="15" hidden="true" customHeight="false" outlineLevel="0" collapsed="false">
      <c r="A3370" s="1" t="s">
        <v>1788</v>
      </c>
      <c r="B3370" s="1" t="n">
        <f aca="false">VLOOKUP(C3370,Sheet2!$C$2:$D$13,2)</f>
        <v>0</v>
      </c>
      <c r="C3370" s="2" t="n">
        <v>-1</v>
      </c>
      <c r="D3370" s="8" t="n">
        <v>1.33280405974425</v>
      </c>
      <c r="E3370" s="0" t="s">
        <v>8</v>
      </c>
      <c r="F3370" s="0" t="s">
        <v>167</v>
      </c>
      <c r="G3370" s="0" t="s">
        <v>1811</v>
      </c>
    </row>
    <row r="3371" customFormat="false" ht="15" hidden="true" customHeight="false" outlineLevel="0" collapsed="false">
      <c r="A3371" s="1" t="s">
        <v>1788</v>
      </c>
      <c r="B3371" s="1" t="n">
        <f aca="false">VLOOKUP(C3371,Sheet2!$C$2:$D$13,2)</f>
        <v>0</v>
      </c>
      <c r="C3371" s="2" t="n">
        <v>-1</v>
      </c>
      <c r="D3371" s="8" t="n">
        <v>1.17181440088873</v>
      </c>
      <c r="E3371" s="0" t="s">
        <v>12</v>
      </c>
      <c r="F3371" s="0" t="s">
        <v>13</v>
      </c>
      <c r="G3371" s="0" t="s">
        <v>1814</v>
      </c>
    </row>
    <row r="3372" customFormat="false" ht="15" hidden="true" customHeight="false" outlineLevel="0" collapsed="false">
      <c r="A3372" s="1" t="s">
        <v>1788</v>
      </c>
      <c r="B3372" s="1" t="n">
        <f aca="false">VLOOKUP(C3372,Sheet2!$C$2:$D$13,2)</f>
        <v>0</v>
      </c>
      <c r="C3372" s="2" t="n">
        <v>-1</v>
      </c>
      <c r="D3372" s="8" t="n">
        <v>-1</v>
      </c>
      <c r="E3372" s="0" t="s">
        <v>8</v>
      </c>
      <c r="F3372" s="0" t="s">
        <v>485</v>
      </c>
      <c r="G3372" s="0" t="s">
        <v>1790</v>
      </c>
    </row>
    <row r="3373" customFormat="false" ht="15" hidden="true" customHeight="false" outlineLevel="0" collapsed="false">
      <c r="A3373" s="1" t="s">
        <v>1788</v>
      </c>
      <c r="B3373" s="1" t="n">
        <f aca="false">VLOOKUP(C3373,Sheet2!$C$2:$D$13,2)</f>
        <v>0</v>
      </c>
      <c r="C3373" s="2" t="n">
        <v>-1</v>
      </c>
      <c r="D3373" s="8" t="n">
        <v>-1</v>
      </c>
      <c r="E3373" s="0" t="s">
        <v>12</v>
      </c>
      <c r="F3373" s="0" t="s">
        <v>13</v>
      </c>
      <c r="G3373" s="0" t="s">
        <v>1808</v>
      </c>
    </row>
    <row r="3374" customFormat="false" ht="15" hidden="true" customHeight="false" outlineLevel="0" collapsed="false">
      <c r="A3374" s="1" t="s">
        <v>1788</v>
      </c>
      <c r="B3374" s="1" t="n">
        <f aca="false">VLOOKUP(C3374,Sheet2!$C$2:$D$13,2)</f>
        <v>0</v>
      </c>
      <c r="C3374" s="2" t="n">
        <v>-1</v>
      </c>
      <c r="D3374" s="8" t="n">
        <v>-1</v>
      </c>
      <c r="E3374" s="0" t="s">
        <v>8</v>
      </c>
      <c r="F3374" s="0" t="s">
        <v>167</v>
      </c>
      <c r="G3374" s="0" t="s">
        <v>1815</v>
      </c>
    </row>
    <row r="3375" customFormat="false" ht="15" hidden="false" customHeight="false" outlineLevel="0" collapsed="false">
      <c r="A3375" s="1" t="s">
        <v>1816</v>
      </c>
      <c r="B3375" s="1" t="str">
        <f aca="false">VLOOKUP(C3375,Sheet2!$C$2:$D$13,2)</f>
        <v>culture</v>
      </c>
      <c r="C3375" s="2" t="n">
        <v>1</v>
      </c>
      <c r="D3375" s="8" t="n">
        <v>0.900186386487072</v>
      </c>
      <c r="E3375" s="0" t="s">
        <v>12</v>
      </c>
      <c r="F3375" s="0" t="s">
        <v>156</v>
      </c>
      <c r="G3375" s="0" t="s">
        <v>1817</v>
      </c>
    </row>
    <row r="3376" customFormat="false" ht="15" hidden="false" customHeight="false" outlineLevel="0" collapsed="false">
      <c r="A3376" s="1" t="s">
        <v>1816</v>
      </c>
      <c r="B3376" s="1" t="str">
        <f aca="false">VLOOKUP(C3376,Sheet2!$C$2:$D$13,2)</f>
        <v>feminism</v>
      </c>
      <c r="C3376" s="2" t="n">
        <v>4</v>
      </c>
      <c r="D3376" s="8" t="n">
        <v>0.916221192386117</v>
      </c>
      <c r="E3376" s="0" t="s">
        <v>12</v>
      </c>
      <c r="F3376" s="0" t="s">
        <v>13</v>
      </c>
      <c r="G3376" s="0" t="s">
        <v>1818</v>
      </c>
    </row>
    <row r="3377" customFormat="false" ht="15" hidden="false" customHeight="false" outlineLevel="0" collapsed="false">
      <c r="A3377" s="1" t="s">
        <v>1816</v>
      </c>
      <c r="B3377" s="1" t="str">
        <f aca="false">VLOOKUP(C3377,Sheet2!$C$2:$D$13,2)</f>
        <v>press</v>
      </c>
      <c r="C3377" s="2" t="n">
        <v>7</v>
      </c>
      <c r="D3377" s="8" t="n">
        <v>0.856515927515399</v>
      </c>
      <c r="E3377" s="0" t="s">
        <v>12</v>
      </c>
      <c r="F3377" s="0" t="s">
        <v>156</v>
      </c>
      <c r="G3377" s="0" t="s">
        <v>691</v>
      </c>
    </row>
    <row r="3378" customFormat="false" ht="15" hidden="false" customHeight="false" outlineLevel="0" collapsed="false">
      <c r="A3378" s="1" t="s">
        <v>1816</v>
      </c>
      <c r="B3378" s="1" t="str">
        <f aca="false">VLOOKUP(C3378,Sheet2!$C$2:$D$13,2)</f>
        <v>feminism</v>
      </c>
      <c r="C3378" s="2" t="n">
        <v>4</v>
      </c>
      <c r="D3378" s="8" t="n">
        <v>1.02750593357475</v>
      </c>
      <c r="E3378" s="0" t="s">
        <v>12</v>
      </c>
      <c r="F3378" s="0" t="s">
        <v>156</v>
      </c>
      <c r="G3378" s="0" t="s">
        <v>1819</v>
      </c>
    </row>
    <row r="3379" customFormat="false" ht="15" hidden="true" customHeight="false" outlineLevel="0" collapsed="false">
      <c r="A3379" s="1" t="s">
        <v>1816</v>
      </c>
      <c r="B3379" s="1" t="n">
        <f aca="false">VLOOKUP(C3379,Sheet2!$C$2:$D$13,2)</f>
        <v>0</v>
      </c>
      <c r="C3379" s="2" t="n">
        <v>-1</v>
      </c>
      <c r="D3379" s="8" t="n">
        <v>1.19936402525922</v>
      </c>
      <c r="E3379" s="0" t="s">
        <v>12</v>
      </c>
      <c r="F3379" s="0" t="s">
        <v>13</v>
      </c>
      <c r="G3379" s="0" t="s">
        <v>1820</v>
      </c>
    </row>
    <row r="3380" customFormat="false" ht="15" hidden="false" customHeight="false" outlineLevel="0" collapsed="false">
      <c r="A3380" s="1" t="s">
        <v>1816</v>
      </c>
      <c r="B3380" s="1" t="str">
        <f aca="false">VLOOKUP(C3380,Sheet2!$C$2:$D$13,2)</f>
        <v>migrants</v>
      </c>
      <c r="C3380" s="2" t="n">
        <v>2</v>
      </c>
      <c r="D3380" s="8" t="n">
        <v>0.625048826990284</v>
      </c>
      <c r="E3380" s="0" t="s">
        <v>8</v>
      </c>
      <c r="F3380" s="0" t="s">
        <v>138</v>
      </c>
      <c r="G3380" s="0" t="s">
        <v>1821</v>
      </c>
    </row>
    <row r="3381" customFormat="false" ht="15" hidden="true" customHeight="false" outlineLevel="0" collapsed="false">
      <c r="A3381" s="1" t="s">
        <v>1816</v>
      </c>
      <c r="B3381" s="1" t="n">
        <f aca="false">VLOOKUP(C3381,Sheet2!$C$2:$D$13,2)</f>
        <v>0</v>
      </c>
      <c r="C3381" s="2" t="n">
        <v>-1</v>
      </c>
      <c r="D3381" s="8" t="n">
        <v>1.81661506991744</v>
      </c>
      <c r="E3381" s="0" t="s">
        <v>12</v>
      </c>
      <c r="F3381" s="0" t="s">
        <v>156</v>
      </c>
      <c r="G3381" s="0" t="s">
        <v>1822</v>
      </c>
    </row>
    <row r="3382" customFormat="false" ht="15" hidden="false" customHeight="false" outlineLevel="0" collapsed="false">
      <c r="A3382" s="1" t="s">
        <v>1816</v>
      </c>
      <c r="B3382" s="1" t="str">
        <f aca="false">VLOOKUP(C3382,Sheet2!$C$2:$D$13,2)</f>
        <v>politics</v>
      </c>
      <c r="C3382" s="2" t="n">
        <v>3</v>
      </c>
      <c r="D3382" s="8" t="n">
        <v>1.0525872649106</v>
      </c>
      <c r="E3382" s="0" t="s">
        <v>8</v>
      </c>
      <c r="F3382" s="0" t="s">
        <v>286</v>
      </c>
      <c r="G3382" s="0" t="s">
        <v>1823</v>
      </c>
    </row>
    <row r="3383" customFormat="false" ht="15" hidden="true" customHeight="false" outlineLevel="0" collapsed="false">
      <c r="A3383" s="1" t="s">
        <v>1816</v>
      </c>
      <c r="B3383" s="1" t="n">
        <f aca="false">VLOOKUP(C3383,Sheet2!$C$2:$D$13,2)</f>
        <v>0</v>
      </c>
      <c r="C3383" s="2" t="n">
        <v>-1</v>
      </c>
      <c r="D3383" s="8" t="n">
        <v>1.24417832433284</v>
      </c>
      <c r="E3383" s="0" t="s">
        <v>8</v>
      </c>
      <c r="F3383" s="0" t="s">
        <v>120</v>
      </c>
      <c r="G3383" s="0" t="s">
        <v>1824</v>
      </c>
    </row>
    <row r="3384" customFormat="false" ht="15" hidden="true" customHeight="false" outlineLevel="0" collapsed="false">
      <c r="A3384" s="1" t="s">
        <v>1816</v>
      </c>
      <c r="B3384" s="1" t="n">
        <f aca="false">VLOOKUP(C3384,Sheet2!$C$2:$D$13,2)</f>
        <v>0</v>
      </c>
      <c r="C3384" s="2" t="n">
        <v>-1</v>
      </c>
      <c r="D3384" s="8" t="n">
        <v>1.16570211628265</v>
      </c>
      <c r="E3384" s="0" t="s">
        <v>8</v>
      </c>
      <c r="F3384" s="0" t="s">
        <v>138</v>
      </c>
      <c r="G3384" s="0" t="s">
        <v>1825</v>
      </c>
    </row>
    <row r="3385" customFormat="false" ht="15" hidden="false" customHeight="false" outlineLevel="0" collapsed="false">
      <c r="A3385" s="1" t="s">
        <v>1816</v>
      </c>
      <c r="B3385" s="1" t="str">
        <f aca="false">VLOOKUP(C3385,Sheet2!$C$2:$D$13,2)</f>
        <v>feminism</v>
      </c>
      <c r="C3385" s="2" t="n">
        <v>4</v>
      </c>
      <c r="D3385" s="8" t="n">
        <v>1.1385054737588</v>
      </c>
      <c r="E3385" s="0" t="s">
        <v>12</v>
      </c>
      <c r="F3385" s="0" t="s">
        <v>13</v>
      </c>
      <c r="G3385" s="0" t="s">
        <v>1826</v>
      </c>
    </row>
    <row r="3386" customFormat="false" ht="15" hidden="false" customHeight="false" outlineLevel="0" collapsed="false">
      <c r="A3386" s="1" t="s">
        <v>1816</v>
      </c>
      <c r="B3386" s="1" t="str">
        <f aca="false">VLOOKUP(C3386,Sheet2!$C$2:$D$13,2)</f>
        <v>press</v>
      </c>
      <c r="C3386" s="2" t="n">
        <v>7</v>
      </c>
      <c r="D3386" s="8" t="n">
        <v>0.576964930125731</v>
      </c>
      <c r="E3386" s="0" t="s">
        <v>12</v>
      </c>
      <c r="F3386" s="0" t="s">
        <v>13</v>
      </c>
      <c r="G3386" s="0" t="s">
        <v>1827</v>
      </c>
    </row>
    <row r="3387" customFormat="false" ht="15" hidden="true" customHeight="false" outlineLevel="0" collapsed="false">
      <c r="A3387" s="1" t="s">
        <v>1816</v>
      </c>
      <c r="B3387" s="1" t="n">
        <f aca="false">VLOOKUP(C3387,Sheet2!$C$2:$D$13,2)</f>
        <v>0</v>
      </c>
      <c r="C3387" s="2" t="n">
        <v>-1</v>
      </c>
      <c r="D3387" s="8" t="n">
        <v>1.12691137759087</v>
      </c>
      <c r="E3387" s="0" t="s">
        <v>8</v>
      </c>
      <c r="F3387" s="0" t="s">
        <v>1441</v>
      </c>
      <c r="G3387" s="0" t="s">
        <v>1828</v>
      </c>
    </row>
    <row r="3388" customFormat="false" ht="15" hidden="true" customHeight="false" outlineLevel="0" collapsed="false">
      <c r="A3388" s="1" t="s">
        <v>1816</v>
      </c>
      <c r="B3388" s="1" t="n">
        <f aca="false">VLOOKUP(C3388,Sheet2!$C$2:$D$13,2)</f>
        <v>0</v>
      </c>
      <c r="C3388" s="2" t="n">
        <v>-1</v>
      </c>
      <c r="D3388" s="8" t="n">
        <v>-1</v>
      </c>
      <c r="E3388" s="0" t="s">
        <v>8</v>
      </c>
      <c r="F3388" s="0" t="s">
        <v>167</v>
      </c>
      <c r="G3388" s="0" t="s">
        <v>1829</v>
      </c>
    </row>
    <row r="3389" customFormat="false" ht="15" hidden="true" customHeight="false" outlineLevel="0" collapsed="false">
      <c r="A3389" s="1" t="s">
        <v>1816</v>
      </c>
      <c r="B3389" s="1" t="n">
        <f aca="false">VLOOKUP(C3389,Sheet2!$C$2:$D$13,2)</f>
        <v>0</v>
      </c>
      <c r="C3389" s="2" t="n">
        <v>-1</v>
      </c>
      <c r="D3389" s="8" t="n">
        <v>1.8698018186749</v>
      </c>
      <c r="E3389" s="0" t="s">
        <v>12</v>
      </c>
      <c r="F3389" s="0" t="s">
        <v>156</v>
      </c>
      <c r="G3389" s="0" t="s">
        <v>1830</v>
      </c>
    </row>
    <row r="3390" customFormat="false" ht="15" hidden="true" customHeight="false" outlineLevel="0" collapsed="false">
      <c r="A3390" s="1" t="s">
        <v>1816</v>
      </c>
      <c r="B3390" s="1" t="n">
        <f aca="false">VLOOKUP(C3390,Sheet2!$C$2:$D$13,2)</f>
        <v>0</v>
      </c>
      <c r="C3390" s="2" t="n">
        <v>-1</v>
      </c>
      <c r="D3390" s="8" t="n">
        <v>-1</v>
      </c>
      <c r="E3390" s="0" t="s">
        <v>8</v>
      </c>
      <c r="F3390" s="0" t="s">
        <v>120</v>
      </c>
      <c r="G3390" s="0" t="s">
        <v>1831</v>
      </c>
    </row>
    <row r="3391" customFormat="false" ht="15" hidden="false" customHeight="false" outlineLevel="0" collapsed="false">
      <c r="A3391" s="1" t="s">
        <v>1816</v>
      </c>
      <c r="B3391" s="1" t="str">
        <f aca="false">VLOOKUP(C3391,Sheet2!$C$2:$D$13,2)</f>
        <v>feminism</v>
      </c>
      <c r="C3391" s="2" t="n">
        <v>4</v>
      </c>
      <c r="D3391" s="8" t="n">
        <v>1.11706828657669</v>
      </c>
      <c r="E3391" s="0" t="s">
        <v>8</v>
      </c>
      <c r="F3391" s="0" t="s">
        <v>289</v>
      </c>
      <c r="G3391" s="0" t="s">
        <v>1832</v>
      </c>
    </row>
    <row r="3392" customFormat="false" ht="15" hidden="false" customHeight="false" outlineLevel="0" collapsed="false">
      <c r="A3392" s="1" t="s">
        <v>1816</v>
      </c>
      <c r="B3392" s="1" t="str">
        <f aca="false">VLOOKUP(C3392,Sheet2!$C$2:$D$13,2)</f>
        <v>politics</v>
      </c>
      <c r="C3392" s="2" t="n">
        <v>3</v>
      </c>
      <c r="D3392" s="8" t="n">
        <v>1.06110653411341</v>
      </c>
      <c r="E3392" s="0" t="s">
        <v>12</v>
      </c>
      <c r="F3392" s="0" t="s">
        <v>13</v>
      </c>
      <c r="G3392" s="0" t="s">
        <v>1833</v>
      </c>
    </row>
    <row r="3393" customFormat="false" ht="15" hidden="true" customHeight="false" outlineLevel="0" collapsed="false">
      <c r="A3393" s="1" t="s">
        <v>1816</v>
      </c>
      <c r="B3393" s="1" t="n">
        <f aca="false">VLOOKUP(C3393,Sheet2!$C$2:$D$13,2)</f>
        <v>0</v>
      </c>
      <c r="C3393" s="2" t="n">
        <v>-1</v>
      </c>
      <c r="D3393" s="8" t="n">
        <v>1.57715306660093</v>
      </c>
      <c r="E3393" s="0" t="s">
        <v>12</v>
      </c>
      <c r="F3393" s="0" t="s">
        <v>156</v>
      </c>
      <c r="G3393" s="0" t="s">
        <v>1834</v>
      </c>
    </row>
    <row r="3394" customFormat="false" ht="15" hidden="false" customHeight="false" outlineLevel="0" collapsed="false">
      <c r="A3394" s="1" t="s">
        <v>1816</v>
      </c>
      <c r="B3394" s="1" t="str">
        <f aca="false">VLOOKUP(C3394,Sheet2!$C$2:$D$13,2)</f>
        <v>culture</v>
      </c>
      <c r="C3394" s="2" t="n">
        <v>1</v>
      </c>
      <c r="D3394" s="8" t="n">
        <v>0.863066871190657</v>
      </c>
      <c r="E3394" s="0" t="s">
        <v>12</v>
      </c>
      <c r="F3394" s="0" t="s">
        <v>156</v>
      </c>
      <c r="G3394" s="0" t="s">
        <v>1835</v>
      </c>
    </row>
    <row r="3395" customFormat="false" ht="15" hidden="true" customHeight="false" outlineLevel="0" collapsed="false">
      <c r="A3395" s="1" t="s">
        <v>1816</v>
      </c>
      <c r="B3395" s="1" t="n">
        <f aca="false">VLOOKUP(C3395,Sheet2!$C$2:$D$13,2)</f>
        <v>0</v>
      </c>
      <c r="C3395" s="2" t="n">
        <v>-1</v>
      </c>
      <c r="D3395" s="8" t="n">
        <v>-1</v>
      </c>
      <c r="E3395" s="0" t="s">
        <v>12</v>
      </c>
      <c r="F3395" s="0" t="s">
        <v>156</v>
      </c>
      <c r="G3395" s="0" t="s">
        <v>1819</v>
      </c>
    </row>
    <row r="3396" customFormat="false" ht="15" hidden="true" customHeight="false" outlineLevel="0" collapsed="false">
      <c r="A3396" s="1" t="s">
        <v>1816</v>
      </c>
      <c r="B3396" s="1" t="n">
        <f aca="false">VLOOKUP(C3396,Sheet2!$C$2:$D$13,2)</f>
        <v>0</v>
      </c>
      <c r="C3396" s="2" t="n">
        <v>-1</v>
      </c>
      <c r="D3396" s="8" t="n">
        <v>1.07927216282546</v>
      </c>
      <c r="E3396" s="0" t="s">
        <v>8</v>
      </c>
      <c r="F3396" s="0" t="s">
        <v>1836</v>
      </c>
      <c r="G3396" s="0" t="s">
        <v>1717</v>
      </c>
    </row>
    <row r="3397" customFormat="false" ht="15" hidden="true" customHeight="false" outlineLevel="0" collapsed="false">
      <c r="A3397" s="1" t="s">
        <v>1816</v>
      </c>
      <c r="B3397" s="1" t="n">
        <f aca="false">VLOOKUP(C3397,Sheet2!$C$2:$D$13,2)</f>
        <v>0</v>
      </c>
      <c r="C3397" s="2" t="n">
        <v>-1</v>
      </c>
      <c r="D3397" s="8" t="n">
        <v>0.835349813499006</v>
      </c>
      <c r="E3397" s="0" t="s">
        <v>12</v>
      </c>
      <c r="F3397" s="0" t="s">
        <v>13</v>
      </c>
      <c r="G3397" s="0" t="s">
        <v>1837</v>
      </c>
    </row>
    <row r="3398" customFormat="false" ht="15" hidden="false" customHeight="false" outlineLevel="0" collapsed="false">
      <c r="A3398" s="1" t="s">
        <v>1816</v>
      </c>
      <c r="B3398" s="1" t="str">
        <f aca="false">VLOOKUP(C3398,Sheet2!$C$2:$D$13,2)</f>
        <v>feminism</v>
      </c>
      <c r="C3398" s="2" t="n">
        <v>4</v>
      </c>
      <c r="D3398" s="8" t="n">
        <v>0.792289985889721</v>
      </c>
      <c r="E3398" s="0" t="s">
        <v>12</v>
      </c>
      <c r="F3398" s="0" t="s">
        <v>13</v>
      </c>
      <c r="G3398" s="0" t="s">
        <v>1838</v>
      </c>
    </row>
    <row r="3399" customFormat="false" ht="15" hidden="true" customHeight="false" outlineLevel="0" collapsed="false">
      <c r="A3399" s="1" t="s">
        <v>1816</v>
      </c>
      <c r="B3399" s="1" t="n">
        <f aca="false">VLOOKUP(C3399,Sheet2!$C$2:$D$13,2)</f>
        <v>0</v>
      </c>
      <c r="C3399" s="2" t="n">
        <v>-1</v>
      </c>
      <c r="D3399" s="8" t="n">
        <v>0.830737422287055</v>
      </c>
      <c r="E3399" s="0" t="s">
        <v>8</v>
      </c>
      <c r="F3399" s="0" t="s">
        <v>138</v>
      </c>
      <c r="G3399" s="0" t="s">
        <v>1839</v>
      </c>
    </row>
    <row r="3400" customFormat="false" ht="15" hidden="true" customHeight="false" outlineLevel="0" collapsed="false">
      <c r="A3400" s="1" t="s">
        <v>1816</v>
      </c>
      <c r="B3400" s="1" t="n">
        <f aca="false">VLOOKUP(C3400,Sheet2!$C$2:$D$13,2)</f>
        <v>0</v>
      </c>
      <c r="C3400" s="2" t="n">
        <v>-1</v>
      </c>
      <c r="D3400" s="8" t="n">
        <v>1.25075219416697</v>
      </c>
      <c r="E3400" s="0" t="s">
        <v>8</v>
      </c>
      <c r="F3400" s="0" t="s">
        <v>220</v>
      </c>
      <c r="G3400" s="0" t="s">
        <v>1840</v>
      </c>
    </row>
    <row r="3401" customFormat="false" ht="15" hidden="true" customHeight="false" outlineLevel="0" collapsed="false">
      <c r="A3401" s="1" t="s">
        <v>1816</v>
      </c>
      <c r="B3401" s="1" t="n">
        <f aca="false">VLOOKUP(C3401,Sheet2!$C$2:$D$13,2)</f>
        <v>0</v>
      </c>
      <c r="C3401" s="2" t="n">
        <v>-1</v>
      </c>
      <c r="D3401" s="8" t="n">
        <v>1.22961729171149</v>
      </c>
      <c r="E3401" s="0" t="s">
        <v>8</v>
      </c>
      <c r="F3401" s="0" t="s">
        <v>349</v>
      </c>
      <c r="G3401" s="0" t="s">
        <v>1841</v>
      </c>
    </row>
    <row r="3402" customFormat="false" ht="15" hidden="true" customHeight="false" outlineLevel="0" collapsed="false">
      <c r="A3402" s="1" t="s">
        <v>1816</v>
      </c>
      <c r="B3402" s="1" t="n">
        <f aca="false">VLOOKUP(C3402,Sheet2!$C$2:$D$13,2)</f>
        <v>0</v>
      </c>
      <c r="C3402" s="2" t="n">
        <v>-1</v>
      </c>
      <c r="D3402" s="8" t="n">
        <v>1.48800115401703</v>
      </c>
      <c r="E3402" s="0" t="s">
        <v>12</v>
      </c>
      <c r="F3402" s="0" t="s">
        <v>156</v>
      </c>
      <c r="G3402" s="0" t="s">
        <v>1842</v>
      </c>
    </row>
    <row r="3403" customFormat="false" ht="15" hidden="false" customHeight="false" outlineLevel="0" collapsed="false">
      <c r="A3403" s="1" t="s">
        <v>1816</v>
      </c>
      <c r="B3403" s="1" t="str">
        <f aca="false">VLOOKUP(C3403,Sheet2!$C$2:$D$13,2)</f>
        <v>migrants</v>
      </c>
      <c r="C3403" s="2" t="n">
        <v>2</v>
      </c>
      <c r="D3403" s="8" t="n">
        <v>0.629394546517627</v>
      </c>
      <c r="E3403" s="0" t="s">
        <v>8</v>
      </c>
      <c r="F3403" s="0" t="s">
        <v>138</v>
      </c>
      <c r="G3403" s="0" t="s">
        <v>1843</v>
      </c>
    </row>
    <row r="3404" customFormat="false" ht="15" hidden="true" customHeight="false" outlineLevel="0" collapsed="false">
      <c r="A3404" s="1" t="s">
        <v>1816</v>
      </c>
      <c r="B3404" s="1" t="n">
        <f aca="false">VLOOKUP(C3404,Sheet2!$C$2:$D$13,2)</f>
        <v>0</v>
      </c>
      <c r="C3404" s="2" t="n">
        <v>-1</v>
      </c>
      <c r="D3404" s="8" t="n">
        <v>1.12250747555594</v>
      </c>
      <c r="E3404" s="0" t="s">
        <v>8</v>
      </c>
      <c r="F3404" s="0" t="s">
        <v>286</v>
      </c>
      <c r="G3404" s="0" t="s">
        <v>1844</v>
      </c>
    </row>
    <row r="3405" customFormat="false" ht="15" hidden="true" customHeight="false" outlineLevel="0" collapsed="false">
      <c r="A3405" s="1" t="s">
        <v>1816</v>
      </c>
      <c r="B3405" s="1" t="n">
        <f aca="false">VLOOKUP(C3405,Sheet2!$C$2:$D$13,2)</f>
        <v>0</v>
      </c>
      <c r="C3405" s="2" t="n">
        <v>-1</v>
      </c>
      <c r="D3405" s="8" t="n">
        <v>1.22504614583002</v>
      </c>
      <c r="E3405" s="0" t="s">
        <v>8</v>
      </c>
      <c r="F3405" s="0" t="s">
        <v>120</v>
      </c>
      <c r="G3405" s="0" t="s">
        <v>1845</v>
      </c>
    </row>
    <row r="3406" customFormat="false" ht="15" hidden="true" customHeight="false" outlineLevel="0" collapsed="false">
      <c r="A3406" s="1" t="s">
        <v>1816</v>
      </c>
      <c r="B3406" s="1" t="n">
        <f aca="false">VLOOKUP(C3406,Sheet2!$C$2:$D$13,2)</f>
        <v>0</v>
      </c>
      <c r="C3406" s="2" t="n">
        <v>-1</v>
      </c>
      <c r="D3406" s="8" t="n">
        <v>1.80243728132838</v>
      </c>
      <c r="E3406" s="0" t="s">
        <v>12</v>
      </c>
      <c r="F3406" s="0" t="s">
        <v>156</v>
      </c>
      <c r="G3406" s="0" t="s">
        <v>1846</v>
      </c>
    </row>
    <row r="3407" customFormat="false" ht="15" hidden="true" customHeight="false" outlineLevel="0" collapsed="false">
      <c r="A3407" s="1" t="s">
        <v>1816</v>
      </c>
      <c r="B3407" s="1" t="n">
        <f aca="false">VLOOKUP(C3407,Sheet2!$C$2:$D$13,2)</f>
        <v>0</v>
      </c>
      <c r="C3407" s="2" t="n">
        <v>-1</v>
      </c>
      <c r="D3407" s="8" t="n">
        <v>1.41672630995208</v>
      </c>
      <c r="E3407" s="0" t="s">
        <v>8</v>
      </c>
      <c r="F3407" s="0" t="s">
        <v>960</v>
      </c>
      <c r="G3407" s="0" t="s">
        <v>1847</v>
      </c>
    </row>
    <row r="3408" customFormat="false" ht="15" hidden="true" customHeight="false" outlineLevel="0" collapsed="false">
      <c r="A3408" s="1" t="s">
        <v>1816</v>
      </c>
      <c r="B3408" s="1" t="n">
        <f aca="false">VLOOKUP(C3408,Sheet2!$C$2:$D$13,2)</f>
        <v>0</v>
      </c>
      <c r="C3408" s="2" t="n">
        <v>-1</v>
      </c>
      <c r="D3408" s="8" t="n">
        <v>1.15038692361487</v>
      </c>
      <c r="E3408" s="0" t="s">
        <v>8</v>
      </c>
      <c r="F3408" s="0" t="s">
        <v>120</v>
      </c>
      <c r="G3408" s="0" t="s">
        <v>1831</v>
      </c>
    </row>
    <row r="3409" customFormat="false" ht="15" hidden="true" customHeight="false" outlineLevel="0" collapsed="false">
      <c r="A3409" s="1" t="s">
        <v>1816</v>
      </c>
      <c r="B3409" s="1" t="n">
        <f aca="false">VLOOKUP(C3409,Sheet2!$C$2:$D$13,2)</f>
        <v>0</v>
      </c>
      <c r="C3409" s="2" t="n">
        <v>-1</v>
      </c>
      <c r="D3409" s="8" t="n">
        <v>2.40070238708415</v>
      </c>
      <c r="E3409" s="0" t="s">
        <v>12</v>
      </c>
      <c r="F3409" s="0" t="s">
        <v>156</v>
      </c>
      <c r="G3409" s="0" t="s">
        <v>1848</v>
      </c>
    </row>
    <row r="3410" customFormat="false" ht="15" hidden="true" customHeight="false" outlineLevel="0" collapsed="false">
      <c r="A3410" s="1" t="s">
        <v>1816</v>
      </c>
      <c r="B3410" s="1" t="n">
        <f aca="false">VLOOKUP(C3410,Sheet2!$C$2:$D$13,2)</f>
        <v>0</v>
      </c>
      <c r="C3410" s="2" t="n">
        <v>-1</v>
      </c>
      <c r="D3410" s="8" t="n">
        <v>1.47277066799602</v>
      </c>
      <c r="E3410" s="0" t="s">
        <v>12</v>
      </c>
      <c r="F3410" s="0" t="s">
        <v>13</v>
      </c>
      <c r="G3410" s="0" t="s">
        <v>1849</v>
      </c>
    </row>
    <row r="3411" customFormat="false" ht="15" hidden="true" customHeight="false" outlineLevel="0" collapsed="false">
      <c r="A3411" s="1" t="s">
        <v>1816</v>
      </c>
      <c r="B3411" s="1" t="n">
        <f aca="false">VLOOKUP(C3411,Sheet2!$C$2:$D$13,2)</f>
        <v>0</v>
      </c>
      <c r="C3411" s="2" t="n">
        <v>-1</v>
      </c>
      <c r="D3411" s="8" t="n">
        <v>-1</v>
      </c>
      <c r="E3411" s="0" t="s">
        <v>12</v>
      </c>
      <c r="F3411" s="0" t="s">
        <v>13</v>
      </c>
      <c r="G3411" s="0" t="s">
        <v>1820</v>
      </c>
    </row>
    <row r="3412" customFormat="false" ht="15" hidden="true" customHeight="false" outlineLevel="0" collapsed="false">
      <c r="A3412" s="1" t="s">
        <v>1816</v>
      </c>
      <c r="B3412" s="1" t="n">
        <f aca="false">VLOOKUP(C3412,Sheet2!$C$2:$D$13,2)</f>
        <v>0</v>
      </c>
      <c r="C3412" s="2" t="n">
        <v>-1</v>
      </c>
      <c r="D3412" s="8" t="n">
        <v>-1</v>
      </c>
      <c r="E3412" s="0" t="s">
        <v>8</v>
      </c>
      <c r="F3412" s="0" t="s">
        <v>286</v>
      </c>
      <c r="G3412" s="0" t="s">
        <v>1844</v>
      </c>
    </row>
    <row r="3413" customFormat="false" ht="15" hidden="true" customHeight="false" outlineLevel="0" collapsed="false">
      <c r="A3413" s="1" t="s">
        <v>1816</v>
      </c>
      <c r="B3413" s="1" t="n">
        <f aca="false">VLOOKUP(C3413,Sheet2!$C$2:$D$13,2)</f>
        <v>0</v>
      </c>
      <c r="C3413" s="2" t="n">
        <v>-1</v>
      </c>
      <c r="D3413" s="8" t="n">
        <v>-1</v>
      </c>
      <c r="E3413" s="0" t="s">
        <v>8</v>
      </c>
      <c r="F3413" s="0" t="s">
        <v>138</v>
      </c>
      <c r="G3413" s="0" t="s">
        <v>1821</v>
      </c>
    </row>
    <row r="3414" customFormat="false" ht="15" hidden="true" customHeight="false" outlineLevel="0" collapsed="false">
      <c r="A3414" s="1" t="s">
        <v>1816</v>
      </c>
      <c r="B3414" s="1" t="n">
        <f aca="false">VLOOKUP(C3414,Sheet2!$C$2:$D$13,2)</f>
        <v>0</v>
      </c>
      <c r="C3414" s="2" t="n">
        <v>-1</v>
      </c>
      <c r="D3414" s="8" t="n">
        <v>-1</v>
      </c>
      <c r="E3414" s="0" t="s">
        <v>8</v>
      </c>
      <c r="F3414" s="0" t="s">
        <v>167</v>
      </c>
      <c r="G3414" s="0" t="s">
        <v>1850</v>
      </c>
    </row>
    <row r="3415" customFormat="false" ht="15" hidden="true" customHeight="false" outlineLevel="0" collapsed="false">
      <c r="A3415" s="1" t="s">
        <v>1816</v>
      </c>
      <c r="B3415" s="1" t="n">
        <f aca="false">VLOOKUP(C3415,Sheet2!$C$2:$D$13,2)</f>
        <v>0</v>
      </c>
      <c r="C3415" s="2" t="n">
        <v>-1</v>
      </c>
      <c r="D3415" s="8" t="n">
        <v>-1</v>
      </c>
      <c r="E3415" s="0" t="s">
        <v>12</v>
      </c>
      <c r="F3415" s="0" t="s">
        <v>156</v>
      </c>
      <c r="G3415" s="0" t="s">
        <v>1817</v>
      </c>
    </row>
    <row r="3416" customFormat="false" ht="15" hidden="true" customHeight="false" outlineLevel="0" collapsed="false">
      <c r="A3416" s="1" t="s">
        <v>1816</v>
      </c>
      <c r="B3416" s="1" t="n">
        <f aca="false">VLOOKUP(C3416,Sheet2!$C$2:$D$13,2)</f>
        <v>0</v>
      </c>
      <c r="C3416" s="2" t="n">
        <v>-1</v>
      </c>
      <c r="D3416" s="8" t="n">
        <v>-1</v>
      </c>
      <c r="E3416" s="0" t="s">
        <v>8</v>
      </c>
      <c r="F3416" s="0" t="s">
        <v>1836</v>
      </c>
      <c r="G3416" s="0" t="s">
        <v>1717</v>
      </c>
    </row>
    <row r="3417" customFormat="false" ht="15" hidden="true" customHeight="false" outlineLevel="0" collapsed="false">
      <c r="A3417" s="1" t="s">
        <v>1816</v>
      </c>
      <c r="B3417" s="1" t="n">
        <f aca="false">VLOOKUP(C3417,Sheet2!$C$2:$D$13,2)</f>
        <v>0</v>
      </c>
      <c r="C3417" s="2" t="n">
        <v>-1</v>
      </c>
      <c r="D3417" s="8" t="n">
        <v>-1</v>
      </c>
      <c r="E3417" s="0" t="s">
        <v>8</v>
      </c>
      <c r="F3417" s="0" t="s">
        <v>1441</v>
      </c>
      <c r="G3417" s="0" t="s">
        <v>1828</v>
      </c>
    </row>
    <row r="3418" customFormat="false" ht="15" hidden="true" customHeight="false" outlineLevel="0" collapsed="false">
      <c r="A3418" s="1" t="s">
        <v>1816</v>
      </c>
      <c r="B3418" s="1" t="n">
        <f aca="false">VLOOKUP(C3418,Sheet2!$C$2:$D$13,2)</f>
        <v>0</v>
      </c>
      <c r="C3418" s="2" t="n">
        <v>-1</v>
      </c>
      <c r="D3418" s="8" t="n">
        <v>-1</v>
      </c>
      <c r="E3418" s="0" t="s">
        <v>8</v>
      </c>
      <c r="F3418" s="0" t="s">
        <v>220</v>
      </c>
      <c r="G3418" s="0" t="s">
        <v>1840</v>
      </c>
    </row>
    <row r="3419" customFormat="false" ht="15" hidden="true" customHeight="false" outlineLevel="0" collapsed="false">
      <c r="A3419" s="1" t="s">
        <v>1816</v>
      </c>
      <c r="B3419" s="1" t="n">
        <f aca="false">VLOOKUP(C3419,Sheet2!$C$2:$D$13,2)</f>
        <v>0</v>
      </c>
      <c r="C3419" s="2" t="n">
        <v>-1</v>
      </c>
      <c r="D3419" s="8" t="n">
        <v>-1</v>
      </c>
      <c r="E3419" s="0" t="s">
        <v>8</v>
      </c>
      <c r="F3419" s="0" t="s">
        <v>286</v>
      </c>
      <c r="G3419" s="0" t="s">
        <v>1823</v>
      </c>
    </row>
    <row r="3420" customFormat="false" ht="15" hidden="true" customHeight="false" outlineLevel="0" collapsed="false">
      <c r="A3420" s="1" t="s">
        <v>1816</v>
      </c>
      <c r="B3420" s="1" t="n">
        <f aca="false">VLOOKUP(C3420,Sheet2!$C$2:$D$13,2)</f>
        <v>0</v>
      </c>
      <c r="C3420" s="2" t="n">
        <v>-1</v>
      </c>
      <c r="D3420" s="8" t="n">
        <v>0.880750469211469</v>
      </c>
      <c r="E3420" s="0" t="s">
        <v>8</v>
      </c>
      <c r="F3420" s="0" t="s">
        <v>167</v>
      </c>
      <c r="G3420" s="0" t="s">
        <v>1850</v>
      </c>
    </row>
    <row r="3421" customFormat="false" ht="15" hidden="true" customHeight="false" outlineLevel="0" collapsed="false">
      <c r="A3421" s="1" t="s">
        <v>1816</v>
      </c>
      <c r="B3421" s="1" t="n">
        <f aca="false">VLOOKUP(C3421,Sheet2!$C$2:$D$13,2)</f>
        <v>0</v>
      </c>
      <c r="C3421" s="2" t="n">
        <v>-1</v>
      </c>
      <c r="D3421" s="8" t="n">
        <v>1.32843090068402</v>
      </c>
      <c r="E3421" s="0" t="s">
        <v>12</v>
      </c>
      <c r="F3421" s="0" t="s">
        <v>13</v>
      </c>
      <c r="G3421" s="0" t="s">
        <v>1851</v>
      </c>
    </row>
    <row r="3422" customFormat="false" ht="15" hidden="true" customHeight="false" outlineLevel="0" collapsed="false">
      <c r="A3422" s="1" t="s">
        <v>1816</v>
      </c>
      <c r="B3422" s="1" t="n">
        <f aca="false">VLOOKUP(C3422,Sheet2!$C$2:$D$13,2)</f>
        <v>0</v>
      </c>
      <c r="C3422" s="2" t="n">
        <v>-1</v>
      </c>
      <c r="D3422" s="8" t="n">
        <v>-1</v>
      </c>
      <c r="E3422" s="0" t="s">
        <v>8</v>
      </c>
      <c r="F3422" s="0" t="s">
        <v>120</v>
      </c>
      <c r="G3422" s="0" t="s">
        <v>1824</v>
      </c>
    </row>
    <row r="3423" customFormat="false" ht="15" hidden="true" customHeight="false" outlineLevel="0" collapsed="false">
      <c r="A3423" s="1" t="s">
        <v>1816</v>
      </c>
      <c r="B3423" s="1" t="n">
        <f aca="false">VLOOKUP(C3423,Sheet2!$C$2:$D$13,2)</f>
        <v>0</v>
      </c>
      <c r="C3423" s="2" t="n">
        <v>-1</v>
      </c>
      <c r="D3423" s="8" t="n">
        <v>-1</v>
      </c>
      <c r="E3423" s="0" t="s">
        <v>8</v>
      </c>
      <c r="F3423" s="0" t="s">
        <v>138</v>
      </c>
      <c r="G3423" s="0" t="s">
        <v>1825</v>
      </c>
    </row>
    <row r="3424" customFormat="false" ht="15" hidden="true" customHeight="false" outlineLevel="0" collapsed="false">
      <c r="A3424" s="1" t="s">
        <v>1816</v>
      </c>
      <c r="B3424" s="1" t="n">
        <f aca="false">VLOOKUP(C3424,Sheet2!$C$2:$D$13,2)</f>
        <v>0</v>
      </c>
      <c r="C3424" s="2" t="n">
        <v>-1</v>
      </c>
      <c r="D3424" s="8" t="n">
        <v>-1</v>
      </c>
      <c r="E3424" s="0" t="s">
        <v>8</v>
      </c>
      <c r="F3424" s="0" t="s">
        <v>120</v>
      </c>
      <c r="G3424" s="0" t="s">
        <v>1845</v>
      </c>
    </row>
    <row r="3425" customFormat="false" ht="15" hidden="true" customHeight="false" outlineLevel="0" collapsed="false">
      <c r="A3425" s="1" t="s">
        <v>1816</v>
      </c>
      <c r="B3425" s="1" t="n">
        <f aca="false">VLOOKUP(C3425,Sheet2!$C$2:$D$13,2)</f>
        <v>0</v>
      </c>
      <c r="C3425" s="2" t="n">
        <v>-1</v>
      </c>
      <c r="D3425" s="8" t="n">
        <v>-1</v>
      </c>
      <c r="E3425" s="0" t="s">
        <v>12</v>
      </c>
      <c r="F3425" s="0" t="s">
        <v>13</v>
      </c>
      <c r="G3425" s="0" t="s">
        <v>1837</v>
      </c>
    </row>
    <row r="3426" customFormat="false" ht="15" hidden="true" customHeight="false" outlineLevel="0" collapsed="false">
      <c r="A3426" s="1" t="s">
        <v>1816</v>
      </c>
      <c r="B3426" s="1" t="n">
        <f aca="false">VLOOKUP(C3426,Sheet2!$C$2:$D$13,2)</f>
        <v>0</v>
      </c>
      <c r="C3426" s="2" t="n">
        <v>-1</v>
      </c>
      <c r="D3426" s="8" t="n">
        <v>-1</v>
      </c>
      <c r="E3426" s="0" t="s">
        <v>12</v>
      </c>
      <c r="F3426" s="0" t="s">
        <v>156</v>
      </c>
      <c r="G3426" s="0" t="s">
        <v>1842</v>
      </c>
    </row>
    <row r="3427" customFormat="false" ht="15" hidden="true" customHeight="false" outlineLevel="0" collapsed="false">
      <c r="A3427" s="1" t="s">
        <v>1816</v>
      </c>
      <c r="B3427" s="1" t="n">
        <f aca="false">VLOOKUP(C3427,Sheet2!$C$2:$D$13,2)</f>
        <v>0</v>
      </c>
      <c r="C3427" s="2" t="n">
        <v>-1</v>
      </c>
      <c r="D3427" s="8" t="n">
        <v>-1</v>
      </c>
      <c r="E3427" s="0" t="s">
        <v>8</v>
      </c>
      <c r="F3427" s="0" t="s">
        <v>138</v>
      </c>
      <c r="G3427" s="0" t="s">
        <v>1839</v>
      </c>
    </row>
    <row r="3428" customFormat="false" ht="15" hidden="true" customHeight="false" outlineLevel="0" collapsed="false">
      <c r="A3428" s="1" t="s">
        <v>1816</v>
      </c>
      <c r="B3428" s="1" t="n">
        <f aca="false">VLOOKUP(C3428,Sheet2!$C$2:$D$13,2)</f>
        <v>0</v>
      </c>
      <c r="C3428" s="2" t="n">
        <v>-1</v>
      </c>
      <c r="D3428" s="8" t="n">
        <v>-1</v>
      </c>
      <c r="E3428" s="0" t="s">
        <v>8</v>
      </c>
      <c r="F3428" s="0" t="s">
        <v>960</v>
      </c>
      <c r="G3428" s="0" t="s">
        <v>1847</v>
      </c>
    </row>
    <row r="3429" customFormat="false" ht="15" hidden="true" customHeight="false" outlineLevel="0" collapsed="false">
      <c r="A3429" s="1" t="s">
        <v>1816</v>
      </c>
      <c r="B3429" s="1" t="n">
        <f aca="false">VLOOKUP(C3429,Sheet2!$C$2:$D$13,2)</f>
        <v>0</v>
      </c>
      <c r="C3429" s="2" t="n">
        <v>-1</v>
      </c>
      <c r="D3429" s="8" t="n">
        <v>-1</v>
      </c>
      <c r="E3429" s="0" t="s">
        <v>12</v>
      </c>
      <c r="F3429" s="0" t="s">
        <v>13</v>
      </c>
      <c r="G3429" s="0" t="s">
        <v>1851</v>
      </c>
    </row>
    <row r="3430" customFormat="false" ht="15" hidden="true" customHeight="false" outlineLevel="0" collapsed="false">
      <c r="A3430" s="1" t="s">
        <v>1816</v>
      </c>
      <c r="B3430" s="1" t="n">
        <f aca="false">VLOOKUP(C3430,Sheet2!$C$2:$D$13,2)</f>
        <v>0</v>
      </c>
      <c r="C3430" s="2" t="n">
        <v>-1</v>
      </c>
      <c r="D3430" s="8" t="n">
        <v>-1</v>
      </c>
      <c r="E3430" s="0" t="s">
        <v>12</v>
      </c>
      <c r="F3430" s="0" t="s">
        <v>156</v>
      </c>
      <c r="G3430" s="0" t="s">
        <v>1822</v>
      </c>
    </row>
    <row r="3431" customFormat="false" ht="15" hidden="true" customHeight="false" outlineLevel="0" collapsed="false">
      <c r="A3431" s="1" t="s">
        <v>1816</v>
      </c>
      <c r="B3431" s="1" t="n">
        <f aca="false">VLOOKUP(C3431,Sheet2!$C$2:$D$13,2)</f>
        <v>0</v>
      </c>
      <c r="C3431" s="2" t="n">
        <v>-1</v>
      </c>
      <c r="D3431" s="8" t="n">
        <v>-1</v>
      </c>
      <c r="E3431" s="0" t="s">
        <v>8</v>
      </c>
      <c r="F3431" s="0" t="s">
        <v>289</v>
      </c>
      <c r="G3431" s="0" t="s">
        <v>1832</v>
      </c>
    </row>
    <row r="3432" customFormat="false" ht="15" hidden="true" customHeight="false" outlineLevel="0" collapsed="false">
      <c r="A3432" s="1" t="s">
        <v>1816</v>
      </c>
      <c r="B3432" s="1" t="n">
        <f aca="false">VLOOKUP(C3432,Sheet2!$C$2:$D$13,2)</f>
        <v>0</v>
      </c>
      <c r="C3432" s="2" t="n">
        <v>-1</v>
      </c>
      <c r="D3432" s="8" t="n">
        <v>-1</v>
      </c>
      <c r="E3432" s="0" t="s">
        <v>8</v>
      </c>
      <c r="F3432" s="0" t="s">
        <v>138</v>
      </c>
      <c r="G3432" s="0" t="s">
        <v>1843</v>
      </c>
    </row>
    <row r="3433" customFormat="false" ht="15" hidden="true" customHeight="false" outlineLevel="0" collapsed="false">
      <c r="A3433" s="1" t="s">
        <v>1816</v>
      </c>
      <c r="B3433" s="1" t="n">
        <f aca="false">VLOOKUP(C3433,Sheet2!$C$2:$D$13,2)</f>
        <v>0</v>
      </c>
      <c r="C3433" s="2" t="n">
        <v>-1</v>
      </c>
      <c r="D3433" s="8" t="n">
        <v>-1</v>
      </c>
      <c r="E3433" s="0" t="s">
        <v>8</v>
      </c>
      <c r="F3433" s="0" t="s">
        <v>349</v>
      </c>
      <c r="G3433" s="0" t="s">
        <v>1841</v>
      </c>
    </row>
    <row r="3434" customFormat="false" ht="15" hidden="true" customHeight="false" outlineLevel="0" collapsed="false">
      <c r="A3434" s="1" t="s">
        <v>1816</v>
      </c>
      <c r="B3434" s="1" t="n">
        <f aca="false">VLOOKUP(C3434,Sheet2!$C$2:$D$13,2)</f>
        <v>0</v>
      </c>
      <c r="C3434" s="2" t="n">
        <v>-1</v>
      </c>
      <c r="D3434" s="8" t="n">
        <v>-1</v>
      </c>
      <c r="E3434" s="0" t="s">
        <v>12</v>
      </c>
      <c r="F3434" s="0" t="s">
        <v>13</v>
      </c>
      <c r="G3434" s="0" t="s">
        <v>1827</v>
      </c>
    </row>
    <row r="3435" customFormat="false" ht="15" hidden="true" customHeight="false" outlineLevel="0" collapsed="false">
      <c r="A3435" s="1" t="s">
        <v>1816</v>
      </c>
      <c r="B3435" s="1" t="n">
        <f aca="false">VLOOKUP(C3435,Sheet2!$C$2:$D$13,2)</f>
        <v>0</v>
      </c>
      <c r="C3435" s="2" t="n">
        <v>-1</v>
      </c>
      <c r="D3435" s="8" t="n">
        <v>-1</v>
      </c>
      <c r="E3435" s="0" t="s">
        <v>12</v>
      </c>
      <c r="F3435" s="0" t="s">
        <v>13</v>
      </c>
      <c r="G3435" s="0" t="s">
        <v>1818</v>
      </c>
    </row>
    <row r="3436" customFormat="false" ht="15" hidden="true" customHeight="false" outlineLevel="0" collapsed="false">
      <c r="A3436" s="1" t="s">
        <v>1816</v>
      </c>
      <c r="B3436" s="1" t="n">
        <f aca="false">VLOOKUP(C3436,Sheet2!$C$2:$D$13,2)</f>
        <v>0</v>
      </c>
      <c r="C3436" s="2" t="n">
        <v>-1</v>
      </c>
      <c r="D3436" s="8" t="n">
        <v>-1</v>
      </c>
      <c r="E3436" s="0" t="s">
        <v>12</v>
      </c>
      <c r="F3436" s="0" t="s">
        <v>13</v>
      </c>
      <c r="G3436" s="0" t="s">
        <v>1838</v>
      </c>
    </row>
    <row r="3437" customFormat="false" ht="15" hidden="true" customHeight="false" outlineLevel="0" collapsed="false">
      <c r="A3437" s="1" t="s">
        <v>1816</v>
      </c>
      <c r="B3437" s="1" t="n">
        <f aca="false">VLOOKUP(C3437,Sheet2!$C$2:$D$13,2)</f>
        <v>0</v>
      </c>
      <c r="C3437" s="2" t="n">
        <v>-1</v>
      </c>
      <c r="D3437" s="8" t="n">
        <v>-1</v>
      </c>
      <c r="E3437" s="0" t="s">
        <v>12</v>
      </c>
      <c r="F3437" s="0" t="s">
        <v>13</v>
      </c>
      <c r="G3437" s="0" t="s">
        <v>1833</v>
      </c>
    </row>
    <row r="3438" customFormat="false" ht="15" hidden="true" customHeight="false" outlineLevel="0" collapsed="false">
      <c r="A3438" s="1" t="s">
        <v>1816</v>
      </c>
      <c r="B3438" s="1" t="n">
        <f aca="false">VLOOKUP(C3438,Sheet2!$C$2:$D$13,2)</f>
        <v>0</v>
      </c>
      <c r="C3438" s="2" t="n">
        <v>-1</v>
      </c>
      <c r="D3438" s="8" t="n">
        <v>-1</v>
      </c>
      <c r="E3438" s="0" t="s">
        <v>12</v>
      </c>
      <c r="F3438" s="0" t="s">
        <v>13</v>
      </c>
      <c r="G3438" s="0" t="s">
        <v>1826</v>
      </c>
    </row>
    <row r="3439" customFormat="false" ht="15" hidden="true" customHeight="false" outlineLevel="0" collapsed="false">
      <c r="A3439" s="1" t="s">
        <v>1816</v>
      </c>
      <c r="B3439" s="1" t="n">
        <f aca="false">VLOOKUP(C3439,Sheet2!$C$2:$D$13,2)</f>
        <v>0</v>
      </c>
      <c r="C3439" s="2" t="n">
        <v>-1</v>
      </c>
      <c r="D3439" s="8" t="n">
        <v>-1</v>
      </c>
      <c r="E3439" s="0" t="s">
        <v>12</v>
      </c>
      <c r="F3439" s="0" t="s">
        <v>13</v>
      </c>
      <c r="G3439" s="0" t="s">
        <v>1849</v>
      </c>
    </row>
    <row r="3440" customFormat="false" ht="15" hidden="true" customHeight="false" outlineLevel="0" collapsed="false">
      <c r="A3440" s="1" t="s">
        <v>1816</v>
      </c>
      <c r="B3440" s="1" t="n">
        <f aca="false">VLOOKUP(C3440,Sheet2!$C$2:$D$13,2)</f>
        <v>0</v>
      </c>
      <c r="C3440" s="2" t="n">
        <v>-1</v>
      </c>
      <c r="D3440" s="8" t="n">
        <v>-1</v>
      </c>
      <c r="E3440" s="0" t="s">
        <v>12</v>
      </c>
      <c r="F3440" s="0" t="s">
        <v>156</v>
      </c>
      <c r="G3440" s="0" t="s">
        <v>1848</v>
      </c>
    </row>
    <row r="3441" customFormat="false" ht="15" hidden="true" customHeight="false" outlineLevel="0" collapsed="false">
      <c r="A3441" s="1" t="s">
        <v>1816</v>
      </c>
      <c r="B3441" s="1" t="n">
        <f aca="false">VLOOKUP(C3441,Sheet2!$C$2:$D$13,2)</f>
        <v>0</v>
      </c>
      <c r="C3441" s="2" t="n">
        <v>-1</v>
      </c>
      <c r="D3441" s="8" t="n">
        <v>-1</v>
      </c>
      <c r="E3441" s="0" t="s">
        <v>12</v>
      </c>
      <c r="F3441" s="0" t="s">
        <v>156</v>
      </c>
      <c r="G3441" s="0" t="s">
        <v>1846</v>
      </c>
    </row>
    <row r="3442" customFormat="false" ht="15" hidden="true" customHeight="false" outlineLevel="0" collapsed="false">
      <c r="A3442" s="1" t="s">
        <v>1816</v>
      </c>
      <c r="B3442" s="1" t="n">
        <f aca="false">VLOOKUP(C3442,Sheet2!$C$2:$D$13,2)</f>
        <v>0</v>
      </c>
      <c r="C3442" s="2" t="n">
        <v>-1</v>
      </c>
      <c r="D3442" s="8" t="n">
        <v>-1</v>
      </c>
      <c r="E3442" s="0" t="s">
        <v>12</v>
      </c>
      <c r="F3442" s="0" t="s">
        <v>156</v>
      </c>
      <c r="G3442" s="0" t="s">
        <v>1835</v>
      </c>
    </row>
    <row r="3443" customFormat="false" ht="15" hidden="true" customHeight="false" outlineLevel="0" collapsed="false">
      <c r="A3443" s="1" t="s">
        <v>1816</v>
      </c>
      <c r="B3443" s="1" t="n">
        <f aca="false">VLOOKUP(C3443,Sheet2!$C$2:$D$13,2)</f>
        <v>0</v>
      </c>
      <c r="C3443" s="2" t="n">
        <v>-1</v>
      </c>
      <c r="D3443" s="8" t="n">
        <v>-1</v>
      </c>
      <c r="E3443" s="0" t="s">
        <v>12</v>
      </c>
      <c r="F3443" s="0" t="s">
        <v>156</v>
      </c>
      <c r="G3443" s="0" t="s">
        <v>691</v>
      </c>
    </row>
    <row r="3444" customFormat="false" ht="15" hidden="true" customHeight="false" outlineLevel="0" collapsed="false">
      <c r="A3444" s="1" t="s">
        <v>1816</v>
      </c>
      <c r="B3444" s="1" t="n">
        <f aca="false">VLOOKUP(C3444,Sheet2!$C$2:$D$13,2)</f>
        <v>0</v>
      </c>
      <c r="C3444" s="2" t="n">
        <v>-1</v>
      </c>
      <c r="D3444" s="8" t="n">
        <v>-1</v>
      </c>
      <c r="E3444" s="0" t="s">
        <v>12</v>
      </c>
      <c r="F3444" s="0" t="s">
        <v>156</v>
      </c>
      <c r="G3444" s="0" t="s">
        <v>1830</v>
      </c>
    </row>
    <row r="3445" customFormat="false" ht="15" hidden="true" customHeight="false" outlineLevel="0" collapsed="false">
      <c r="A3445" s="1" t="s">
        <v>1816</v>
      </c>
      <c r="B3445" s="1" t="n">
        <f aca="false">VLOOKUP(C3445,Sheet2!$C$2:$D$13,2)</f>
        <v>0</v>
      </c>
      <c r="C3445" s="2" t="n">
        <v>-1</v>
      </c>
      <c r="D3445" s="8" t="n">
        <v>1.58845022926925</v>
      </c>
      <c r="E3445" s="0" t="s">
        <v>8</v>
      </c>
      <c r="F3445" s="0" t="s">
        <v>167</v>
      </c>
      <c r="G3445" s="0" t="s">
        <v>1829</v>
      </c>
    </row>
    <row r="3446" customFormat="false" ht="15" hidden="true" customHeight="false" outlineLevel="0" collapsed="false">
      <c r="A3446" s="1" t="s">
        <v>1816</v>
      </c>
      <c r="B3446" s="1" t="n">
        <f aca="false">VLOOKUP(C3446,Sheet2!$C$2:$D$13,2)</f>
        <v>0</v>
      </c>
      <c r="C3446" s="2" t="n">
        <v>-1</v>
      </c>
      <c r="D3446" s="8" t="n">
        <v>-1</v>
      </c>
      <c r="E3446" s="0" t="s">
        <v>12</v>
      </c>
      <c r="F3446" s="0" t="s">
        <v>156</v>
      </c>
      <c r="G3446" s="0" t="s">
        <v>1834</v>
      </c>
    </row>
    <row r="3447" customFormat="false" ht="15" hidden="true" customHeight="false" outlineLevel="0" collapsed="false">
      <c r="A3447" s="1" t="s">
        <v>1852</v>
      </c>
      <c r="B3447" s="1" t="n">
        <f aca="false">VLOOKUP(C3447,Sheet2!$C$2:$D$13,2)</f>
        <v>0</v>
      </c>
      <c r="C3447" s="2" t="n">
        <v>-1</v>
      </c>
      <c r="D3447" s="8" t="n">
        <v>1.12580196754406</v>
      </c>
      <c r="E3447" s="0" t="s">
        <v>12</v>
      </c>
      <c r="F3447" s="0" t="s">
        <v>13</v>
      </c>
      <c r="G3447" s="0" t="s">
        <v>1853</v>
      </c>
    </row>
    <row r="3448" customFormat="false" ht="15" hidden="true" customHeight="false" outlineLevel="0" collapsed="false">
      <c r="A3448" s="1" t="s">
        <v>1852</v>
      </c>
      <c r="B3448" s="1" t="n">
        <f aca="false">VLOOKUP(C3448,Sheet2!$C$2:$D$13,2)</f>
        <v>0</v>
      </c>
      <c r="C3448" s="2" t="n">
        <v>-1</v>
      </c>
      <c r="D3448" s="8" t="n">
        <v>3.77252103230692</v>
      </c>
      <c r="E3448" s="0" t="s">
        <v>12</v>
      </c>
      <c r="F3448" s="0" t="s">
        <v>156</v>
      </c>
      <c r="G3448" s="0" t="s">
        <v>1854</v>
      </c>
    </row>
    <row r="3449" customFormat="false" ht="15" hidden="false" customHeight="false" outlineLevel="0" collapsed="false">
      <c r="A3449" s="1" t="s">
        <v>1852</v>
      </c>
      <c r="B3449" s="1" t="str">
        <f aca="false">VLOOKUP(C3449,Sheet2!$C$2:$D$13,2)</f>
        <v>feminism</v>
      </c>
      <c r="C3449" s="2" t="n">
        <v>4</v>
      </c>
      <c r="D3449" s="8" t="n">
        <v>0.784440763999929</v>
      </c>
      <c r="E3449" s="0" t="s">
        <v>8</v>
      </c>
      <c r="F3449" s="0" t="s">
        <v>1855</v>
      </c>
      <c r="G3449" s="0" t="s">
        <v>1856</v>
      </c>
    </row>
    <row r="3450" customFormat="false" ht="15" hidden="true" customHeight="false" outlineLevel="0" collapsed="false">
      <c r="A3450" s="1" t="s">
        <v>1852</v>
      </c>
      <c r="B3450" s="1" t="n">
        <f aca="false">VLOOKUP(C3450,Sheet2!$C$2:$D$13,2)</f>
        <v>0</v>
      </c>
      <c r="C3450" s="2" t="n">
        <v>-1</v>
      </c>
      <c r="D3450" s="8" t="n">
        <v>-1</v>
      </c>
      <c r="E3450" s="0" t="s">
        <v>12</v>
      </c>
      <c r="F3450" s="0" t="s">
        <v>13</v>
      </c>
      <c r="G3450" s="0" t="s">
        <v>1857</v>
      </c>
    </row>
    <row r="3451" customFormat="false" ht="15" hidden="true" customHeight="false" outlineLevel="0" collapsed="false">
      <c r="A3451" s="1" t="s">
        <v>1852</v>
      </c>
      <c r="B3451" s="1" t="n">
        <f aca="false">VLOOKUP(C3451,Sheet2!$C$2:$D$13,2)</f>
        <v>0</v>
      </c>
      <c r="C3451" s="2" t="n">
        <v>-1</v>
      </c>
      <c r="D3451" s="8" t="n">
        <v>1.32140356582721</v>
      </c>
      <c r="E3451" s="0" t="s">
        <v>8</v>
      </c>
      <c r="F3451" s="0" t="s">
        <v>1858</v>
      </c>
      <c r="G3451" s="0" t="s">
        <v>1859</v>
      </c>
    </row>
    <row r="3452" customFormat="false" ht="15" hidden="false" customHeight="false" outlineLevel="0" collapsed="false">
      <c r="A3452" s="1" t="s">
        <v>1852</v>
      </c>
      <c r="B3452" s="1" t="str">
        <f aca="false">VLOOKUP(C3452,Sheet2!$C$2:$D$13,2)</f>
        <v>feminism</v>
      </c>
      <c r="C3452" s="2" t="n">
        <v>4</v>
      </c>
      <c r="D3452" s="8" t="n">
        <v>0.936636565184758</v>
      </c>
      <c r="E3452" s="0" t="s">
        <v>8</v>
      </c>
      <c r="F3452" s="0" t="s">
        <v>120</v>
      </c>
      <c r="G3452" s="0" t="s">
        <v>1860</v>
      </c>
    </row>
    <row r="3453" customFormat="false" ht="15" hidden="true" customHeight="false" outlineLevel="0" collapsed="false">
      <c r="A3453" s="1" t="s">
        <v>1852</v>
      </c>
      <c r="B3453" s="1" t="n">
        <f aca="false">VLOOKUP(C3453,Sheet2!$C$2:$D$13,2)</f>
        <v>0</v>
      </c>
      <c r="C3453" s="2" t="n">
        <v>-1</v>
      </c>
      <c r="D3453" s="8" t="n">
        <v>-1</v>
      </c>
      <c r="E3453" s="0" t="s">
        <v>12</v>
      </c>
      <c r="F3453" s="0" t="s">
        <v>156</v>
      </c>
      <c r="G3453" s="0" t="s">
        <v>1861</v>
      </c>
    </row>
    <row r="3454" customFormat="false" ht="15" hidden="true" customHeight="false" outlineLevel="0" collapsed="false">
      <c r="A3454" s="1" t="s">
        <v>1852</v>
      </c>
      <c r="B3454" s="1" t="n">
        <f aca="false">VLOOKUP(C3454,Sheet2!$C$2:$D$13,2)</f>
        <v>0</v>
      </c>
      <c r="C3454" s="2" t="n">
        <v>-1</v>
      </c>
      <c r="D3454" s="8" t="n">
        <v>1.79977944782508</v>
      </c>
      <c r="E3454" s="0" t="s">
        <v>12</v>
      </c>
      <c r="F3454" s="0" t="s">
        <v>156</v>
      </c>
      <c r="G3454" s="0" t="s">
        <v>1862</v>
      </c>
    </row>
    <row r="3455" customFormat="false" ht="15" hidden="false" customHeight="false" outlineLevel="0" collapsed="false">
      <c r="A3455" s="1" t="s">
        <v>1852</v>
      </c>
      <c r="B3455" s="1" t="str">
        <f aca="false">VLOOKUP(C3455,Sheet2!$C$2:$D$13,2)</f>
        <v>feminism</v>
      </c>
      <c r="C3455" s="2" t="n">
        <v>4</v>
      </c>
      <c r="D3455" s="8" t="n">
        <v>0.807104256083572</v>
      </c>
      <c r="E3455" s="0" t="s">
        <v>8</v>
      </c>
      <c r="F3455" s="0" t="s">
        <v>1863</v>
      </c>
      <c r="G3455" s="0" t="s">
        <v>1864</v>
      </c>
    </row>
    <row r="3456" customFormat="false" ht="15" hidden="true" customHeight="false" outlineLevel="0" collapsed="false">
      <c r="A3456" s="1" t="s">
        <v>1852</v>
      </c>
      <c r="B3456" s="1" t="n">
        <f aca="false">VLOOKUP(C3456,Sheet2!$C$2:$D$13,2)</f>
        <v>0</v>
      </c>
      <c r="C3456" s="2" t="n">
        <v>-1</v>
      </c>
      <c r="D3456" s="8" t="n">
        <v>-1</v>
      </c>
      <c r="E3456" s="0" t="s">
        <v>12</v>
      </c>
      <c r="F3456" s="0" t="s">
        <v>156</v>
      </c>
      <c r="G3456" s="0" t="s">
        <v>1647</v>
      </c>
    </row>
    <row r="3457" customFormat="false" ht="15" hidden="false" customHeight="false" outlineLevel="0" collapsed="false">
      <c r="A3457" s="1" t="s">
        <v>1852</v>
      </c>
      <c r="B3457" s="1" t="str">
        <f aca="false">VLOOKUP(C3457,Sheet2!$C$2:$D$13,2)</f>
        <v>politics</v>
      </c>
      <c r="C3457" s="2" t="n">
        <v>3</v>
      </c>
      <c r="D3457" s="8" t="n">
        <v>0.832042026457222</v>
      </c>
      <c r="E3457" s="0" t="s">
        <v>8</v>
      </c>
      <c r="F3457" s="0" t="s">
        <v>167</v>
      </c>
      <c r="G3457" s="0" t="s">
        <v>1865</v>
      </c>
    </row>
    <row r="3458" customFormat="false" ht="15" hidden="true" customHeight="false" outlineLevel="0" collapsed="false">
      <c r="A3458" s="1" t="s">
        <v>1852</v>
      </c>
      <c r="B3458" s="1" t="n">
        <f aca="false">VLOOKUP(C3458,Sheet2!$C$2:$D$13,2)</f>
        <v>0</v>
      </c>
      <c r="C3458" s="2" t="n">
        <v>-1</v>
      </c>
      <c r="D3458" s="8" t="n">
        <v>-1</v>
      </c>
      <c r="E3458" s="0" t="s">
        <v>8</v>
      </c>
      <c r="F3458" s="0" t="s">
        <v>120</v>
      </c>
      <c r="G3458" s="0" t="s">
        <v>1860</v>
      </c>
    </row>
    <row r="3459" customFormat="false" ht="15" hidden="true" customHeight="false" outlineLevel="0" collapsed="false">
      <c r="A3459" s="1" t="s">
        <v>1852</v>
      </c>
      <c r="B3459" s="1" t="n">
        <f aca="false">VLOOKUP(C3459,Sheet2!$C$2:$D$13,2)</f>
        <v>0</v>
      </c>
      <c r="C3459" s="2" t="n">
        <v>-1</v>
      </c>
      <c r="D3459" s="8" t="n">
        <v>1.28297762825421</v>
      </c>
      <c r="E3459" s="0" t="s">
        <v>8</v>
      </c>
      <c r="F3459" s="0" t="s">
        <v>120</v>
      </c>
      <c r="G3459" s="0" t="s">
        <v>1866</v>
      </c>
    </row>
    <row r="3460" customFormat="false" ht="15" hidden="false" customHeight="false" outlineLevel="0" collapsed="false">
      <c r="A3460" s="1" t="s">
        <v>1852</v>
      </c>
      <c r="B3460" s="1" t="str">
        <f aca="false">VLOOKUP(C3460,Sheet2!$C$2:$D$13,2)</f>
        <v>politics</v>
      </c>
      <c r="C3460" s="2" t="n">
        <v>3</v>
      </c>
      <c r="D3460" s="8" t="n">
        <v>0.965112143898268</v>
      </c>
      <c r="E3460" s="0" t="s">
        <v>8</v>
      </c>
      <c r="F3460" s="0" t="s">
        <v>138</v>
      </c>
      <c r="G3460" s="0" t="s">
        <v>1867</v>
      </c>
    </row>
    <row r="3461" customFormat="false" ht="15" hidden="true" customHeight="false" outlineLevel="0" collapsed="false">
      <c r="A3461" s="1" t="s">
        <v>1852</v>
      </c>
      <c r="B3461" s="1" t="n">
        <f aca="false">VLOOKUP(C3461,Sheet2!$C$2:$D$13,2)</f>
        <v>0</v>
      </c>
      <c r="C3461" s="2" t="n">
        <v>-1</v>
      </c>
      <c r="D3461" s="8" t="n">
        <v>-1</v>
      </c>
      <c r="E3461" s="0" t="s">
        <v>8</v>
      </c>
      <c r="F3461" s="0" t="s">
        <v>138</v>
      </c>
      <c r="G3461" s="0" t="s">
        <v>1868</v>
      </c>
    </row>
    <row r="3462" customFormat="false" ht="15" hidden="false" customHeight="false" outlineLevel="0" collapsed="false">
      <c r="A3462" s="1" t="s">
        <v>1852</v>
      </c>
      <c r="B3462" s="1" t="str">
        <f aca="false">VLOOKUP(C3462,Sheet2!$C$2:$D$13,2)</f>
        <v>feminism</v>
      </c>
      <c r="C3462" s="2" t="n">
        <v>4</v>
      </c>
      <c r="D3462" s="8" t="n">
        <v>0.810912901979449</v>
      </c>
      <c r="E3462" s="0" t="s">
        <v>12</v>
      </c>
      <c r="F3462" s="0" t="s">
        <v>13</v>
      </c>
      <c r="G3462" s="0" t="s">
        <v>1857</v>
      </c>
    </row>
    <row r="3463" customFormat="false" ht="15" hidden="false" customHeight="false" outlineLevel="0" collapsed="false">
      <c r="A3463" s="1" t="s">
        <v>1852</v>
      </c>
      <c r="B3463" s="1" t="str">
        <f aca="false">VLOOKUP(C3463,Sheet2!$C$2:$D$13,2)</f>
        <v>culture</v>
      </c>
      <c r="C3463" s="2" t="n">
        <v>1</v>
      </c>
      <c r="D3463" s="8" t="n">
        <v>1.11504713718392</v>
      </c>
      <c r="E3463" s="0" t="s">
        <v>12</v>
      </c>
      <c r="F3463" s="0" t="s">
        <v>156</v>
      </c>
      <c r="G3463" s="0" t="s">
        <v>1869</v>
      </c>
    </row>
    <row r="3464" customFormat="false" ht="15" hidden="true" customHeight="false" outlineLevel="0" collapsed="false">
      <c r="A3464" s="1" t="s">
        <v>1852</v>
      </c>
      <c r="B3464" s="1" t="n">
        <f aca="false">VLOOKUP(C3464,Sheet2!$C$2:$D$13,2)</f>
        <v>0</v>
      </c>
      <c r="C3464" s="2" t="n">
        <v>-1</v>
      </c>
      <c r="D3464" s="8" t="n">
        <v>1.17606277577663</v>
      </c>
      <c r="E3464" s="0" t="s">
        <v>8</v>
      </c>
      <c r="F3464" s="0" t="s">
        <v>159</v>
      </c>
      <c r="G3464" s="0" t="s">
        <v>1870</v>
      </c>
    </row>
    <row r="3465" customFormat="false" ht="15" hidden="true" customHeight="false" outlineLevel="0" collapsed="false">
      <c r="A3465" s="1" t="s">
        <v>1852</v>
      </c>
      <c r="B3465" s="1" t="n">
        <f aca="false">VLOOKUP(C3465,Sheet2!$C$2:$D$13,2)</f>
        <v>0</v>
      </c>
      <c r="C3465" s="2" t="n">
        <v>-1</v>
      </c>
      <c r="D3465" s="8" t="n">
        <v>1.55474336137204</v>
      </c>
      <c r="E3465" s="0" t="s">
        <v>12</v>
      </c>
      <c r="F3465" s="0" t="s">
        <v>156</v>
      </c>
      <c r="G3465" s="0" t="s">
        <v>1871</v>
      </c>
    </row>
    <row r="3466" customFormat="false" ht="15" hidden="true" customHeight="false" outlineLevel="0" collapsed="false">
      <c r="A3466" s="1" t="s">
        <v>1852</v>
      </c>
      <c r="B3466" s="1" t="n">
        <f aca="false">VLOOKUP(C3466,Sheet2!$C$2:$D$13,2)</f>
        <v>0</v>
      </c>
      <c r="C3466" s="2" t="n">
        <v>-1</v>
      </c>
      <c r="D3466" s="8" t="n">
        <v>1.31309698139955</v>
      </c>
      <c r="E3466" s="0" t="s">
        <v>8</v>
      </c>
      <c r="F3466" s="0" t="s">
        <v>120</v>
      </c>
      <c r="G3466" s="0" t="s">
        <v>1872</v>
      </c>
    </row>
    <row r="3467" customFormat="false" ht="15" hidden="false" customHeight="false" outlineLevel="0" collapsed="false">
      <c r="A3467" s="1" t="s">
        <v>1852</v>
      </c>
      <c r="B3467" s="1" t="str">
        <f aca="false">VLOOKUP(C3467,Sheet2!$C$2:$D$13,2)</f>
        <v>culture</v>
      </c>
      <c r="C3467" s="2" t="n">
        <v>1</v>
      </c>
      <c r="D3467" s="8" t="n">
        <v>1.12463708409023</v>
      </c>
      <c r="E3467" s="0" t="s">
        <v>12</v>
      </c>
      <c r="F3467" s="0" t="s">
        <v>156</v>
      </c>
      <c r="G3467" s="0" t="s">
        <v>1873</v>
      </c>
    </row>
    <row r="3468" customFormat="false" ht="15" hidden="true" customHeight="false" outlineLevel="0" collapsed="false">
      <c r="A3468" s="1" t="s">
        <v>1852</v>
      </c>
      <c r="B3468" s="1" t="n">
        <f aca="false">VLOOKUP(C3468,Sheet2!$C$2:$D$13,2)</f>
        <v>0</v>
      </c>
      <c r="C3468" s="2" t="n">
        <v>-1</v>
      </c>
      <c r="D3468" s="8" t="n">
        <v>-1</v>
      </c>
      <c r="E3468" s="0" t="s">
        <v>8</v>
      </c>
      <c r="F3468" s="0" t="s">
        <v>167</v>
      </c>
      <c r="G3468" s="0" t="s">
        <v>1865</v>
      </c>
    </row>
    <row r="3469" customFormat="false" ht="15" hidden="true" customHeight="false" outlineLevel="0" collapsed="false">
      <c r="A3469" s="1" t="s">
        <v>1852</v>
      </c>
      <c r="B3469" s="1" t="n">
        <f aca="false">VLOOKUP(C3469,Sheet2!$C$2:$D$13,2)</f>
        <v>0</v>
      </c>
      <c r="C3469" s="2" t="n">
        <v>-1</v>
      </c>
      <c r="D3469" s="8" t="n">
        <v>2.015813783764</v>
      </c>
      <c r="E3469" s="0" t="s">
        <v>12</v>
      </c>
      <c r="F3469" s="0" t="s">
        <v>156</v>
      </c>
      <c r="G3469" s="0" t="s">
        <v>1874</v>
      </c>
    </row>
    <row r="3470" customFormat="false" ht="15" hidden="true" customHeight="false" outlineLevel="0" collapsed="false">
      <c r="A3470" s="1" t="s">
        <v>1852</v>
      </c>
      <c r="B3470" s="1" t="n">
        <f aca="false">VLOOKUP(C3470,Sheet2!$C$2:$D$13,2)</f>
        <v>0</v>
      </c>
      <c r="C3470" s="2" t="n">
        <v>-1</v>
      </c>
      <c r="D3470" s="8" t="n">
        <v>-1</v>
      </c>
      <c r="E3470" s="0" t="s">
        <v>8</v>
      </c>
      <c r="F3470" s="0" t="s">
        <v>167</v>
      </c>
      <c r="G3470" s="0" t="s">
        <v>1875</v>
      </c>
    </row>
    <row r="3471" customFormat="false" ht="15" hidden="false" customHeight="false" outlineLevel="0" collapsed="false">
      <c r="A3471" s="1" t="s">
        <v>1852</v>
      </c>
      <c r="B3471" s="1" t="str">
        <f aca="false">VLOOKUP(C3471,Sheet2!$C$2:$D$13,2)</f>
        <v>culture</v>
      </c>
      <c r="C3471" s="2" t="n">
        <v>1</v>
      </c>
      <c r="D3471" s="8" t="n">
        <v>1.1474670159122</v>
      </c>
      <c r="E3471" s="0" t="s">
        <v>12</v>
      </c>
      <c r="F3471" s="0" t="s">
        <v>156</v>
      </c>
      <c r="G3471" s="0" t="s">
        <v>1876</v>
      </c>
    </row>
    <row r="3472" customFormat="false" ht="15" hidden="true" customHeight="false" outlineLevel="0" collapsed="false">
      <c r="A3472" s="1" t="s">
        <v>1852</v>
      </c>
      <c r="B3472" s="1" t="n">
        <f aca="false">VLOOKUP(C3472,Sheet2!$C$2:$D$13,2)</f>
        <v>0</v>
      </c>
      <c r="C3472" s="2" t="n">
        <v>-1</v>
      </c>
      <c r="D3472" s="8" t="n">
        <v>2.47050702874348</v>
      </c>
      <c r="E3472" s="0" t="s">
        <v>12</v>
      </c>
      <c r="F3472" s="0" t="s">
        <v>156</v>
      </c>
      <c r="G3472" s="0" t="s">
        <v>1877</v>
      </c>
    </row>
    <row r="3473" customFormat="false" ht="15" hidden="true" customHeight="false" outlineLevel="0" collapsed="false">
      <c r="A3473" s="1" t="s">
        <v>1852</v>
      </c>
      <c r="B3473" s="1" t="n">
        <f aca="false">VLOOKUP(C3473,Sheet2!$C$2:$D$13,2)</f>
        <v>0</v>
      </c>
      <c r="C3473" s="2" t="n">
        <v>-1</v>
      </c>
      <c r="D3473" s="8" t="n">
        <v>-1</v>
      </c>
      <c r="E3473" s="0" t="s">
        <v>8</v>
      </c>
      <c r="F3473" s="0" t="s">
        <v>1863</v>
      </c>
      <c r="G3473" s="0" t="s">
        <v>1864</v>
      </c>
    </row>
    <row r="3474" customFormat="false" ht="15" hidden="true" customHeight="false" outlineLevel="0" collapsed="false">
      <c r="A3474" s="1" t="s">
        <v>1852</v>
      </c>
      <c r="B3474" s="1" t="n">
        <f aca="false">VLOOKUP(C3474,Sheet2!$C$2:$D$13,2)</f>
        <v>0</v>
      </c>
      <c r="C3474" s="2" t="n">
        <v>-1</v>
      </c>
      <c r="D3474" s="8" t="n">
        <v>-1</v>
      </c>
      <c r="E3474" s="0" t="s">
        <v>8</v>
      </c>
      <c r="F3474" s="0" t="s">
        <v>120</v>
      </c>
      <c r="G3474" s="0" t="s">
        <v>1866</v>
      </c>
    </row>
    <row r="3475" customFormat="false" ht="15" hidden="true" customHeight="false" outlineLevel="0" collapsed="false">
      <c r="A3475" s="1" t="s">
        <v>1852</v>
      </c>
      <c r="B3475" s="1" t="n">
        <f aca="false">VLOOKUP(C3475,Sheet2!$C$2:$D$13,2)</f>
        <v>0</v>
      </c>
      <c r="C3475" s="2" t="n">
        <v>-1</v>
      </c>
      <c r="D3475" s="8" t="n">
        <v>1.11912724989454</v>
      </c>
      <c r="E3475" s="0" t="s">
        <v>12</v>
      </c>
      <c r="F3475" s="0" t="s">
        <v>156</v>
      </c>
      <c r="G3475" s="0" t="s">
        <v>1878</v>
      </c>
    </row>
    <row r="3476" customFormat="false" ht="15" hidden="false" customHeight="false" outlineLevel="0" collapsed="false">
      <c r="A3476" s="1" t="s">
        <v>1852</v>
      </c>
      <c r="B3476" s="1" t="str">
        <f aca="false">VLOOKUP(C3476,Sheet2!$C$2:$D$13,2)</f>
        <v>politics</v>
      </c>
      <c r="C3476" s="2" t="n">
        <v>3</v>
      </c>
      <c r="D3476" s="8" t="n">
        <v>1.10437957306711</v>
      </c>
      <c r="E3476" s="0" t="s">
        <v>8</v>
      </c>
      <c r="F3476" s="0" t="s">
        <v>138</v>
      </c>
      <c r="G3476" s="0" t="s">
        <v>1879</v>
      </c>
    </row>
    <row r="3477" customFormat="false" ht="15" hidden="true" customHeight="false" outlineLevel="0" collapsed="false">
      <c r="A3477" s="1" t="s">
        <v>1852</v>
      </c>
      <c r="B3477" s="1" t="n">
        <f aca="false">VLOOKUP(C3477,Sheet2!$C$2:$D$13,2)</f>
        <v>0</v>
      </c>
      <c r="C3477" s="2" t="n">
        <v>-1</v>
      </c>
      <c r="D3477" s="8" t="n">
        <v>1.16651803256542</v>
      </c>
      <c r="E3477" s="0" t="s">
        <v>8</v>
      </c>
      <c r="F3477" s="0" t="s">
        <v>120</v>
      </c>
      <c r="G3477" s="0" t="s">
        <v>1880</v>
      </c>
    </row>
    <row r="3478" customFormat="false" ht="15" hidden="true" customHeight="false" outlineLevel="0" collapsed="false">
      <c r="A3478" s="1" t="s">
        <v>1852</v>
      </c>
      <c r="B3478" s="1" t="n">
        <f aca="false">VLOOKUP(C3478,Sheet2!$C$2:$D$13,2)</f>
        <v>0</v>
      </c>
      <c r="C3478" s="2" t="n">
        <v>-1</v>
      </c>
      <c r="D3478" s="8" t="n">
        <v>1.02194708524812</v>
      </c>
      <c r="E3478" s="0" t="s">
        <v>12</v>
      </c>
      <c r="F3478" s="0" t="s">
        <v>156</v>
      </c>
      <c r="G3478" s="0" t="s">
        <v>1881</v>
      </c>
    </row>
    <row r="3479" customFormat="false" ht="15" hidden="true" customHeight="false" outlineLevel="0" collapsed="false">
      <c r="A3479" s="1" t="s">
        <v>1852</v>
      </c>
      <c r="B3479" s="1" t="n">
        <f aca="false">VLOOKUP(C3479,Sheet2!$C$2:$D$13,2)</f>
        <v>0</v>
      </c>
      <c r="C3479" s="2" t="n">
        <v>-1</v>
      </c>
      <c r="D3479" s="8" t="n">
        <v>1.51810140742552</v>
      </c>
      <c r="E3479" s="0" t="s">
        <v>8</v>
      </c>
      <c r="F3479" s="0" t="s">
        <v>218</v>
      </c>
      <c r="G3479" s="0" t="s">
        <v>1882</v>
      </c>
    </row>
    <row r="3480" customFormat="false" ht="15" hidden="true" customHeight="false" outlineLevel="0" collapsed="false">
      <c r="A3480" s="1" t="s">
        <v>1852</v>
      </c>
      <c r="B3480" s="1" t="n">
        <f aca="false">VLOOKUP(C3480,Sheet2!$C$2:$D$13,2)</f>
        <v>0</v>
      </c>
      <c r="C3480" s="2" t="n">
        <v>-1</v>
      </c>
      <c r="D3480" s="8" t="n">
        <v>-1</v>
      </c>
      <c r="E3480" s="0" t="s">
        <v>8</v>
      </c>
      <c r="F3480" s="0" t="s">
        <v>218</v>
      </c>
      <c r="G3480" s="0" t="s">
        <v>1882</v>
      </c>
    </row>
    <row r="3481" customFormat="false" ht="15" hidden="true" customHeight="false" outlineLevel="0" collapsed="false">
      <c r="A3481" s="1" t="s">
        <v>1852</v>
      </c>
      <c r="B3481" s="1" t="n">
        <f aca="false">VLOOKUP(C3481,Sheet2!$C$2:$D$13,2)</f>
        <v>0</v>
      </c>
      <c r="C3481" s="2" t="n">
        <v>-1</v>
      </c>
      <c r="D3481" s="8" t="n">
        <v>1.30707553592866</v>
      </c>
      <c r="E3481" s="0" t="s">
        <v>8</v>
      </c>
      <c r="F3481" s="0" t="s">
        <v>145</v>
      </c>
      <c r="G3481" s="0" t="s">
        <v>1883</v>
      </c>
    </row>
    <row r="3482" customFormat="false" ht="15" hidden="true" customHeight="false" outlineLevel="0" collapsed="false">
      <c r="A3482" s="1" t="s">
        <v>1852</v>
      </c>
      <c r="B3482" s="1" t="n">
        <f aca="false">VLOOKUP(C3482,Sheet2!$C$2:$D$13,2)</f>
        <v>0</v>
      </c>
      <c r="C3482" s="2" t="n">
        <v>-1</v>
      </c>
      <c r="D3482" s="8" t="n">
        <v>1.37318780868267</v>
      </c>
      <c r="E3482" s="0" t="s">
        <v>8</v>
      </c>
      <c r="F3482" s="0" t="s">
        <v>138</v>
      </c>
      <c r="G3482" s="0" t="s">
        <v>1868</v>
      </c>
    </row>
    <row r="3483" customFormat="false" ht="15" hidden="true" customHeight="false" outlineLevel="0" collapsed="false">
      <c r="A3483" s="1" t="s">
        <v>1852</v>
      </c>
      <c r="B3483" s="1" t="n">
        <f aca="false">VLOOKUP(C3483,Sheet2!$C$2:$D$13,2)</f>
        <v>0</v>
      </c>
      <c r="C3483" s="2" t="n">
        <v>-1</v>
      </c>
      <c r="D3483" s="8" t="n">
        <v>-1</v>
      </c>
      <c r="E3483" s="0" t="s">
        <v>8</v>
      </c>
      <c r="F3483" s="0" t="s">
        <v>1858</v>
      </c>
      <c r="G3483" s="0" t="s">
        <v>1859</v>
      </c>
    </row>
    <row r="3484" customFormat="false" ht="15" hidden="false" customHeight="false" outlineLevel="0" collapsed="false">
      <c r="A3484" s="1" t="s">
        <v>1852</v>
      </c>
      <c r="B3484" s="1" t="str">
        <f aca="false">VLOOKUP(C3484,Sheet2!$C$2:$D$13,2)</f>
        <v>environment</v>
      </c>
      <c r="C3484" s="2" t="n">
        <v>8</v>
      </c>
      <c r="D3484" s="8" t="n">
        <v>0.902332471261212</v>
      </c>
      <c r="E3484" s="0" t="s">
        <v>12</v>
      </c>
      <c r="F3484" s="0" t="s">
        <v>156</v>
      </c>
      <c r="G3484" s="0" t="s">
        <v>1884</v>
      </c>
    </row>
    <row r="3485" customFormat="false" ht="15" hidden="true" customHeight="false" outlineLevel="0" collapsed="false">
      <c r="A3485" s="1" t="s">
        <v>1852</v>
      </c>
      <c r="B3485" s="1" t="n">
        <f aca="false">VLOOKUP(C3485,Sheet2!$C$2:$D$13,2)</f>
        <v>0</v>
      </c>
      <c r="C3485" s="2" t="n">
        <v>-1</v>
      </c>
      <c r="D3485" s="8" t="n">
        <v>-1</v>
      </c>
      <c r="E3485" s="0" t="s">
        <v>12</v>
      </c>
      <c r="F3485" s="0" t="s">
        <v>156</v>
      </c>
      <c r="G3485" s="0" t="s">
        <v>1884</v>
      </c>
    </row>
    <row r="3486" customFormat="false" ht="15" hidden="true" customHeight="false" outlineLevel="0" collapsed="false">
      <c r="A3486" s="1" t="s">
        <v>1852</v>
      </c>
      <c r="B3486" s="1" t="n">
        <f aca="false">VLOOKUP(C3486,Sheet2!$C$2:$D$13,2)</f>
        <v>0</v>
      </c>
      <c r="C3486" s="2" t="n">
        <v>-1</v>
      </c>
      <c r="D3486" s="8" t="n">
        <v>-1</v>
      </c>
      <c r="E3486" s="0" t="s">
        <v>12</v>
      </c>
      <c r="F3486" s="0" t="s">
        <v>156</v>
      </c>
      <c r="G3486" s="0" t="s">
        <v>1885</v>
      </c>
    </row>
    <row r="3487" customFormat="false" ht="15" hidden="true" customHeight="false" outlineLevel="0" collapsed="false">
      <c r="A3487" s="1" t="s">
        <v>1852</v>
      </c>
      <c r="B3487" s="1" t="n">
        <f aca="false">VLOOKUP(C3487,Sheet2!$C$2:$D$13,2)</f>
        <v>0</v>
      </c>
      <c r="C3487" s="2" t="n">
        <v>-1</v>
      </c>
      <c r="D3487" s="8" t="n">
        <v>-1</v>
      </c>
      <c r="E3487" s="0" t="s">
        <v>12</v>
      </c>
      <c r="F3487" s="0" t="s">
        <v>156</v>
      </c>
      <c r="G3487" s="0" t="s">
        <v>1877</v>
      </c>
    </row>
    <row r="3488" customFormat="false" ht="15" hidden="true" customHeight="false" outlineLevel="0" collapsed="false">
      <c r="A3488" s="1" t="s">
        <v>1852</v>
      </c>
      <c r="B3488" s="1" t="n">
        <f aca="false">VLOOKUP(C3488,Sheet2!$C$2:$D$13,2)</f>
        <v>0</v>
      </c>
      <c r="C3488" s="2" t="n">
        <v>-1</v>
      </c>
      <c r="D3488" s="8" t="n">
        <v>-1</v>
      </c>
      <c r="E3488" s="0" t="s">
        <v>8</v>
      </c>
      <c r="F3488" s="0" t="s">
        <v>272</v>
      </c>
      <c r="G3488" s="0" t="s">
        <v>1886</v>
      </c>
    </row>
    <row r="3489" customFormat="false" ht="15" hidden="true" customHeight="false" outlineLevel="0" collapsed="false">
      <c r="A3489" s="1" t="s">
        <v>1852</v>
      </c>
      <c r="B3489" s="1" t="n">
        <f aca="false">VLOOKUP(C3489,Sheet2!$C$2:$D$13,2)</f>
        <v>0</v>
      </c>
      <c r="C3489" s="2" t="n">
        <v>-1</v>
      </c>
      <c r="D3489" s="8" t="n">
        <v>-1</v>
      </c>
      <c r="E3489" s="0" t="s">
        <v>12</v>
      </c>
      <c r="F3489" s="0" t="s">
        <v>156</v>
      </c>
      <c r="G3489" s="0" t="s">
        <v>1869</v>
      </c>
    </row>
    <row r="3490" customFormat="false" ht="15" hidden="true" customHeight="false" outlineLevel="0" collapsed="false">
      <c r="A3490" s="1" t="s">
        <v>1852</v>
      </c>
      <c r="B3490" s="1" t="n">
        <f aca="false">VLOOKUP(C3490,Sheet2!$C$2:$D$13,2)</f>
        <v>0</v>
      </c>
      <c r="C3490" s="2" t="n">
        <v>-1</v>
      </c>
      <c r="D3490" s="8" t="n">
        <v>-1</v>
      </c>
      <c r="E3490" s="0" t="s">
        <v>12</v>
      </c>
      <c r="F3490" s="0" t="s">
        <v>156</v>
      </c>
      <c r="G3490" s="0" t="s">
        <v>1881</v>
      </c>
    </row>
    <row r="3491" customFormat="false" ht="15" hidden="true" customHeight="false" outlineLevel="0" collapsed="false">
      <c r="A3491" s="1" t="s">
        <v>1852</v>
      </c>
      <c r="B3491" s="1" t="n">
        <f aca="false">VLOOKUP(C3491,Sheet2!$C$2:$D$13,2)</f>
        <v>0</v>
      </c>
      <c r="C3491" s="2" t="n">
        <v>-1</v>
      </c>
      <c r="D3491" s="8" t="n">
        <v>-1</v>
      </c>
      <c r="E3491" s="0" t="s">
        <v>12</v>
      </c>
      <c r="F3491" s="0" t="s">
        <v>156</v>
      </c>
      <c r="G3491" s="0" t="s">
        <v>1874</v>
      </c>
    </row>
    <row r="3492" customFormat="false" ht="15" hidden="true" customHeight="false" outlineLevel="0" collapsed="false">
      <c r="A3492" s="1" t="s">
        <v>1852</v>
      </c>
      <c r="B3492" s="1" t="n">
        <f aca="false">VLOOKUP(C3492,Sheet2!$C$2:$D$13,2)</f>
        <v>0</v>
      </c>
      <c r="C3492" s="2" t="n">
        <v>-1</v>
      </c>
      <c r="D3492" s="8" t="n">
        <v>-1</v>
      </c>
      <c r="E3492" s="0" t="s">
        <v>8</v>
      </c>
      <c r="F3492" s="0" t="s">
        <v>1855</v>
      </c>
      <c r="G3492" s="0" t="s">
        <v>1856</v>
      </c>
    </row>
    <row r="3493" customFormat="false" ht="15" hidden="true" customHeight="false" outlineLevel="0" collapsed="false">
      <c r="A3493" s="1" t="s">
        <v>1852</v>
      </c>
      <c r="B3493" s="1" t="n">
        <f aca="false">VLOOKUP(C3493,Sheet2!$C$2:$D$13,2)</f>
        <v>0</v>
      </c>
      <c r="C3493" s="2" t="n">
        <v>-1</v>
      </c>
      <c r="D3493" s="8" t="n">
        <v>-1</v>
      </c>
      <c r="E3493" s="0" t="s">
        <v>12</v>
      </c>
      <c r="F3493" s="0" t="s">
        <v>13</v>
      </c>
      <c r="G3493" s="0" t="s">
        <v>1853</v>
      </c>
    </row>
    <row r="3494" customFormat="false" ht="15" hidden="true" customHeight="false" outlineLevel="0" collapsed="false">
      <c r="A3494" s="1" t="s">
        <v>1852</v>
      </c>
      <c r="B3494" s="1" t="n">
        <f aca="false">VLOOKUP(C3494,Sheet2!$C$2:$D$13,2)</f>
        <v>0</v>
      </c>
      <c r="C3494" s="2" t="n">
        <v>-1</v>
      </c>
      <c r="D3494" s="8" t="n">
        <v>-1</v>
      </c>
      <c r="E3494" s="0" t="s">
        <v>12</v>
      </c>
      <c r="F3494" s="0" t="s">
        <v>156</v>
      </c>
      <c r="G3494" s="0" t="s">
        <v>1876</v>
      </c>
    </row>
    <row r="3495" customFormat="false" ht="15" hidden="true" customHeight="false" outlineLevel="0" collapsed="false">
      <c r="A3495" s="1" t="s">
        <v>1852</v>
      </c>
      <c r="B3495" s="1" t="n">
        <f aca="false">VLOOKUP(C3495,Sheet2!$C$2:$D$13,2)</f>
        <v>0</v>
      </c>
      <c r="C3495" s="2" t="n">
        <v>-1</v>
      </c>
      <c r="D3495" s="8" t="n">
        <v>-1</v>
      </c>
      <c r="E3495" s="0" t="s">
        <v>12</v>
      </c>
      <c r="F3495" s="0" t="s">
        <v>156</v>
      </c>
      <c r="G3495" s="0" t="s">
        <v>1878</v>
      </c>
    </row>
    <row r="3496" customFormat="false" ht="15" hidden="true" customHeight="false" outlineLevel="0" collapsed="false">
      <c r="A3496" s="1" t="s">
        <v>1852</v>
      </c>
      <c r="B3496" s="1" t="n">
        <f aca="false">VLOOKUP(C3496,Sheet2!$C$2:$D$13,2)</f>
        <v>0</v>
      </c>
      <c r="C3496" s="2" t="n">
        <v>-1</v>
      </c>
      <c r="D3496" s="8" t="n">
        <v>-1</v>
      </c>
      <c r="E3496" s="0" t="s">
        <v>8</v>
      </c>
      <c r="F3496" s="0" t="s">
        <v>120</v>
      </c>
      <c r="G3496" s="0" t="s">
        <v>1872</v>
      </c>
    </row>
    <row r="3497" customFormat="false" ht="15" hidden="true" customHeight="false" outlineLevel="0" collapsed="false">
      <c r="A3497" s="1" t="s">
        <v>1852</v>
      </c>
      <c r="B3497" s="1" t="n">
        <f aca="false">VLOOKUP(C3497,Sheet2!$C$2:$D$13,2)</f>
        <v>0</v>
      </c>
      <c r="C3497" s="2" t="n">
        <v>-1</v>
      </c>
      <c r="D3497" s="8" t="n">
        <v>-1</v>
      </c>
      <c r="E3497" s="0" t="s">
        <v>8</v>
      </c>
      <c r="F3497" s="0" t="s">
        <v>159</v>
      </c>
      <c r="G3497" s="0" t="s">
        <v>1870</v>
      </c>
    </row>
    <row r="3498" customFormat="false" ht="15" hidden="true" customHeight="false" outlineLevel="0" collapsed="false">
      <c r="A3498" s="1" t="s">
        <v>1852</v>
      </c>
      <c r="B3498" s="1" t="n">
        <f aca="false">VLOOKUP(C3498,Sheet2!$C$2:$D$13,2)</f>
        <v>0</v>
      </c>
      <c r="C3498" s="2" t="n">
        <v>-1</v>
      </c>
      <c r="D3498" s="8" t="n">
        <v>-1</v>
      </c>
      <c r="E3498" s="0" t="s">
        <v>8</v>
      </c>
      <c r="F3498" s="0" t="s">
        <v>145</v>
      </c>
      <c r="G3498" s="0" t="s">
        <v>1883</v>
      </c>
    </row>
    <row r="3499" customFormat="false" ht="15" hidden="true" customHeight="false" outlineLevel="0" collapsed="false">
      <c r="A3499" s="1" t="s">
        <v>1852</v>
      </c>
      <c r="B3499" s="1" t="n">
        <f aca="false">VLOOKUP(C3499,Sheet2!$C$2:$D$13,2)</f>
        <v>0</v>
      </c>
      <c r="C3499" s="2" t="n">
        <v>-1</v>
      </c>
      <c r="D3499" s="8" t="n">
        <v>-1</v>
      </c>
      <c r="E3499" s="0" t="s">
        <v>8</v>
      </c>
      <c r="F3499" s="0" t="s">
        <v>298</v>
      </c>
      <c r="G3499" s="0" t="s">
        <v>1887</v>
      </c>
    </row>
    <row r="3500" customFormat="false" ht="15" hidden="true" customHeight="false" outlineLevel="0" collapsed="false">
      <c r="A3500" s="1" t="s">
        <v>1852</v>
      </c>
      <c r="B3500" s="1" t="n">
        <f aca="false">VLOOKUP(C3500,Sheet2!$C$2:$D$13,2)</f>
        <v>0</v>
      </c>
      <c r="C3500" s="2" t="n">
        <v>-1</v>
      </c>
      <c r="D3500" s="8" t="n">
        <v>-1</v>
      </c>
      <c r="E3500" s="0" t="s">
        <v>12</v>
      </c>
      <c r="F3500" s="0" t="s">
        <v>156</v>
      </c>
      <c r="G3500" s="0" t="s">
        <v>1888</v>
      </c>
    </row>
    <row r="3501" customFormat="false" ht="15" hidden="true" customHeight="false" outlineLevel="0" collapsed="false">
      <c r="A3501" s="1" t="s">
        <v>1852</v>
      </c>
      <c r="B3501" s="1" t="n">
        <f aca="false">VLOOKUP(C3501,Sheet2!$C$2:$D$13,2)</f>
        <v>0</v>
      </c>
      <c r="C3501" s="2" t="n">
        <v>-1</v>
      </c>
      <c r="D3501" s="8" t="n">
        <v>-1</v>
      </c>
      <c r="E3501" s="0" t="s">
        <v>8</v>
      </c>
      <c r="F3501" s="0" t="s">
        <v>138</v>
      </c>
      <c r="G3501" s="0" t="s">
        <v>1867</v>
      </c>
    </row>
    <row r="3502" customFormat="false" ht="15" hidden="true" customHeight="false" outlineLevel="0" collapsed="false">
      <c r="A3502" s="1" t="s">
        <v>1852</v>
      </c>
      <c r="B3502" s="1" t="n">
        <f aca="false">VLOOKUP(C3502,Sheet2!$C$2:$D$13,2)</f>
        <v>0</v>
      </c>
      <c r="C3502" s="2" t="n">
        <v>-1</v>
      </c>
      <c r="D3502" s="8" t="n">
        <v>-1</v>
      </c>
      <c r="E3502" s="0" t="s">
        <v>8</v>
      </c>
      <c r="F3502" s="0" t="s">
        <v>138</v>
      </c>
      <c r="G3502" s="0" t="s">
        <v>1889</v>
      </c>
    </row>
    <row r="3503" customFormat="false" ht="15" hidden="true" customHeight="false" outlineLevel="0" collapsed="false">
      <c r="A3503" s="1" t="s">
        <v>1852</v>
      </c>
      <c r="B3503" s="1" t="n">
        <f aca="false">VLOOKUP(C3503,Sheet2!$C$2:$D$13,2)</f>
        <v>0</v>
      </c>
      <c r="C3503" s="2" t="n">
        <v>-1</v>
      </c>
      <c r="D3503" s="8" t="n">
        <v>-1</v>
      </c>
      <c r="E3503" s="0" t="s">
        <v>12</v>
      </c>
      <c r="F3503" s="0" t="s">
        <v>156</v>
      </c>
      <c r="G3503" s="0" t="s">
        <v>1862</v>
      </c>
    </row>
    <row r="3504" customFormat="false" ht="15" hidden="true" customHeight="false" outlineLevel="0" collapsed="false">
      <c r="A3504" s="1" t="s">
        <v>1852</v>
      </c>
      <c r="B3504" s="1" t="n">
        <f aca="false">VLOOKUP(C3504,Sheet2!$C$2:$D$13,2)</f>
        <v>0</v>
      </c>
      <c r="C3504" s="2" t="n">
        <v>-1</v>
      </c>
      <c r="D3504" s="8" t="n">
        <v>1.54846820165263</v>
      </c>
      <c r="E3504" s="0" t="s">
        <v>12</v>
      </c>
      <c r="F3504" s="0" t="s">
        <v>156</v>
      </c>
      <c r="G3504" s="0" t="s">
        <v>1647</v>
      </c>
    </row>
    <row r="3505" customFormat="false" ht="15" hidden="false" customHeight="false" outlineLevel="0" collapsed="false">
      <c r="A3505" s="1" t="s">
        <v>1852</v>
      </c>
      <c r="B3505" s="1" t="str">
        <f aca="false">VLOOKUP(C3505,Sheet2!$C$2:$D$13,2)</f>
        <v>feminism</v>
      </c>
      <c r="C3505" s="2" t="n">
        <v>4</v>
      </c>
      <c r="D3505" s="8" t="n">
        <v>0.936735991329754</v>
      </c>
      <c r="E3505" s="0" t="s">
        <v>8</v>
      </c>
      <c r="F3505" s="0" t="s">
        <v>167</v>
      </c>
      <c r="G3505" s="0" t="s">
        <v>1875</v>
      </c>
    </row>
    <row r="3506" customFormat="false" ht="15" hidden="true" customHeight="false" outlineLevel="0" collapsed="false">
      <c r="A3506" s="1" t="s">
        <v>1852</v>
      </c>
      <c r="B3506" s="1" t="n">
        <f aca="false">VLOOKUP(C3506,Sheet2!$C$2:$D$13,2)</f>
        <v>0</v>
      </c>
      <c r="C3506" s="2" t="n">
        <v>-1</v>
      </c>
      <c r="D3506" s="8" t="n">
        <v>-1</v>
      </c>
      <c r="E3506" s="0" t="s">
        <v>8</v>
      </c>
      <c r="F3506" s="0" t="s">
        <v>289</v>
      </c>
      <c r="G3506" s="0" t="s">
        <v>1890</v>
      </c>
    </row>
    <row r="3507" customFormat="false" ht="15" hidden="true" customHeight="false" outlineLevel="0" collapsed="false">
      <c r="A3507" s="1" t="s">
        <v>1852</v>
      </c>
      <c r="B3507" s="1" t="n">
        <f aca="false">VLOOKUP(C3507,Sheet2!$C$2:$D$13,2)</f>
        <v>0</v>
      </c>
      <c r="C3507" s="2" t="n">
        <v>-1</v>
      </c>
      <c r="D3507" s="8" t="n">
        <v>2.55945426622363</v>
      </c>
      <c r="E3507" s="0" t="s">
        <v>12</v>
      </c>
      <c r="F3507" s="0" t="s">
        <v>156</v>
      </c>
      <c r="G3507" s="0" t="s">
        <v>1888</v>
      </c>
    </row>
    <row r="3508" customFormat="false" ht="15" hidden="true" customHeight="false" outlineLevel="0" collapsed="false">
      <c r="A3508" s="1" t="s">
        <v>1852</v>
      </c>
      <c r="B3508" s="1" t="n">
        <f aca="false">VLOOKUP(C3508,Sheet2!$C$2:$D$13,2)</f>
        <v>0</v>
      </c>
      <c r="C3508" s="2" t="n">
        <v>-1</v>
      </c>
      <c r="D3508" s="8" t="n">
        <v>-1</v>
      </c>
      <c r="E3508" s="0" t="s">
        <v>8</v>
      </c>
      <c r="F3508" s="0" t="s">
        <v>120</v>
      </c>
      <c r="G3508" s="0" t="s">
        <v>1880</v>
      </c>
    </row>
    <row r="3509" customFormat="false" ht="15" hidden="true" customHeight="false" outlineLevel="0" collapsed="false">
      <c r="A3509" s="1" t="s">
        <v>1852</v>
      </c>
      <c r="B3509" s="1" t="n">
        <f aca="false">VLOOKUP(C3509,Sheet2!$C$2:$D$13,2)</f>
        <v>0</v>
      </c>
      <c r="C3509" s="2" t="n">
        <v>-1</v>
      </c>
      <c r="D3509" s="8" t="n">
        <v>0.893200746141475</v>
      </c>
      <c r="E3509" s="0" t="s">
        <v>8</v>
      </c>
      <c r="F3509" s="0" t="s">
        <v>272</v>
      </c>
      <c r="G3509" s="0" t="s">
        <v>1886</v>
      </c>
    </row>
    <row r="3510" customFormat="false" ht="15" hidden="true" customHeight="false" outlineLevel="0" collapsed="false">
      <c r="A3510" s="1" t="s">
        <v>1852</v>
      </c>
      <c r="B3510" s="1" t="n">
        <f aca="false">VLOOKUP(C3510,Sheet2!$C$2:$D$13,2)</f>
        <v>0</v>
      </c>
      <c r="C3510" s="2" t="n">
        <v>-1</v>
      </c>
      <c r="D3510" s="8" t="n">
        <v>1.82468500653959</v>
      </c>
      <c r="E3510" s="0" t="s">
        <v>12</v>
      </c>
      <c r="F3510" s="0" t="s">
        <v>156</v>
      </c>
      <c r="G3510" s="0" t="s">
        <v>1885</v>
      </c>
    </row>
    <row r="3511" customFormat="false" ht="15" hidden="true" customHeight="false" outlineLevel="0" collapsed="false">
      <c r="A3511" s="1" t="s">
        <v>1852</v>
      </c>
      <c r="B3511" s="1" t="n">
        <f aca="false">VLOOKUP(C3511,Sheet2!$C$2:$D$13,2)</f>
        <v>0</v>
      </c>
      <c r="C3511" s="2" t="n">
        <v>-1</v>
      </c>
      <c r="D3511" s="8" t="n">
        <v>7.20187830601934</v>
      </c>
      <c r="E3511" s="0" t="s">
        <v>12</v>
      </c>
      <c r="F3511" s="0" t="s">
        <v>156</v>
      </c>
      <c r="G3511" s="0" t="s">
        <v>1861</v>
      </c>
    </row>
    <row r="3512" customFormat="false" ht="15" hidden="false" customHeight="false" outlineLevel="0" collapsed="false">
      <c r="A3512" s="1" t="s">
        <v>1852</v>
      </c>
      <c r="B3512" s="1" t="str">
        <f aca="false">VLOOKUP(C3512,Sheet2!$C$2:$D$13,2)</f>
        <v>politics</v>
      </c>
      <c r="C3512" s="2" t="n">
        <v>3</v>
      </c>
      <c r="D3512" s="8" t="n">
        <v>1.07670754465361</v>
      </c>
      <c r="E3512" s="0" t="s">
        <v>8</v>
      </c>
      <c r="F3512" s="0" t="s">
        <v>298</v>
      </c>
      <c r="G3512" s="0" t="s">
        <v>1887</v>
      </c>
    </row>
    <row r="3513" customFormat="false" ht="15" hidden="false" customHeight="false" outlineLevel="0" collapsed="false">
      <c r="A3513" s="1" t="s">
        <v>1852</v>
      </c>
      <c r="B3513" s="1" t="str">
        <f aca="false">VLOOKUP(C3513,Sheet2!$C$2:$D$13,2)</f>
        <v>politics</v>
      </c>
      <c r="C3513" s="2" t="n">
        <v>3</v>
      </c>
      <c r="D3513" s="8" t="n">
        <v>1.02661391912392</v>
      </c>
      <c r="E3513" s="0" t="s">
        <v>8</v>
      </c>
      <c r="F3513" s="0" t="s">
        <v>138</v>
      </c>
      <c r="G3513" s="0" t="s">
        <v>1889</v>
      </c>
    </row>
    <row r="3514" customFormat="false" ht="15" hidden="true" customHeight="false" outlineLevel="0" collapsed="false">
      <c r="A3514" s="1" t="s">
        <v>1852</v>
      </c>
      <c r="B3514" s="1" t="n">
        <f aca="false">VLOOKUP(C3514,Sheet2!$C$2:$D$13,2)</f>
        <v>0</v>
      </c>
      <c r="C3514" s="2" t="n">
        <v>-1</v>
      </c>
      <c r="D3514" s="8" t="n">
        <v>-1</v>
      </c>
      <c r="E3514" s="0" t="s">
        <v>8</v>
      </c>
      <c r="F3514" s="0" t="s">
        <v>138</v>
      </c>
      <c r="G3514" s="0" t="s">
        <v>1879</v>
      </c>
    </row>
    <row r="3515" customFormat="false" ht="15" hidden="true" customHeight="false" outlineLevel="0" collapsed="false">
      <c r="A3515" s="1" t="s">
        <v>1852</v>
      </c>
      <c r="B3515" s="1" t="n">
        <f aca="false">VLOOKUP(C3515,Sheet2!$C$2:$D$13,2)</f>
        <v>0</v>
      </c>
      <c r="C3515" s="2" t="n">
        <v>-1</v>
      </c>
      <c r="D3515" s="8" t="n">
        <v>-1</v>
      </c>
      <c r="E3515" s="0" t="s">
        <v>12</v>
      </c>
      <c r="F3515" s="0" t="s">
        <v>156</v>
      </c>
      <c r="G3515" s="0" t="s">
        <v>1873</v>
      </c>
    </row>
    <row r="3516" customFormat="false" ht="15" hidden="true" customHeight="false" outlineLevel="0" collapsed="false">
      <c r="A3516" s="1" t="s">
        <v>1852</v>
      </c>
      <c r="B3516" s="1" t="n">
        <f aca="false">VLOOKUP(C3516,Sheet2!$C$2:$D$13,2)</f>
        <v>0</v>
      </c>
      <c r="C3516" s="2" t="n">
        <v>-1</v>
      </c>
      <c r="D3516" s="8" t="n">
        <v>-1</v>
      </c>
      <c r="E3516" s="0" t="s">
        <v>12</v>
      </c>
      <c r="F3516" s="0" t="s">
        <v>156</v>
      </c>
      <c r="G3516" s="0" t="s">
        <v>1871</v>
      </c>
    </row>
    <row r="3517" customFormat="false" ht="15" hidden="false" customHeight="false" outlineLevel="0" collapsed="false">
      <c r="A3517" s="1" t="s">
        <v>1852</v>
      </c>
      <c r="B3517" s="1" t="str">
        <f aca="false">VLOOKUP(C3517,Sheet2!$C$2:$D$13,2)</f>
        <v>politics</v>
      </c>
      <c r="C3517" s="2" t="n">
        <v>3</v>
      </c>
      <c r="D3517" s="8" t="n">
        <v>0.942246957017477</v>
      </c>
      <c r="E3517" s="0" t="s">
        <v>8</v>
      </c>
      <c r="F3517" s="0" t="s">
        <v>289</v>
      </c>
      <c r="G3517" s="0" t="s">
        <v>1890</v>
      </c>
    </row>
    <row r="3518" customFormat="false" ht="15" hidden="true" customHeight="false" outlineLevel="0" collapsed="false">
      <c r="A3518" s="1" t="s">
        <v>1852</v>
      </c>
      <c r="B3518" s="1" t="n">
        <f aca="false">VLOOKUP(C3518,Sheet2!$C$2:$D$13,2)</f>
        <v>0</v>
      </c>
      <c r="C3518" s="2" t="n">
        <v>-1</v>
      </c>
      <c r="D3518" s="8" t="n">
        <v>-1</v>
      </c>
      <c r="E3518" s="0" t="s">
        <v>12</v>
      </c>
      <c r="F3518" s="0" t="s">
        <v>156</v>
      </c>
      <c r="G3518" s="0" t="s">
        <v>1854</v>
      </c>
    </row>
    <row r="3519" customFormat="false" ht="15" hidden="true" customHeight="false" outlineLevel="0" collapsed="false">
      <c r="A3519" s="1" t="s">
        <v>1891</v>
      </c>
      <c r="B3519" s="1" t="n">
        <f aca="false">VLOOKUP(C3519,Sheet2!$C$2:$D$13,2)</f>
        <v>0</v>
      </c>
      <c r="C3519" s="2" t="n">
        <v>-1</v>
      </c>
      <c r="D3519" s="8" t="n">
        <v>1.3422033994492</v>
      </c>
      <c r="E3519" s="0" t="s">
        <v>8</v>
      </c>
      <c r="F3519" s="0" t="s">
        <v>1892</v>
      </c>
      <c r="G3519" s="0" t="s">
        <v>1893</v>
      </c>
    </row>
    <row r="3520" customFormat="false" ht="15" hidden="true" customHeight="false" outlineLevel="0" collapsed="false">
      <c r="A3520" s="1" t="s">
        <v>1891</v>
      </c>
      <c r="B3520" s="1" t="n">
        <f aca="false">VLOOKUP(C3520,Sheet2!$C$2:$D$13,2)</f>
        <v>0</v>
      </c>
      <c r="C3520" s="2" t="n">
        <v>-1</v>
      </c>
      <c r="D3520" s="8" t="n">
        <v>-1</v>
      </c>
      <c r="E3520" s="0" t="s">
        <v>12</v>
      </c>
      <c r="F3520" s="0" t="s">
        <v>13</v>
      </c>
      <c r="G3520" s="0" t="s">
        <v>1894</v>
      </c>
    </row>
    <row r="3521" customFormat="false" ht="15" hidden="true" customHeight="false" outlineLevel="0" collapsed="false">
      <c r="A3521" s="1" t="s">
        <v>1891</v>
      </c>
      <c r="B3521" s="1" t="n">
        <f aca="false">VLOOKUP(C3521,Sheet2!$C$2:$D$13,2)</f>
        <v>0</v>
      </c>
      <c r="C3521" s="2" t="n">
        <v>-1</v>
      </c>
      <c r="D3521" s="8" t="n">
        <v>1.17015779523634</v>
      </c>
      <c r="E3521" s="0" t="s">
        <v>8</v>
      </c>
      <c r="F3521" s="0" t="s">
        <v>375</v>
      </c>
      <c r="G3521" s="0" t="s">
        <v>1895</v>
      </c>
    </row>
    <row r="3522" customFormat="false" ht="15" hidden="true" customHeight="false" outlineLevel="0" collapsed="false">
      <c r="A3522" s="1" t="s">
        <v>1891</v>
      </c>
      <c r="B3522" s="1" t="n">
        <f aca="false">VLOOKUP(C3522,Sheet2!$C$2:$D$13,2)</f>
        <v>0</v>
      </c>
      <c r="C3522" s="2" t="n">
        <v>-1</v>
      </c>
      <c r="D3522" s="8" t="n">
        <v>1.47224284018973</v>
      </c>
      <c r="E3522" s="0" t="s">
        <v>8</v>
      </c>
      <c r="F3522" s="0" t="s">
        <v>1896</v>
      </c>
      <c r="G3522" s="0" t="s">
        <v>1897</v>
      </c>
    </row>
    <row r="3523" customFormat="false" ht="15" hidden="true" customHeight="false" outlineLevel="0" collapsed="false">
      <c r="A3523" s="1" t="s">
        <v>1891</v>
      </c>
      <c r="B3523" s="1" t="n">
        <f aca="false">VLOOKUP(C3523,Sheet2!$C$2:$D$13,2)</f>
        <v>0</v>
      </c>
      <c r="C3523" s="2" t="n">
        <v>-1</v>
      </c>
      <c r="D3523" s="8" t="n">
        <v>-1</v>
      </c>
      <c r="E3523" s="0" t="s">
        <v>12</v>
      </c>
      <c r="F3523" s="0" t="s">
        <v>13</v>
      </c>
      <c r="G3523" s="0" t="s">
        <v>1898</v>
      </c>
    </row>
    <row r="3524" customFormat="false" ht="15" hidden="false" customHeight="false" outlineLevel="0" collapsed="false">
      <c r="A3524" s="1" t="s">
        <v>1891</v>
      </c>
      <c r="B3524" s="1" t="str">
        <f aca="false">VLOOKUP(C3524,Sheet2!$C$2:$D$13,2)</f>
        <v>culture</v>
      </c>
      <c r="C3524" s="2" t="n">
        <v>1</v>
      </c>
      <c r="D3524" s="8" t="n">
        <v>0.820188111698926</v>
      </c>
      <c r="E3524" s="0" t="s">
        <v>12</v>
      </c>
      <c r="F3524" s="0" t="s">
        <v>156</v>
      </c>
      <c r="G3524" s="0" t="s">
        <v>1571</v>
      </c>
    </row>
    <row r="3525" customFormat="false" ht="15" hidden="true" customHeight="false" outlineLevel="0" collapsed="false">
      <c r="A3525" s="1" t="s">
        <v>1891</v>
      </c>
      <c r="B3525" s="1" t="n">
        <f aca="false">VLOOKUP(C3525,Sheet2!$C$2:$D$13,2)</f>
        <v>0</v>
      </c>
      <c r="C3525" s="2" t="n">
        <v>-1</v>
      </c>
      <c r="D3525" s="8" t="n">
        <v>-1</v>
      </c>
      <c r="E3525" s="0" t="s">
        <v>8</v>
      </c>
      <c r="F3525" s="0" t="s">
        <v>145</v>
      </c>
      <c r="G3525" s="0" t="s">
        <v>1899</v>
      </c>
    </row>
    <row r="3526" customFormat="false" ht="15" hidden="true" customHeight="false" outlineLevel="0" collapsed="false">
      <c r="A3526" s="1" t="s">
        <v>1891</v>
      </c>
      <c r="B3526" s="1" t="n">
        <f aca="false">VLOOKUP(C3526,Sheet2!$C$2:$D$13,2)</f>
        <v>0</v>
      </c>
      <c r="C3526" s="2" t="n">
        <v>-1</v>
      </c>
      <c r="D3526" s="8" t="n">
        <v>1.14115558791692</v>
      </c>
      <c r="E3526" s="0" t="s">
        <v>8</v>
      </c>
      <c r="F3526" s="0" t="s">
        <v>120</v>
      </c>
      <c r="G3526" s="0" t="s">
        <v>1900</v>
      </c>
    </row>
    <row r="3527" customFormat="false" ht="15" hidden="true" customHeight="false" outlineLevel="0" collapsed="false">
      <c r="A3527" s="1" t="s">
        <v>1891</v>
      </c>
      <c r="B3527" s="1" t="n">
        <f aca="false">VLOOKUP(C3527,Sheet2!$C$2:$D$13,2)</f>
        <v>0</v>
      </c>
      <c r="C3527" s="2" t="n">
        <v>-1</v>
      </c>
      <c r="D3527" s="8" t="n">
        <v>-1</v>
      </c>
      <c r="E3527" s="0" t="s">
        <v>8</v>
      </c>
      <c r="F3527" s="0" t="s">
        <v>1901</v>
      </c>
      <c r="G3527" s="0" t="s">
        <v>1902</v>
      </c>
    </row>
    <row r="3528" customFormat="false" ht="15" hidden="true" customHeight="false" outlineLevel="0" collapsed="false">
      <c r="A3528" s="1" t="s">
        <v>1891</v>
      </c>
      <c r="B3528" s="1" t="n">
        <f aca="false">VLOOKUP(C3528,Sheet2!$C$2:$D$13,2)</f>
        <v>0</v>
      </c>
      <c r="C3528" s="2" t="n">
        <v>-1</v>
      </c>
      <c r="D3528" s="8" t="n">
        <v>1.15077457157247</v>
      </c>
      <c r="E3528" s="0" t="s">
        <v>12</v>
      </c>
      <c r="F3528" s="0" t="s">
        <v>156</v>
      </c>
      <c r="G3528" s="0" t="s">
        <v>1903</v>
      </c>
    </row>
    <row r="3529" customFormat="false" ht="15" hidden="true" customHeight="false" outlineLevel="0" collapsed="false">
      <c r="A3529" s="1" t="s">
        <v>1891</v>
      </c>
      <c r="B3529" s="1" t="n">
        <f aca="false">VLOOKUP(C3529,Sheet2!$C$2:$D$13,2)</f>
        <v>0</v>
      </c>
      <c r="C3529" s="2" t="n">
        <v>-1</v>
      </c>
      <c r="D3529" s="8" t="n">
        <v>-1</v>
      </c>
      <c r="E3529" s="0" t="s">
        <v>8</v>
      </c>
      <c r="F3529" s="0" t="s">
        <v>1896</v>
      </c>
      <c r="G3529" s="0" t="s">
        <v>1897</v>
      </c>
    </row>
    <row r="3530" customFormat="false" ht="15" hidden="true" customHeight="false" outlineLevel="0" collapsed="false">
      <c r="A3530" s="1" t="s">
        <v>1891</v>
      </c>
      <c r="B3530" s="1" t="n">
        <f aca="false">VLOOKUP(C3530,Sheet2!$C$2:$D$13,2)</f>
        <v>0</v>
      </c>
      <c r="C3530" s="2" t="n">
        <v>-1</v>
      </c>
      <c r="D3530" s="8" t="n">
        <v>-1</v>
      </c>
      <c r="E3530" s="0" t="s">
        <v>12</v>
      </c>
      <c r="F3530" s="0" t="s">
        <v>156</v>
      </c>
      <c r="G3530" s="0" t="s">
        <v>1904</v>
      </c>
    </row>
    <row r="3531" customFormat="false" ht="15" hidden="false" customHeight="false" outlineLevel="0" collapsed="false">
      <c r="A3531" s="1" t="s">
        <v>1891</v>
      </c>
      <c r="B3531" s="1" t="str">
        <f aca="false">VLOOKUP(C3531,Sheet2!$C$2:$D$13,2)</f>
        <v>culture</v>
      </c>
      <c r="C3531" s="2" t="n">
        <v>1</v>
      </c>
      <c r="D3531" s="8" t="n">
        <v>1.04806662618249</v>
      </c>
      <c r="E3531" s="0" t="s">
        <v>12</v>
      </c>
      <c r="F3531" s="0" t="s">
        <v>156</v>
      </c>
      <c r="G3531" s="0" t="s">
        <v>1905</v>
      </c>
    </row>
    <row r="3532" customFormat="false" ht="15" hidden="true" customHeight="false" outlineLevel="0" collapsed="false">
      <c r="A3532" s="1" t="s">
        <v>1891</v>
      </c>
      <c r="B3532" s="1" t="n">
        <f aca="false">VLOOKUP(C3532,Sheet2!$C$2:$D$13,2)</f>
        <v>0</v>
      </c>
      <c r="C3532" s="2" t="n">
        <v>-1</v>
      </c>
      <c r="D3532" s="8" t="n">
        <v>-1</v>
      </c>
      <c r="E3532" s="0" t="s">
        <v>8</v>
      </c>
      <c r="F3532" s="0" t="s">
        <v>138</v>
      </c>
      <c r="G3532" s="0" t="s">
        <v>1906</v>
      </c>
    </row>
    <row r="3533" customFormat="false" ht="15" hidden="true" customHeight="false" outlineLevel="0" collapsed="false">
      <c r="A3533" s="1" t="s">
        <v>1891</v>
      </c>
      <c r="B3533" s="1" t="n">
        <f aca="false">VLOOKUP(C3533,Sheet2!$C$2:$D$13,2)</f>
        <v>0</v>
      </c>
      <c r="C3533" s="2" t="n">
        <v>-1</v>
      </c>
      <c r="D3533" s="8" t="n">
        <v>-1</v>
      </c>
      <c r="E3533" s="0" t="s">
        <v>12</v>
      </c>
      <c r="F3533" s="0" t="s">
        <v>156</v>
      </c>
      <c r="G3533" s="0" t="s">
        <v>1907</v>
      </c>
    </row>
    <row r="3534" customFormat="false" ht="15" hidden="true" customHeight="false" outlineLevel="0" collapsed="false">
      <c r="A3534" s="1" t="s">
        <v>1891</v>
      </c>
      <c r="B3534" s="1" t="n">
        <f aca="false">VLOOKUP(C3534,Sheet2!$C$2:$D$13,2)</f>
        <v>0</v>
      </c>
      <c r="C3534" s="2" t="n">
        <v>-1</v>
      </c>
      <c r="D3534" s="8" t="n">
        <v>-1</v>
      </c>
      <c r="E3534" s="0" t="s">
        <v>12</v>
      </c>
      <c r="F3534" s="0" t="s">
        <v>156</v>
      </c>
      <c r="G3534" s="0" t="s">
        <v>1903</v>
      </c>
    </row>
    <row r="3535" customFormat="false" ht="15" hidden="true" customHeight="false" outlineLevel="0" collapsed="false">
      <c r="A3535" s="1" t="s">
        <v>1891</v>
      </c>
      <c r="B3535" s="1" t="n">
        <f aca="false">VLOOKUP(C3535,Sheet2!$C$2:$D$13,2)</f>
        <v>0</v>
      </c>
      <c r="C3535" s="2" t="n">
        <v>-1</v>
      </c>
      <c r="D3535" s="8" t="n">
        <v>-1</v>
      </c>
      <c r="E3535" s="0" t="s">
        <v>8</v>
      </c>
      <c r="F3535" s="0" t="s">
        <v>120</v>
      </c>
      <c r="G3535" s="0" t="s">
        <v>1908</v>
      </c>
    </row>
    <row r="3536" customFormat="false" ht="15" hidden="true" customHeight="false" outlineLevel="0" collapsed="false">
      <c r="A3536" s="1" t="s">
        <v>1891</v>
      </c>
      <c r="B3536" s="1" t="n">
        <f aca="false">VLOOKUP(C3536,Sheet2!$C$2:$D$13,2)</f>
        <v>0</v>
      </c>
      <c r="C3536" s="2" t="n">
        <v>-1</v>
      </c>
      <c r="D3536" s="8" t="n">
        <v>-1</v>
      </c>
      <c r="E3536" s="0" t="s">
        <v>8</v>
      </c>
      <c r="F3536" s="0" t="s">
        <v>1901</v>
      </c>
      <c r="G3536" s="0" t="s">
        <v>1909</v>
      </c>
    </row>
    <row r="3537" customFormat="false" ht="15" hidden="true" customHeight="false" outlineLevel="0" collapsed="false">
      <c r="A3537" s="1" t="s">
        <v>1891</v>
      </c>
      <c r="B3537" s="1" t="n">
        <f aca="false">VLOOKUP(C3537,Sheet2!$C$2:$D$13,2)</f>
        <v>0</v>
      </c>
      <c r="C3537" s="2" t="n">
        <v>-1</v>
      </c>
      <c r="D3537" s="8" t="n">
        <v>-1</v>
      </c>
      <c r="E3537" s="0" t="s">
        <v>8</v>
      </c>
      <c r="F3537" s="0" t="s">
        <v>120</v>
      </c>
      <c r="G3537" s="0" t="s">
        <v>1900</v>
      </c>
    </row>
    <row r="3538" customFormat="false" ht="15" hidden="true" customHeight="false" outlineLevel="0" collapsed="false">
      <c r="A3538" s="1" t="s">
        <v>1891</v>
      </c>
      <c r="B3538" s="1" t="n">
        <f aca="false">VLOOKUP(C3538,Sheet2!$C$2:$D$13,2)</f>
        <v>0</v>
      </c>
      <c r="C3538" s="2" t="n">
        <v>-1</v>
      </c>
      <c r="D3538" s="8" t="n">
        <v>-1</v>
      </c>
      <c r="E3538" s="0" t="s">
        <v>12</v>
      </c>
      <c r="F3538" s="0" t="s">
        <v>156</v>
      </c>
      <c r="G3538" s="0" t="s">
        <v>1571</v>
      </c>
    </row>
    <row r="3539" customFormat="false" ht="15" hidden="true" customHeight="false" outlineLevel="0" collapsed="false">
      <c r="A3539" s="1" t="s">
        <v>1891</v>
      </c>
      <c r="B3539" s="1" t="n">
        <f aca="false">VLOOKUP(C3539,Sheet2!$C$2:$D$13,2)</f>
        <v>0</v>
      </c>
      <c r="C3539" s="2" t="n">
        <v>-1</v>
      </c>
      <c r="D3539" s="8" t="n">
        <v>-1</v>
      </c>
      <c r="E3539" s="0" t="s">
        <v>12</v>
      </c>
      <c r="F3539" s="0" t="s">
        <v>156</v>
      </c>
      <c r="G3539" s="0" t="s">
        <v>1905</v>
      </c>
    </row>
    <row r="3540" customFormat="false" ht="15" hidden="true" customHeight="false" outlineLevel="0" collapsed="false">
      <c r="A3540" s="1" t="s">
        <v>1891</v>
      </c>
      <c r="B3540" s="1" t="n">
        <f aca="false">VLOOKUP(C3540,Sheet2!$C$2:$D$13,2)</f>
        <v>0</v>
      </c>
      <c r="C3540" s="2" t="n">
        <v>-1</v>
      </c>
      <c r="D3540" s="8" t="n">
        <v>-1</v>
      </c>
      <c r="E3540" s="0" t="s">
        <v>12</v>
      </c>
      <c r="F3540" s="0" t="s">
        <v>156</v>
      </c>
      <c r="G3540" s="0" t="s">
        <v>1910</v>
      </c>
    </row>
    <row r="3541" customFormat="false" ht="15" hidden="true" customHeight="false" outlineLevel="0" collapsed="false">
      <c r="A3541" s="1" t="s">
        <v>1891</v>
      </c>
      <c r="B3541" s="1" t="n">
        <f aca="false">VLOOKUP(C3541,Sheet2!$C$2:$D$13,2)</f>
        <v>0</v>
      </c>
      <c r="C3541" s="2" t="n">
        <v>-1</v>
      </c>
      <c r="D3541" s="8" t="n">
        <v>-1</v>
      </c>
      <c r="E3541" s="0" t="s">
        <v>12</v>
      </c>
      <c r="F3541" s="0" t="s">
        <v>156</v>
      </c>
      <c r="G3541" s="0" t="s">
        <v>1911</v>
      </c>
    </row>
    <row r="3542" customFormat="false" ht="15" hidden="true" customHeight="false" outlineLevel="0" collapsed="false">
      <c r="A3542" s="1" t="s">
        <v>1891</v>
      </c>
      <c r="B3542" s="1" t="n">
        <f aca="false">VLOOKUP(C3542,Sheet2!$C$2:$D$13,2)</f>
        <v>0</v>
      </c>
      <c r="C3542" s="2" t="n">
        <v>-1</v>
      </c>
      <c r="D3542" s="8" t="n">
        <v>-1</v>
      </c>
      <c r="E3542" s="0" t="s">
        <v>8</v>
      </c>
      <c r="F3542" s="0" t="s">
        <v>1892</v>
      </c>
      <c r="G3542" s="0" t="s">
        <v>1893</v>
      </c>
    </row>
    <row r="3543" customFormat="false" ht="15" hidden="true" customHeight="false" outlineLevel="0" collapsed="false">
      <c r="A3543" s="1" t="s">
        <v>1891</v>
      </c>
      <c r="B3543" s="1" t="n">
        <f aca="false">VLOOKUP(C3543,Sheet2!$C$2:$D$13,2)</f>
        <v>0</v>
      </c>
      <c r="C3543" s="2" t="n">
        <v>-1</v>
      </c>
      <c r="D3543" s="8" t="n">
        <v>-1</v>
      </c>
      <c r="E3543" s="0" t="s">
        <v>12</v>
      </c>
      <c r="F3543" s="0" t="s">
        <v>156</v>
      </c>
      <c r="G3543" s="0" t="s">
        <v>1912</v>
      </c>
    </row>
    <row r="3544" customFormat="false" ht="15" hidden="true" customHeight="false" outlineLevel="0" collapsed="false">
      <c r="A3544" s="1" t="s">
        <v>1891</v>
      </c>
      <c r="B3544" s="1" t="n">
        <f aca="false">VLOOKUP(C3544,Sheet2!$C$2:$D$13,2)</f>
        <v>0</v>
      </c>
      <c r="C3544" s="2" t="n">
        <v>-1</v>
      </c>
      <c r="D3544" s="8" t="n">
        <v>-1</v>
      </c>
      <c r="E3544" s="0" t="s">
        <v>12</v>
      </c>
      <c r="F3544" s="0" t="s">
        <v>156</v>
      </c>
      <c r="G3544" s="0" t="s">
        <v>1913</v>
      </c>
    </row>
    <row r="3545" customFormat="false" ht="15" hidden="true" customHeight="false" outlineLevel="0" collapsed="false">
      <c r="A3545" s="1" t="s">
        <v>1891</v>
      </c>
      <c r="B3545" s="1" t="n">
        <f aca="false">VLOOKUP(C3545,Sheet2!$C$2:$D$13,2)</f>
        <v>0</v>
      </c>
      <c r="C3545" s="2" t="n">
        <v>-1</v>
      </c>
      <c r="D3545" s="8" t="n">
        <v>-1</v>
      </c>
      <c r="E3545" s="0" t="s">
        <v>12</v>
      </c>
      <c r="F3545" s="0" t="s">
        <v>156</v>
      </c>
      <c r="G3545" s="0" t="s">
        <v>1914</v>
      </c>
    </row>
    <row r="3546" customFormat="false" ht="15" hidden="true" customHeight="false" outlineLevel="0" collapsed="false">
      <c r="A3546" s="1" t="s">
        <v>1891</v>
      </c>
      <c r="B3546" s="1" t="n">
        <f aca="false">VLOOKUP(C3546,Sheet2!$C$2:$D$13,2)</f>
        <v>0</v>
      </c>
      <c r="C3546" s="2" t="n">
        <v>-1</v>
      </c>
      <c r="D3546" s="8" t="n">
        <v>-1</v>
      </c>
      <c r="E3546" s="0" t="s">
        <v>8</v>
      </c>
      <c r="F3546" s="0" t="s">
        <v>375</v>
      </c>
      <c r="G3546" s="0" t="s">
        <v>1895</v>
      </c>
    </row>
    <row r="3547" customFormat="false" ht="15" hidden="true" customHeight="false" outlineLevel="0" collapsed="false">
      <c r="A3547" s="1" t="s">
        <v>1891</v>
      </c>
      <c r="B3547" s="1" t="n">
        <f aca="false">VLOOKUP(C3547,Sheet2!$C$2:$D$13,2)</f>
        <v>0</v>
      </c>
      <c r="C3547" s="2" t="n">
        <v>-1</v>
      </c>
      <c r="D3547" s="8" t="n">
        <v>1.20729545576769</v>
      </c>
      <c r="E3547" s="0" t="s">
        <v>8</v>
      </c>
      <c r="F3547" s="0" t="s">
        <v>1901</v>
      </c>
      <c r="G3547" s="0" t="s">
        <v>1902</v>
      </c>
    </row>
    <row r="3548" customFormat="false" ht="15" hidden="true" customHeight="false" outlineLevel="0" collapsed="false">
      <c r="A3548" s="1" t="s">
        <v>1891</v>
      </c>
      <c r="B3548" s="1" t="n">
        <f aca="false">VLOOKUP(C3548,Sheet2!$C$2:$D$13,2)</f>
        <v>0</v>
      </c>
      <c r="C3548" s="2" t="n">
        <v>-1</v>
      </c>
      <c r="D3548" s="8" t="n">
        <v>-1</v>
      </c>
      <c r="E3548" s="0" t="s">
        <v>12</v>
      </c>
      <c r="F3548" s="0" t="s">
        <v>13</v>
      </c>
      <c r="G3548" s="0" t="s">
        <v>1915</v>
      </c>
    </row>
    <row r="3549" customFormat="false" ht="15" hidden="false" customHeight="false" outlineLevel="0" collapsed="false">
      <c r="A3549" s="1" t="s">
        <v>1891</v>
      </c>
      <c r="B3549" s="1" t="str">
        <f aca="false">VLOOKUP(C3549,Sheet2!$C$2:$D$13,2)</f>
        <v>feminism</v>
      </c>
      <c r="C3549" s="2" t="n">
        <v>4</v>
      </c>
      <c r="D3549" s="8" t="n">
        <v>1.14083093335148</v>
      </c>
      <c r="E3549" s="0" t="s">
        <v>12</v>
      </c>
      <c r="F3549" s="0" t="s">
        <v>156</v>
      </c>
      <c r="G3549" s="0" t="s">
        <v>1916</v>
      </c>
    </row>
    <row r="3550" customFormat="false" ht="15" hidden="true" customHeight="false" outlineLevel="0" collapsed="false">
      <c r="A3550" s="1" t="s">
        <v>1891</v>
      </c>
      <c r="B3550" s="1" t="n">
        <f aca="false">VLOOKUP(C3550,Sheet2!$C$2:$D$13,2)</f>
        <v>0</v>
      </c>
      <c r="C3550" s="2" t="n">
        <v>-1</v>
      </c>
      <c r="D3550" s="8" t="n">
        <v>-1</v>
      </c>
      <c r="E3550" s="0" t="s">
        <v>12</v>
      </c>
      <c r="F3550" s="0" t="s">
        <v>156</v>
      </c>
      <c r="G3550" s="0" t="s">
        <v>1916</v>
      </c>
    </row>
    <row r="3551" customFormat="false" ht="15" hidden="true" customHeight="false" outlineLevel="0" collapsed="false">
      <c r="A3551" s="1" t="s">
        <v>1891</v>
      </c>
      <c r="B3551" s="1" t="n">
        <f aca="false">VLOOKUP(C3551,Sheet2!$C$2:$D$13,2)</f>
        <v>0</v>
      </c>
      <c r="C3551" s="2" t="n">
        <v>-1</v>
      </c>
      <c r="D3551" s="8" t="n">
        <v>1.26877668012677</v>
      </c>
      <c r="E3551" s="0" t="s">
        <v>8</v>
      </c>
      <c r="F3551" s="0" t="s">
        <v>960</v>
      </c>
      <c r="G3551" s="0" t="s">
        <v>1917</v>
      </c>
    </row>
    <row r="3552" customFormat="false" ht="15" hidden="true" customHeight="false" outlineLevel="0" collapsed="false">
      <c r="A3552" s="1" t="s">
        <v>1891</v>
      </c>
      <c r="B3552" s="1" t="n">
        <f aca="false">VLOOKUP(C3552,Sheet2!$C$2:$D$13,2)</f>
        <v>0</v>
      </c>
      <c r="C3552" s="2" t="n">
        <v>-1</v>
      </c>
      <c r="D3552" s="8" t="n">
        <v>1.01780900425667</v>
      </c>
      <c r="E3552" s="0" t="s">
        <v>12</v>
      </c>
      <c r="F3552" s="0" t="s">
        <v>13</v>
      </c>
      <c r="G3552" s="0" t="s">
        <v>1894</v>
      </c>
    </row>
    <row r="3553" customFormat="false" ht="15" hidden="false" customHeight="false" outlineLevel="0" collapsed="false">
      <c r="A3553" s="1" t="s">
        <v>1891</v>
      </c>
      <c r="B3553" s="1" t="str">
        <f aca="false">VLOOKUP(C3553,Sheet2!$C$2:$D$13,2)</f>
        <v>feminism</v>
      </c>
      <c r="C3553" s="2" t="n">
        <v>4</v>
      </c>
      <c r="D3553" s="8" t="n">
        <v>0.98660410472675</v>
      </c>
      <c r="E3553" s="0" t="s">
        <v>12</v>
      </c>
      <c r="F3553" s="0" t="s">
        <v>156</v>
      </c>
      <c r="G3553" s="0" t="s">
        <v>1918</v>
      </c>
    </row>
    <row r="3554" customFormat="false" ht="15" hidden="true" customHeight="false" outlineLevel="0" collapsed="false">
      <c r="A3554" s="1" t="s">
        <v>1891</v>
      </c>
      <c r="B3554" s="1" t="n">
        <f aca="false">VLOOKUP(C3554,Sheet2!$C$2:$D$13,2)</f>
        <v>0</v>
      </c>
      <c r="C3554" s="2" t="n">
        <v>-1</v>
      </c>
      <c r="D3554" s="8" t="n">
        <v>-1</v>
      </c>
      <c r="E3554" s="0" t="s">
        <v>8</v>
      </c>
      <c r="F3554" s="0" t="s">
        <v>145</v>
      </c>
      <c r="G3554" s="0" t="s">
        <v>1919</v>
      </c>
    </row>
    <row r="3555" customFormat="false" ht="15" hidden="true" customHeight="false" outlineLevel="0" collapsed="false">
      <c r="A3555" s="1" t="s">
        <v>1891</v>
      </c>
      <c r="B3555" s="1" t="n">
        <f aca="false">VLOOKUP(C3555,Sheet2!$C$2:$D$13,2)</f>
        <v>0</v>
      </c>
      <c r="C3555" s="2" t="n">
        <v>-1</v>
      </c>
      <c r="D3555" s="8" t="n">
        <v>1.30948016170277</v>
      </c>
      <c r="E3555" s="0" t="s">
        <v>8</v>
      </c>
      <c r="F3555" s="0" t="s">
        <v>1901</v>
      </c>
      <c r="G3555" s="0" t="s">
        <v>1909</v>
      </c>
    </row>
    <row r="3556" customFormat="false" ht="15" hidden="true" customHeight="false" outlineLevel="0" collapsed="false">
      <c r="A3556" s="1" t="s">
        <v>1891</v>
      </c>
      <c r="B3556" s="1" t="n">
        <f aca="false">VLOOKUP(C3556,Sheet2!$C$2:$D$13,2)</f>
        <v>0</v>
      </c>
      <c r="C3556" s="2" t="n">
        <v>-1</v>
      </c>
      <c r="D3556" s="8" t="n">
        <v>-1</v>
      </c>
      <c r="E3556" s="0" t="s">
        <v>8</v>
      </c>
      <c r="F3556" s="0" t="s">
        <v>120</v>
      </c>
      <c r="G3556" s="0" t="s">
        <v>1920</v>
      </c>
    </row>
    <row r="3557" customFormat="false" ht="15" hidden="true" customHeight="false" outlineLevel="0" collapsed="false">
      <c r="A3557" s="1" t="s">
        <v>1891</v>
      </c>
      <c r="B3557" s="1" t="n">
        <f aca="false">VLOOKUP(C3557,Sheet2!$C$2:$D$13,2)</f>
        <v>0</v>
      </c>
      <c r="C3557" s="2" t="n">
        <v>-1</v>
      </c>
      <c r="D3557" s="8" t="n">
        <v>1.42369265385121</v>
      </c>
      <c r="E3557" s="0" t="s">
        <v>12</v>
      </c>
      <c r="F3557" s="0" t="s">
        <v>156</v>
      </c>
      <c r="G3557" s="0" t="s">
        <v>1907</v>
      </c>
    </row>
    <row r="3558" customFormat="false" ht="15" hidden="true" customHeight="false" outlineLevel="0" collapsed="false">
      <c r="A3558" s="1" t="s">
        <v>1891</v>
      </c>
      <c r="B3558" s="1" t="n">
        <f aca="false">VLOOKUP(C3558,Sheet2!$C$2:$D$13,2)</f>
        <v>0</v>
      </c>
      <c r="C3558" s="2" t="n">
        <v>-1</v>
      </c>
      <c r="D3558" s="8" t="n">
        <v>1.13236108837984</v>
      </c>
      <c r="E3558" s="0" t="s">
        <v>8</v>
      </c>
      <c r="F3558" s="0" t="s">
        <v>145</v>
      </c>
      <c r="G3558" s="0" t="s">
        <v>1919</v>
      </c>
    </row>
    <row r="3559" customFormat="false" ht="15" hidden="false" customHeight="false" outlineLevel="0" collapsed="false">
      <c r="A3559" s="1" t="s">
        <v>1891</v>
      </c>
      <c r="B3559" s="1" t="str">
        <f aca="false">VLOOKUP(C3559,Sheet2!$C$2:$D$13,2)</f>
        <v>politics</v>
      </c>
      <c r="C3559" s="2" t="n">
        <v>3</v>
      </c>
      <c r="D3559" s="8" t="n">
        <v>0.992921791235497</v>
      </c>
      <c r="E3559" s="0" t="s">
        <v>8</v>
      </c>
      <c r="F3559" s="0" t="s">
        <v>167</v>
      </c>
      <c r="G3559" s="0" t="s">
        <v>1921</v>
      </c>
    </row>
    <row r="3560" customFormat="false" ht="15" hidden="false" customHeight="false" outlineLevel="0" collapsed="false">
      <c r="A3560" s="1" t="s">
        <v>1891</v>
      </c>
      <c r="B3560" s="1" t="str">
        <f aca="false">VLOOKUP(C3560,Sheet2!$C$2:$D$13,2)</f>
        <v>feminism</v>
      </c>
      <c r="C3560" s="2" t="n">
        <v>4</v>
      </c>
      <c r="D3560" s="8" t="n">
        <v>0.9205142546891</v>
      </c>
      <c r="E3560" s="0" t="s">
        <v>12</v>
      </c>
      <c r="F3560" s="0" t="s">
        <v>13</v>
      </c>
      <c r="G3560" s="0" t="s">
        <v>1898</v>
      </c>
    </row>
    <row r="3561" customFormat="false" ht="15" hidden="true" customHeight="false" outlineLevel="0" collapsed="false">
      <c r="A3561" s="1" t="s">
        <v>1891</v>
      </c>
      <c r="B3561" s="1" t="n">
        <f aca="false">VLOOKUP(C3561,Sheet2!$C$2:$D$13,2)</f>
        <v>0</v>
      </c>
      <c r="C3561" s="2" t="n">
        <v>-1</v>
      </c>
      <c r="D3561" s="8" t="n">
        <v>1.36538082723214</v>
      </c>
      <c r="E3561" s="0" t="s">
        <v>12</v>
      </c>
      <c r="F3561" s="0" t="s">
        <v>156</v>
      </c>
      <c r="G3561" s="0" t="s">
        <v>1910</v>
      </c>
    </row>
    <row r="3562" customFormat="false" ht="15" hidden="true" customHeight="false" outlineLevel="0" collapsed="false">
      <c r="A3562" s="1" t="s">
        <v>1891</v>
      </c>
      <c r="B3562" s="1" t="n">
        <f aca="false">VLOOKUP(C3562,Sheet2!$C$2:$D$13,2)</f>
        <v>0</v>
      </c>
      <c r="C3562" s="2" t="n">
        <v>-1</v>
      </c>
      <c r="D3562" s="8" t="n">
        <v>1.14720754186923</v>
      </c>
      <c r="E3562" s="0" t="s">
        <v>12</v>
      </c>
      <c r="F3562" s="0" t="s">
        <v>156</v>
      </c>
      <c r="G3562" s="0" t="s">
        <v>1913</v>
      </c>
    </row>
    <row r="3563" customFormat="false" ht="15" hidden="true" customHeight="false" outlineLevel="0" collapsed="false">
      <c r="A3563" s="1" t="s">
        <v>1891</v>
      </c>
      <c r="B3563" s="1" t="n">
        <f aca="false">VLOOKUP(C3563,Sheet2!$C$2:$D$13,2)</f>
        <v>0</v>
      </c>
      <c r="C3563" s="2" t="n">
        <v>-1</v>
      </c>
      <c r="D3563" s="8" t="n">
        <v>-1</v>
      </c>
      <c r="E3563" s="0" t="s">
        <v>8</v>
      </c>
      <c r="F3563" s="0" t="s">
        <v>138</v>
      </c>
      <c r="G3563" s="0" t="s">
        <v>1922</v>
      </c>
    </row>
    <row r="3564" customFormat="false" ht="15" hidden="false" customHeight="false" outlineLevel="0" collapsed="false">
      <c r="A3564" s="1" t="s">
        <v>1891</v>
      </c>
      <c r="B3564" s="1" t="str">
        <f aca="false">VLOOKUP(C3564,Sheet2!$C$2:$D$13,2)</f>
        <v>feminism</v>
      </c>
      <c r="C3564" s="2" t="n">
        <v>4</v>
      </c>
      <c r="D3564" s="8" t="n">
        <v>0.879872783055922</v>
      </c>
      <c r="E3564" s="0" t="s">
        <v>8</v>
      </c>
      <c r="F3564" s="0" t="s">
        <v>138</v>
      </c>
      <c r="G3564" s="0" t="s">
        <v>1906</v>
      </c>
    </row>
    <row r="3565" customFormat="false" ht="15" hidden="true" customHeight="false" outlineLevel="0" collapsed="false">
      <c r="A3565" s="1" t="s">
        <v>1891</v>
      </c>
      <c r="B3565" s="1" t="n">
        <f aca="false">VLOOKUP(C3565,Sheet2!$C$2:$D$13,2)</f>
        <v>0</v>
      </c>
      <c r="C3565" s="2" t="n">
        <v>-1</v>
      </c>
      <c r="D3565" s="8" t="n">
        <v>1.2493740614848</v>
      </c>
      <c r="E3565" s="0" t="s">
        <v>8</v>
      </c>
      <c r="F3565" s="0" t="s">
        <v>1923</v>
      </c>
      <c r="G3565" s="0" t="s">
        <v>1924</v>
      </c>
    </row>
    <row r="3566" customFormat="false" ht="15" hidden="true" customHeight="false" outlineLevel="0" collapsed="false">
      <c r="A3566" s="1" t="s">
        <v>1891</v>
      </c>
      <c r="B3566" s="1" t="n">
        <f aca="false">VLOOKUP(C3566,Sheet2!$C$2:$D$13,2)</f>
        <v>0</v>
      </c>
      <c r="C3566" s="2" t="n">
        <v>-1</v>
      </c>
      <c r="D3566" s="8" t="n">
        <v>1.88945444938695</v>
      </c>
      <c r="E3566" s="0" t="s">
        <v>8</v>
      </c>
      <c r="F3566" s="0" t="s">
        <v>120</v>
      </c>
      <c r="G3566" s="0" t="s">
        <v>1908</v>
      </c>
    </row>
    <row r="3567" customFormat="false" ht="15" hidden="true" customHeight="false" outlineLevel="0" collapsed="false">
      <c r="A3567" s="1" t="s">
        <v>1891</v>
      </c>
      <c r="B3567" s="1" t="n">
        <f aca="false">VLOOKUP(C3567,Sheet2!$C$2:$D$13,2)</f>
        <v>0</v>
      </c>
      <c r="C3567" s="2" t="n">
        <v>-1</v>
      </c>
      <c r="D3567" s="8" t="n">
        <v>-1</v>
      </c>
      <c r="E3567" s="0" t="s">
        <v>8</v>
      </c>
      <c r="F3567" s="0" t="s">
        <v>1923</v>
      </c>
      <c r="G3567" s="0" t="s">
        <v>1924</v>
      </c>
    </row>
    <row r="3568" customFormat="false" ht="15" hidden="true" customHeight="false" outlineLevel="0" collapsed="false">
      <c r="A3568" s="1" t="s">
        <v>1891</v>
      </c>
      <c r="B3568" s="1" t="n">
        <f aca="false">VLOOKUP(C3568,Sheet2!$C$2:$D$13,2)</f>
        <v>0</v>
      </c>
      <c r="C3568" s="2" t="n">
        <v>-1</v>
      </c>
      <c r="D3568" s="8" t="n">
        <v>-1</v>
      </c>
      <c r="E3568" s="0" t="s">
        <v>12</v>
      </c>
      <c r="F3568" s="0" t="s">
        <v>156</v>
      </c>
      <c r="G3568" s="0" t="s">
        <v>1918</v>
      </c>
    </row>
    <row r="3569" customFormat="false" ht="15" hidden="false" customHeight="false" outlineLevel="0" collapsed="false">
      <c r="A3569" s="1" t="s">
        <v>1891</v>
      </c>
      <c r="B3569" s="1" t="str">
        <f aca="false">VLOOKUP(C3569,Sheet2!$C$2:$D$13,2)</f>
        <v>feminism</v>
      </c>
      <c r="C3569" s="2" t="n">
        <v>4</v>
      </c>
      <c r="D3569" s="8" t="n">
        <v>0.655490762973898</v>
      </c>
      <c r="E3569" s="0" t="s">
        <v>12</v>
      </c>
      <c r="F3569" s="0" t="s">
        <v>156</v>
      </c>
      <c r="G3569" s="0" t="s">
        <v>1912</v>
      </c>
    </row>
    <row r="3570" customFormat="false" ht="15" hidden="true" customHeight="false" outlineLevel="0" collapsed="false">
      <c r="A3570" s="1" t="s">
        <v>1891</v>
      </c>
      <c r="B3570" s="1" t="n">
        <f aca="false">VLOOKUP(C3570,Sheet2!$C$2:$D$13,2)</f>
        <v>0</v>
      </c>
      <c r="C3570" s="2" t="n">
        <v>-1</v>
      </c>
      <c r="D3570" s="8" t="n">
        <v>-1</v>
      </c>
      <c r="E3570" s="0" t="s">
        <v>8</v>
      </c>
      <c r="F3570" s="0" t="s">
        <v>272</v>
      </c>
      <c r="G3570" s="0" t="s">
        <v>1925</v>
      </c>
    </row>
    <row r="3571" customFormat="false" ht="15" hidden="true" customHeight="false" outlineLevel="0" collapsed="false">
      <c r="A3571" s="1" t="s">
        <v>1891</v>
      </c>
      <c r="B3571" s="1" t="n">
        <f aca="false">VLOOKUP(C3571,Sheet2!$C$2:$D$13,2)</f>
        <v>0</v>
      </c>
      <c r="C3571" s="2" t="n">
        <v>-1</v>
      </c>
      <c r="D3571" s="8" t="n">
        <v>1.26690789208929</v>
      </c>
      <c r="E3571" s="0" t="s">
        <v>12</v>
      </c>
      <c r="F3571" s="0" t="s">
        <v>156</v>
      </c>
      <c r="G3571" s="0" t="s">
        <v>1914</v>
      </c>
    </row>
    <row r="3572" customFormat="false" ht="15" hidden="false" customHeight="false" outlineLevel="0" collapsed="false">
      <c r="A3572" s="1" t="s">
        <v>1891</v>
      </c>
      <c r="B3572" s="1" t="str">
        <f aca="false">VLOOKUP(C3572,Sheet2!$C$2:$D$13,2)</f>
        <v>feminism</v>
      </c>
      <c r="C3572" s="2" t="n">
        <v>4</v>
      </c>
      <c r="D3572" s="8" t="n">
        <v>1.02444168641381</v>
      </c>
      <c r="E3572" s="0" t="s">
        <v>8</v>
      </c>
      <c r="F3572" s="0" t="s">
        <v>272</v>
      </c>
      <c r="G3572" s="0" t="s">
        <v>1925</v>
      </c>
    </row>
    <row r="3573" customFormat="false" ht="15" hidden="true" customHeight="false" outlineLevel="0" collapsed="false">
      <c r="A3573" s="1" t="s">
        <v>1891</v>
      </c>
      <c r="B3573" s="1" t="n">
        <f aca="false">VLOOKUP(C3573,Sheet2!$C$2:$D$13,2)</f>
        <v>0</v>
      </c>
      <c r="C3573" s="2" t="n">
        <v>-1</v>
      </c>
      <c r="D3573" s="8" t="n">
        <v>1.06904195848566</v>
      </c>
      <c r="E3573" s="0" t="s">
        <v>12</v>
      </c>
      <c r="F3573" s="0" t="s">
        <v>156</v>
      </c>
      <c r="G3573" s="0" t="s">
        <v>1911</v>
      </c>
    </row>
    <row r="3574" customFormat="false" ht="15" hidden="true" customHeight="false" outlineLevel="0" collapsed="false">
      <c r="A3574" s="1" t="s">
        <v>1891</v>
      </c>
      <c r="B3574" s="1" t="n">
        <f aca="false">VLOOKUP(C3574,Sheet2!$C$2:$D$13,2)</f>
        <v>0</v>
      </c>
      <c r="C3574" s="2" t="n">
        <v>-1</v>
      </c>
      <c r="D3574" s="8" t="n">
        <v>1.45783219037461</v>
      </c>
      <c r="E3574" s="0" t="s">
        <v>12</v>
      </c>
      <c r="F3574" s="0" t="s">
        <v>156</v>
      </c>
      <c r="G3574" s="0" t="s">
        <v>1904</v>
      </c>
    </row>
    <row r="3575" customFormat="false" ht="15" hidden="false" customHeight="false" outlineLevel="0" collapsed="false">
      <c r="A3575" s="1" t="s">
        <v>1891</v>
      </c>
      <c r="B3575" s="1" t="str">
        <f aca="false">VLOOKUP(C3575,Sheet2!$C$2:$D$13,2)</f>
        <v>politics</v>
      </c>
      <c r="C3575" s="2" t="n">
        <v>3</v>
      </c>
      <c r="D3575" s="8" t="n">
        <v>0.950242041614554</v>
      </c>
      <c r="E3575" s="0" t="s">
        <v>8</v>
      </c>
      <c r="F3575" s="0" t="s">
        <v>120</v>
      </c>
      <c r="G3575" s="0" t="s">
        <v>1920</v>
      </c>
    </row>
    <row r="3576" customFormat="false" ht="15" hidden="true" customHeight="false" outlineLevel="0" collapsed="false">
      <c r="A3576" s="1" t="s">
        <v>1891</v>
      </c>
      <c r="B3576" s="1" t="n">
        <f aca="false">VLOOKUP(C3576,Sheet2!$C$2:$D$13,2)</f>
        <v>0</v>
      </c>
      <c r="C3576" s="2" t="n">
        <v>-1</v>
      </c>
      <c r="D3576" s="8" t="n">
        <v>1.31680934717941</v>
      </c>
      <c r="E3576" s="0" t="s">
        <v>12</v>
      </c>
      <c r="F3576" s="0" t="s">
        <v>13</v>
      </c>
      <c r="G3576" s="0" t="s">
        <v>1915</v>
      </c>
    </row>
    <row r="3577" customFormat="false" ht="15" hidden="false" customHeight="false" outlineLevel="0" collapsed="false">
      <c r="A3577" s="1" t="s">
        <v>1891</v>
      </c>
      <c r="B3577" s="1" t="str">
        <f aca="false">VLOOKUP(C3577,Sheet2!$C$2:$D$13,2)</f>
        <v>migrants</v>
      </c>
      <c r="C3577" s="2" t="n">
        <v>2</v>
      </c>
      <c r="D3577" s="8" t="n">
        <v>0.757934903896823</v>
      </c>
      <c r="E3577" s="0" t="s">
        <v>8</v>
      </c>
      <c r="F3577" s="0" t="s">
        <v>145</v>
      </c>
      <c r="G3577" s="0" t="s">
        <v>1899</v>
      </c>
    </row>
    <row r="3578" customFormat="false" ht="15" hidden="false" customHeight="false" outlineLevel="0" collapsed="false">
      <c r="A3578" s="1" t="s">
        <v>1891</v>
      </c>
      <c r="B3578" s="1" t="str">
        <f aca="false">VLOOKUP(C3578,Sheet2!$C$2:$D$13,2)</f>
        <v>migrants</v>
      </c>
      <c r="C3578" s="2" t="n">
        <v>2</v>
      </c>
      <c r="D3578" s="8" t="n">
        <v>0.710246946294333</v>
      </c>
      <c r="E3578" s="0" t="s">
        <v>8</v>
      </c>
      <c r="F3578" s="0" t="s">
        <v>138</v>
      </c>
      <c r="G3578" s="0" t="s">
        <v>1922</v>
      </c>
    </row>
    <row r="3579" customFormat="false" ht="15" hidden="true" customHeight="false" outlineLevel="0" collapsed="false">
      <c r="A3579" s="1" t="s">
        <v>1891</v>
      </c>
      <c r="B3579" s="1" t="n">
        <f aca="false">VLOOKUP(C3579,Sheet2!$C$2:$D$13,2)</f>
        <v>0</v>
      </c>
      <c r="C3579" s="2" t="n">
        <v>-1</v>
      </c>
      <c r="D3579" s="8" t="n">
        <v>-1</v>
      </c>
      <c r="E3579" s="0" t="s">
        <v>8</v>
      </c>
      <c r="F3579" s="0" t="s">
        <v>960</v>
      </c>
      <c r="G3579" s="0" t="s">
        <v>1917</v>
      </c>
    </row>
    <row r="3580" customFormat="false" ht="15" hidden="true" customHeight="false" outlineLevel="0" collapsed="false">
      <c r="A3580" s="1" t="s">
        <v>1891</v>
      </c>
      <c r="B3580" s="1" t="n">
        <f aca="false">VLOOKUP(C3580,Sheet2!$C$2:$D$13,2)</f>
        <v>0</v>
      </c>
      <c r="C3580" s="2" t="n">
        <v>-1</v>
      </c>
      <c r="D3580" s="8" t="n">
        <v>-1</v>
      </c>
      <c r="E3580" s="0" t="s">
        <v>8</v>
      </c>
      <c r="F3580" s="0" t="s">
        <v>167</v>
      </c>
      <c r="G3580" s="0" t="s">
        <v>1921</v>
      </c>
    </row>
    <row r="3581" customFormat="false" ht="15" hidden="true" customHeight="false" outlineLevel="0" collapsed="false">
      <c r="A3581" s="1" t="s">
        <v>1926</v>
      </c>
      <c r="B3581" s="1" t="n">
        <f aca="false">VLOOKUP(C3581,Sheet2!$C$2:$D$13,2)</f>
        <v>0</v>
      </c>
      <c r="C3581" s="2" t="n">
        <v>-1</v>
      </c>
      <c r="D3581" s="8" t="n">
        <v>1.67742811325318</v>
      </c>
      <c r="E3581" s="0" t="s">
        <v>12</v>
      </c>
      <c r="F3581" s="0" t="s">
        <v>156</v>
      </c>
      <c r="G3581" s="0" t="s">
        <v>1927</v>
      </c>
    </row>
    <row r="3582" customFormat="false" ht="15" hidden="true" customHeight="false" outlineLevel="0" collapsed="false">
      <c r="A3582" s="1" t="s">
        <v>1926</v>
      </c>
      <c r="B3582" s="1" t="n">
        <f aca="false">VLOOKUP(C3582,Sheet2!$C$2:$D$13,2)</f>
        <v>0</v>
      </c>
      <c r="C3582" s="2" t="n">
        <v>-1</v>
      </c>
      <c r="D3582" s="8" t="n">
        <v>2.618101720451</v>
      </c>
      <c r="E3582" s="0" t="s">
        <v>12</v>
      </c>
      <c r="F3582" s="0" t="s">
        <v>156</v>
      </c>
      <c r="G3582" s="0" t="s">
        <v>1613</v>
      </c>
    </row>
    <row r="3583" customFormat="false" ht="15" hidden="true" customHeight="false" outlineLevel="0" collapsed="false">
      <c r="A3583" s="1" t="s">
        <v>1926</v>
      </c>
      <c r="B3583" s="1" t="n">
        <f aca="false">VLOOKUP(C3583,Sheet2!$C$2:$D$13,2)</f>
        <v>0</v>
      </c>
      <c r="C3583" s="2" t="n">
        <v>-1</v>
      </c>
      <c r="D3583" s="8" t="n">
        <v>1.14784992771996</v>
      </c>
      <c r="E3583" s="0" t="s">
        <v>8</v>
      </c>
      <c r="F3583" s="0" t="s">
        <v>1391</v>
      </c>
      <c r="G3583" s="0" t="s">
        <v>1928</v>
      </c>
    </row>
    <row r="3584" customFormat="false" ht="15" hidden="false" customHeight="false" outlineLevel="0" collapsed="false">
      <c r="A3584" s="1" t="s">
        <v>1926</v>
      </c>
      <c r="B3584" s="1" t="str">
        <f aca="false">VLOOKUP(C3584,Sheet2!$C$2:$D$13,2)</f>
        <v>migrants</v>
      </c>
      <c r="C3584" s="2" t="n">
        <v>2</v>
      </c>
      <c r="D3584" s="8" t="n">
        <v>0.704346150302973</v>
      </c>
      <c r="E3584" s="0" t="s">
        <v>12</v>
      </c>
      <c r="F3584" s="0" t="s">
        <v>13</v>
      </c>
      <c r="G3584" s="0" t="s">
        <v>1929</v>
      </c>
    </row>
    <row r="3585" customFormat="false" ht="15" hidden="true" customHeight="false" outlineLevel="0" collapsed="false">
      <c r="A3585" s="1" t="s">
        <v>1926</v>
      </c>
      <c r="B3585" s="1" t="n">
        <f aca="false">VLOOKUP(C3585,Sheet2!$C$2:$D$13,2)</f>
        <v>0</v>
      </c>
      <c r="C3585" s="2" t="n">
        <v>-1</v>
      </c>
      <c r="D3585" s="8" t="n">
        <v>2.04308946376046</v>
      </c>
      <c r="E3585" s="0" t="s">
        <v>12</v>
      </c>
      <c r="F3585" s="0" t="s">
        <v>156</v>
      </c>
      <c r="G3585" s="0" t="s">
        <v>1303</v>
      </c>
    </row>
    <row r="3586" customFormat="false" ht="15" hidden="false" customHeight="false" outlineLevel="0" collapsed="false">
      <c r="A3586" s="1" t="s">
        <v>1926</v>
      </c>
      <c r="B3586" s="1" t="str">
        <f aca="false">VLOOKUP(C3586,Sheet2!$C$2:$D$13,2)</f>
        <v>migrants</v>
      </c>
      <c r="C3586" s="2" t="n">
        <v>2</v>
      </c>
      <c r="D3586" s="8" t="n">
        <v>0.666396224464261</v>
      </c>
      <c r="E3586" s="0" t="s">
        <v>12</v>
      </c>
      <c r="F3586" s="0" t="s">
        <v>13</v>
      </c>
      <c r="G3586" s="0" t="s">
        <v>1930</v>
      </c>
    </row>
    <row r="3587" customFormat="false" ht="15" hidden="true" customHeight="false" outlineLevel="0" collapsed="false">
      <c r="A3587" s="1" t="s">
        <v>1926</v>
      </c>
      <c r="B3587" s="1" t="n">
        <f aca="false">VLOOKUP(C3587,Sheet2!$C$2:$D$13,2)</f>
        <v>0</v>
      </c>
      <c r="C3587" s="2" t="n">
        <v>-1</v>
      </c>
      <c r="D3587" s="8" t="n">
        <v>0.916253047863117</v>
      </c>
      <c r="E3587" s="0" t="s">
        <v>8</v>
      </c>
      <c r="F3587" s="0" t="s">
        <v>120</v>
      </c>
      <c r="G3587" s="0" t="s">
        <v>1931</v>
      </c>
    </row>
    <row r="3588" customFormat="false" ht="15" hidden="true" customHeight="false" outlineLevel="0" collapsed="false">
      <c r="A3588" s="1" t="s">
        <v>1926</v>
      </c>
      <c r="B3588" s="1" t="n">
        <f aca="false">VLOOKUP(C3588,Sheet2!$C$2:$D$13,2)</f>
        <v>0</v>
      </c>
      <c r="C3588" s="2" t="n">
        <v>-1</v>
      </c>
      <c r="D3588" s="8" t="n">
        <v>-1</v>
      </c>
      <c r="E3588" s="0" t="s">
        <v>12</v>
      </c>
      <c r="F3588" s="0" t="s">
        <v>156</v>
      </c>
      <c r="G3588" s="0" t="s">
        <v>1932</v>
      </c>
    </row>
    <row r="3589" customFormat="false" ht="15" hidden="true" customHeight="false" outlineLevel="0" collapsed="false">
      <c r="A3589" s="1" t="s">
        <v>1926</v>
      </c>
      <c r="B3589" s="1" t="n">
        <f aca="false">VLOOKUP(C3589,Sheet2!$C$2:$D$13,2)</f>
        <v>0</v>
      </c>
      <c r="C3589" s="2" t="n">
        <v>-1</v>
      </c>
      <c r="D3589" s="8" t="n">
        <v>-1</v>
      </c>
      <c r="E3589" s="0" t="s">
        <v>12</v>
      </c>
      <c r="F3589" s="0" t="s">
        <v>156</v>
      </c>
      <c r="G3589" s="0" t="s">
        <v>1933</v>
      </c>
    </row>
    <row r="3590" customFormat="false" ht="15" hidden="false" customHeight="false" outlineLevel="0" collapsed="false">
      <c r="A3590" s="1" t="s">
        <v>1926</v>
      </c>
      <c r="B3590" s="1" t="str">
        <f aca="false">VLOOKUP(C3590,Sheet2!$C$2:$D$13,2)</f>
        <v>feminism</v>
      </c>
      <c r="C3590" s="2" t="n">
        <v>4</v>
      </c>
      <c r="D3590" s="8" t="n">
        <v>1.00230071419676</v>
      </c>
      <c r="E3590" s="0" t="s">
        <v>8</v>
      </c>
      <c r="F3590" s="0" t="s">
        <v>1391</v>
      </c>
      <c r="G3590" s="0" t="s">
        <v>1934</v>
      </c>
    </row>
    <row r="3591" customFormat="false" ht="15" hidden="false" customHeight="false" outlineLevel="0" collapsed="false">
      <c r="A3591" s="1" t="s">
        <v>1926</v>
      </c>
      <c r="B3591" s="1" t="str">
        <f aca="false">VLOOKUP(C3591,Sheet2!$C$2:$D$13,2)</f>
        <v>feminism</v>
      </c>
      <c r="C3591" s="2" t="n">
        <v>4</v>
      </c>
      <c r="D3591" s="8" t="n">
        <v>1.07072212382188</v>
      </c>
      <c r="E3591" s="0" t="s">
        <v>12</v>
      </c>
      <c r="F3591" s="0" t="s">
        <v>156</v>
      </c>
      <c r="G3591" s="0" t="s">
        <v>1932</v>
      </c>
    </row>
    <row r="3592" customFormat="false" ht="15" hidden="false" customHeight="false" outlineLevel="0" collapsed="false">
      <c r="A3592" s="1" t="s">
        <v>1926</v>
      </c>
      <c r="B3592" s="1" t="str">
        <f aca="false">VLOOKUP(C3592,Sheet2!$C$2:$D$13,2)</f>
        <v>politics</v>
      </c>
      <c r="C3592" s="2" t="n">
        <v>3</v>
      </c>
      <c r="D3592" s="8" t="n">
        <v>1.0247281743648</v>
      </c>
      <c r="E3592" s="0" t="s">
        <v>12</v>
      </c>
      <c r="F3592" s="0" t="s">
        <v>13</v>
      </c>
      <c r="G3592" s="0" t="s">
        <v>1935</v>
      </c>
    </row>
    <row r="3593" customFormat="false" ht="15" hidden="false" customHeight="false" outlineLevel="0" collapsed="false">
      <c r="A3593" s="1" t="s">
        <v>1926</v>
      </c>
      <c r="B3593" s="1" t="str">
        <f aca="false">VLOOKUP(C3593,Sheet2!$C$2:$D$13,2)</f>
        <v>migrants</v>
      </c>
      <c r="C3593" s="2" t="n">
        <v>2</v>
      </c>
      <c r="D3593" s="8" t="n">
        <v>0.656211721747024</v>
      </c>
      <c r="E3593" s="0" t="s">
        <v>8</v>
      </c>
      <c r="F3593" s="0" t="s">
        <v>286</v>
      </c>
      <c r="G3593" s="0" t="s">
        <v>1936</v>
      </c>
    </row>
    <row r="3594" customFormat="false" ht="15" hidden="true" customHeight="false" outlineLevel="0" collapsed="false">
      <c r="A3594" s="1" t="s">
        <v>1926</v>
      </c>
      <c r="B3594" s="1" t="n">
        <f aca="false">VLOOKUP(C3594,Sheet2!$C$2:$D$13,2)</f>
        <v>0</v>
      </c>
      <c r="C3594" s="2" t="n">
        <v>-1</v>
      </c>
      <c r="D3594" s="8" t="n">
        <v>1.37246022680883</v>
      </c>
      <c r="E3594" s="0" t="s">
        <v>8</v>
      </c>
      <c r="F3594" s="0" t="s">
        <v>272</v>
      </c>
      <c r="G3594" s="0" t="s">
        <v>1937</v>
      </c>
    </row>
    <row r="3595" customFormat="false" ht="15" hidden="false" customHeight="false" outlineLevel="0" collapsed="false">
      <c r="A3595" s="1" t="s">
        <v>1926</v>
      </c>
      <c r="B3595" s="1" t="str">
        <f aca="false">VLOOKUP(C3595,Sheet2!$C$2:$D$13,2)</f>
        <v>feminism</v>
      </c>
      <c r="C3595" s="2" t="n">
        <v>4</v>
      </c>
      <c r="D3595" s="8" t="n">
        <v>0.972771454880857</v>
      </c>
      <c r="E3595" s="0" t="s">
        <v>8</v>
      </c>
      <c r="F3595" s="0" t="s">
        <v>1291</v>
      </c>
      <c r="G3595" s="0" t="s">
        <v>1938</v>
      </c>
    </row>
    <row r="3596" customFormat="false" ht="15" hidden="false" customHeight="false" outlineLevel="0" collapsed="false">
      <c r="A3596" s="1" t="s">
        <v>1926</v>
      </c>
      <c r="B3596" s="1" t="str">
        <f aca="false">VLOOKUP(C3596,Sheet2!$C$2:$D$13,2)</f>
        <v>migrants</v>
      </c>
      <c r="C3596" s="2" t="n">
        <v>2</v>
      </c>
      <c r="D3596" s="8" t="n">
        <v>0.714239443408918</v>
      </c>
      <c r="E3596" s="0" t="s">
        <v>12</v>
      </c>
      <c r="F3596" s="0" t="s">
        <v>13</v>
      </c>
      <c r="G3596" s="0" t="s">
        <v>1939</v>
      </c>
    </row>
    <row r="3597" customFormat="false" ht="15" hidden="true" customHeight="false" outlineLevel="0" collapsed="false">
      <c r="A3597" s="1" t="s">
        <v>1926</v>
      </c>
      <c r="B3597" s="1" t="n">
        <f aca="false">VLOOKUP(C3597,Sheet2!$C$2:$D$13,2)</f>
        <v>0</v>
      </c>
      <c r="C3597" s="2" t="n">
        <v>-1</v>
      </c>
      <c r="D3597" s="8" t="n">
        <v>2.36455761350574</v>
      </c>
      <c r="E3597" s="0" t="s">
        <v>8</v>
      </c>
      <c r="F3597" s="0" t="s">
        <v>272</v>
      </c>
      <c r="G3597" s="0" t="s">
        <v>1940</v>
      </c>
    </row>
    <row r="3598" customFormat="false" ht="15" hidden="true" customHeight="false" outlineLevel="0" collapsed="false">
      <c r="A3598" s="1" t="s">
        <v>1926</v>
      </c>
      <c r="B3598" s="1" t="n">
        <f aca="false">VLOOKUP(C3598,Sheet2!$C$2:$D$13,2)</f>
        <v>0</v>
      </c>
      <c r="C3598" s="2" t="n">
        <v>-1</v>
      </c>
      <c r="D3598" s="8" t="n">
        <v>0.913518854742542</v>
      </c>
      <c r="E3598" s="0" t="s">
        <v>8</v>
      </c>
      <c r="F3598" s="0" t="s">
        <v>120</v>
      </c>
      <c r="G3598" s="0" t="s">
        <v>1941</v>
      </c>
    </row>
    <row r="3599" customFormat="false" ht="15" hidden="true" customHeight="false" outlineLevel="0" collapsed="false">
      <c r="A3599" s="1" t="s">
        <v>1926</v>
      </c>
      <c r="B3599" s="1" t="n">
        <f aca="false">VLOOKUP(C3599,Sheet2!$C$2:$D$13,2)</f>
        <v>0</v>
      </c>
      <c r="C3599" s="2" t="n">
        <v>-1</v>
      </c>
      <c r="D3599" s="8" t="n">
        <v>-1</v>
      </c>
      <c r="E3599" s="0" t="s">
        <v>12</v>
      </c>
      <c r="F3599" s="0" t="s">
        <v>156</v>
      </c>
      <c r="G3599" s="0" t="s">
        <v>1942</v>
      </c>
    </row>
    <row r="3600" customFormat="false" ht="15" hidden="true" customHeight="false" outlineLevel="0" collapsed="false">
      <c r="A3600" s="1" t="s">
        <v>1926</v>
      </c>
      <c r="B3600" s="1" t="n">
        <f aca="false">VLOOKUP(C3600,Sheet2!$C$2:$D$13,2)</f>
        <v>0</v>
      </c>
      <c r="C3600" s="2" t="n">
        <v>-1</v>
      </c>
      <c r="D3600" s="8" t="n">
        <v>-1</v>
      </c>
      <c r="E3600" s="0" t="s">
        <v>12</v>
      </c>
      <c r="F3600" s="0" t="s">
        <v>156</v>
      </c>
      <c r="G3600" s="0" t="s">
        <v>1613</v>
      </c>
    </row>
    <row r="3601" customFormat="false" ht="15" hidden="false" customHeight="false" outlineLevel="0" collapsed="false">
      <c r="A3601" s="1" t="s">
        <v>1926</v>
      </c>
      <c r="B3601" s="1" t="str">
        <f aca="false">VLOOKUP(C3601,Sheet2!$C$2:$D$13,2)</f>
        <v>culture</v>
      </c>
      <c r="C3601" s="2" t="n">
        <v>1</v>
      </c>
      <c r="D3601" s="8" t="n">
        <v>0.76743398219638</v>
      </c>
      <c r="E3601" s="0" t="s">
        <v>12</v>
      </c>
      <c r="F3601" s="0" t="s">
        <v>156</v>
      </c>
      <c r="G3601" s="0" t="s">
        <v>1942</v>
      </c>
    </row>
    <row r="3602" customFormat="false" ht="15" hidden="false" customHeight="false" outlineLevel="0" collapsed="false">
      <c r="A3602" s="1" t="s">
        <v>1926</v>
      </c>
      <c r="B3602" s="1" t="str">
        <f aca="false">VLOOKUP(C3602,Sheet2!$C$2:$D$13,2)</f>
        <v>migrants</v>
      </c>
      <c r="C3602" s="2" t="n">
        <v>2</v>
      </c>
      <c r="D3602" s="8" t="n">
        <v>0.750659047493383</v>
      </c>
      <c r="E3602" s="0" t="s">
        <v>8</v>
      </c>
      <c r="F3602" s="0" t="s">
        <v>167</v>
      </c>
      <c r="G3602" s="0" t="s">
        <v>1943</v>
      </c>
    </row>
    <row r="3603" customFormat="false" ht="15" hidden="true" customHeight="false" outlineLevel="0" collapsed="false">
      <c r="A3603" s="1" t="s">
        <v>1926</v>
      </c>
      <c r="B3603" s="1" t="n">
        <f aca="false">VLOOKUP(C3603,Sheet2!$C$2:$D$13,2)</f>
        <v>0</v>
      </c>
      <c r="C3603" s="2" t="n">
        <v>-1</v>
      </c>
      <c r="D3603" s="8" t="n">
        <v>0.816182298110784</v>
      </c>
      <c r="E3603" s="0" t="s">
        <v>12</v>
      </c>
      <c r="F3603" s="0" t="s">
        <v>13</v>
      </c>
      <c r="G3603" s="0" t="s">
        <v>1944</v>
      </c>
    </row>
    <row r="3604" customFormat="false" ht="15" hidden="true" customHeight="false" outlineLevel="0" collapsed="false">
      <c r="A3604" s="1" t="s">
        <v>1926</v>
      </c>
      <c r="B3604" s="1" t="n">
        <f aca="false">VLOOKUP(C3604,Sheet2!$C$2:$D$13,2)</f>
        <v>0</v>
      </c>
      <c r="C3604" s="2" t="n">
        <v>-1</v>
      </c>
      <c r="D3604" s="8" t="n">
        <v>-1</v>
      </c>
      <c r="E3604" s="0" t="s">
        <v>8</v>
      </c>
      <c r="F3604" s="0" t="s">
        <v>138</v>
      </c>
      <c r="G3604" s="0" t="s">
        <v>1945</v>
      </c>
    </row>
    <row r="3605" customFormat="false" ht="15" hidden="true" customHeight="false" outlineLevel="0" collapsed="false">
      <c r="A3605" s="1" t="s">
        <v>1926</v>
      </c>
      <c r="B3605" s="1" t="n">
        <f aca="false">VLOOKUP(C3605,Sheet2!$C$2:$D$13,2)</f>
        <v>0</v>
      </c>
      <c r="C3605" s="2" t="n">
        <v>-1</v>
      </c>
      <c r="D3605" s="8" t="n">
        <v>1.23748644853414</v>
      </c>
      <c r="E3605" s="0" t="s">
        <v>12</v>
      </c>
      <c r="F3605" s="0" t="s">
        <v>156</v>
      </c>
      <c r="G3605" s="0" t="s">
        <v>1946</v>
      </c>
    </row>
    <row r="3606" customFormat="false" ht="15" hidden="true" customHeight="false" outlineLevel="0" collapsed="false">
      <c r="A3606" s="1" t="s">
        <v>1926</v>
      </c>
      <c r="B3606" s="1" t="n">
        <f aca="false">VLOOKUP(C3606,Sheet2!$C$2:$D$13,2)</f>
        <v>0</v>
      </c>
      <c r="C3606" s="2" t="n">
        <v>-1</v>
      </c>
      <c r="D3606" s="8" t="n">
        <v>-1</v>
      </c>
      <c r="E3606" s="0" t="s">
        <v>8</v>
      </c>
      <c r="F3606" s="0" t="s">
        <v>167</v>
      </c>
      <c r="G3606" s="0" t="s">
        <v>1943</v>
      </c>
    </row>
    <row r="3607" customFormat="false" ht="15" hidden="true" customHeight="false" outlineLevel="0" collapsed="false">
      <c r="A3607" s="1" t="s">
        <v>1926</v>
      </c>
      <c r="B3607" s="1" t="n">
        <f aca="false">VLOOKUP(C3607,Sheet2!$C$2:$D$13,2)</f>
        <v>0</v>
      </c>
      <c r="C3607" s="2" t="n">
        <v>-1</v>
      </c>
      <c r="D3607" s="8" t="n">
        <v>-1</v>
      </c>
      <c r="E3607" s="0" t="s">
        <v>8</v>
      </c>
      <c r="F3607" s="0" t="s">
        <v>1291</v>
      </c>
      <c r="G3607" s="0" t="s">
        <v>1938</v>
      </c>
    </row>
    <row r="3608" customFormat="false" ht="15" hidden="true" customHeight="false" outlineLevel="0" collapsed="false">
      <c r="A3608" s="1" t="s">
        <v>1926</v>
      </c>
      <c r="B3608" s="1" t="n">
        <f aca="false">VLOOKUP(C3608,Sheet2!$C$2:$D$13,2)</f>
        <v>0</v>
      </c>
      <c r="C3608" s="2" t="n">
        <v>-1</v>
      </c>
      <c r="D3608" s="8" t="n">
        <v>-1</v>
      </c>
      <c r="E3608" s="0" t="s">
        <v>8</v>
      </c>
      <c r="F3608" s="0" t="s">
        <v>286</v>
      </c>
      <c r="G3608" s="0" t="s">
        <v>1936</v>
      </c>
    </row>
    <row r="3609" customFormat="false" ht="15" hidden="true" customHeight="false" outlineLevel="0" collapsed="false">
      <c r="A3609" s="1" t="s">
        <v>1926</v>
      </c>
      <c r="B3609" s="1" t="n">
        <f aca="false">VLOOKUP(C3609,Sheet2!$C$2:$D$13,2)</f>
        <v>0</v>
      </c>
      <c r="C3609" s="2" t="n">
        <v>-1</v>
      </c>
      <c r="D3609" s="8" t="n">
        <v>-1</v>
      </c>
      <c r="E3609" s="0" t="s">
        <v>8</v>
      </c>
      <c r="F3609" s="0" t="s">
        <v>272</v>
      </c>
      <c r="G3609" s="0" t="s">
        <v>1937</v>
      </c>
    </row>
    <row r="3610" customFormat="false" ht="15" hidden="true" customHeight="false" outlineLevel="0" collapsed="false">
      <c r="A3610" s="1" t="s">
        <v>1926</v>
      </c>
      <c r="B3610" s="1" t="n">
        <f aca="false">VLOOKUP(C3610,Sheet2!$C$2:$D$13,2)</f>
        <v>0</v>
      </c>
      <c r="C3610" s="2" t="n">
        <v>-1</v>
      </c>
      <c r="D3610" s="8" t="n">
        <v>-1</v>
      </c>
      <c r="E3610" s="0" t="s">
        <v>12</v>
      </c>
      <c r="F3610" s="0" t="s">
        <v>156</v>
      </c>
      <c r="G3610" s="0" t="s">
        <v>1947</v>
      </c>
    </row>
    <row r="3611" customFormat="false" ht="15" hidden="false" customHeight="false" outlineLevel="0" collapsed="false">
      <c r="A3611" s="1" t="s">
        <v>1926</v>
      </c>
      <c r="B3611" s="1" t="str">
        <f aca="false">VLOOKUP(C3611,Sheet2!$C$2:$D$13,2)</f>
        <v>environment</v>
      </c>
      <c r="C3611" s="2" t="n">
        <v>8</v>
      </c>
      <c r="D3611" s="8" t="n">
        <v>0.815898623360003</v>
      </c>
      <c r="E3611" s="0" t="s">
        <v>12</v>
      </c>
      <c r="F3611" s="0" t="s">
        <v>156</v>
      </c>
      <c r="G3611" s="0" t="s">
        <v>1947</v>
      </c>
    </row>
    <row r="3612" customFormat="false" ht="15" hidden="true" customHeight="false" outlineLevel="0" collapsed="false">
      <c r="A3612" s="1" t="s">
        <v>1926</v>
      </c>
      <c r="B3612" s="1" t="n">
        <f aca="false">VLOOKUP(C3612,Sheet2!$C$2:$D$13,2)</f>
        <v>0</v>
      </c>
      <c r="C3612" s="2" t="n">
        <v>-1</v>
      </c>
      <c r="D3612" s="8" t="n">
        <v>1.71647980497673</v>
      </c>
      <c r="E3612" s="0" t="s">
        <v>12</v>
      </c>
      <c r="F3612" s="0" t="s">
        <v>156</v>
      </c>
      <c r="G3612" s="0" t="s">
        <v>1192</v>
      </c>
    </row>
    <row r="3613" customFormat="false" ht="15" hidden="false" customHeight="false" outlineLevel="0" collapsed="false">
      <c r="A3613" s="1" t="s">
        <v>1926</v>
      </c>
      <c r="B3613" s="1" t="str">
        <f aca="false">VLOOKUP(C3613,Sheet2!$C$2:$D$13,2)</f>
        <v>culture</v>
      </c>
      <c r="C3613" s="2" t="n">
        <v>1</v>
      </c>
      <c r="D3613" s="8" t="n">
        <v>1.22930338954499</v>
      </c>
      <c r="E3613" s="0" t="s">
        <v>12</v>
      </c>
      <c r="F3613" s="0" t="s">
        <v>156</v>
      </c>
      <c r="G3613" s="0" t="s">
        <v>1948</v>
      </c>
    </row>
    <row r="3614" customFormat="false" ht="15" hidden="true" customHeight="false" outlineLevel="0" collapsed="false">
      <c r="A3614" s="1" t="s">
        <v>1926</v>
      </c>
      <c r="B3614" s="1" t="n">
        <f aca="false">VLOOKUP(C3614,Sheet2!$C$2:$D$13,2)</f>
        <v>0</v>
      </c>
      <c r="C3614" s="2" t="n">
        <v>-1</v>
      </c>
      <c r="D3614" s="8" t="n">
        <v>-1</v>
      </c>
      <c r="E3614" s="0" t="s">
        <v>8</v>
      </c>
      <c r="F3614" s="0" t="s">
        <v>120</v>
      </c>
      <c r="G3614" s="0" t="s">
        <v>1931</v>
      </c>
    </row>
    <row r="3615" customFormat="false" ht="15" hidden="true" customHeight="false" outlineLevel="0" collapsed="false">
      <c r="A3615" s="1" t="s">
        <v>1926</v>
      </c>
      <c r="B3615" s="1" t="n">
        <f aca="false">VLOOKUP(C3615,Sheet2!$C$2:$D$13,2)</f>
        <v>0</v>
      </c>
      <c r="C3615" s="2" t="n">
        <v>-1</v>
      </c>
      <c r="D3615" s="8" t="n">
        <v>-1</v>
      </c>
      <c r="E3615" s="0" t="s">
        <v>12</v>
      </c>
      <c r="F3615" s="0" t="s">
        <v>13</v>
      </c>
      <c r="G3615" s="0" t="s">
        <v>1935</v>
      </c>
    </row>
    <row r="3616" customFormat="false" ht="15" hidden="true" customHeight="false" outlineLevel="0" collapsed="false">
      <c r="A3616" s="1" t="s">
        <v>1926</v>
      </c>
      <c r="B3616" s="1" t="n">
        <f aca="false">VLOOKUP(C3616,Sheet2!$C$2:$D$13,2)</f>
        <v>0</v>
      </c>
      <c r="C3616" s="2" t="n">
        <v>-1</v>
      </c>
      <c r="D3616" s="8" t="n">
        <v>-1</v>
      </c>
      <c r="E3616" s="0" t="s">
        <v>8</v>
      </c>
      <c r="F3616" s="0" t="s">
        <v>272</v>
      </c>
      <c r="G3616" s="0" t="s">
        <v>1940</v>
      </c>
    </row>
    <row r="3617" customFormat="false" ht="15" hidden="true" customHeight="false" outlineLevel="0" collapsed="false">
      <c r="A3617" s="1" t="s">
        <v>1926</v>
      </c>
      <c r="B3617" s="1" t="n">
        <f aca="false">VLOOKUP(C3617,Sheet2!$C$2:$D$13,2)</f>
        <v>0</v>
      </c>
      <c r="C3617" s="2" t="n">
        <v>-1</v>
      </c>
      <c r="D3617" s="8" t="n">
        <v>-1</v>
      </c>
      <c r="E3617" s="0" t="s">
        <v>12</v>
      </c>
      <c r="F3617" s="0" t="s">
        <v>13</v>
      </c>
      <c r="G3617" s="0" t="s">
        <v>1949</v>
      </c>
    </row>
    <row r="3618" customFormat="false" ht="15" hidden="true" customHeight="false" outlineLevel="0" collapsed="false">
      <c r="A3618" s="1" t="s">
        <v>1926</v>
      </c>
      <c r="B3618" s="1" t="n">
        <f aca="false">VLOOKUP(C3618,Sheet2!$C$2:$D$13,2)</f>
        <v>0</v>
      </c>
      <c r="C3618" s="2" t="n">
        <v>-1</v>
      </c>
      <c r="D3618" s="8" t="n">
        <v>-1</v>
      </c>
      <c r="E3618" s="0" t="s">
        <v>12</v>
      </c>
      <c r="F3618" s="0" t="s">
        <v>13</v>
      </c>
      <c r="G3618" s="0" t="s">
        <v>1930</v>
      </c>
    </row>
    <row r="3619" customFormat="false" ht="15" hidden="true" customHeight="false" outlineLevel="0" collapsed="false">
      <c r="A3619" s="1" t="s">
        <v>1926</v>
      </c>
      <c r="B3619" s="1" t="n">
        <f aca="false">VLOOKUP(C3619,Sheet2!$C$2:$D$13,2)</f>
        <v>0</v>
      </c>
      <c r="C3619" s="2" t="n">
        <v>-1</v>
      </c>
      <c r="D3619" s="8" t="n">
        <v>1.54450406514466</v>
      </c>
      <c r="E3619" s="0" t="s">
        <v>12</v>
      </c>
      <c r="F3619" s="0" t="s">
        <v>156</v>
      </c>
      <c r="G3619" s="0" t="s">
        <v>1933</v>
      </c>
    </row>
    <row r="3620" customFormat="false" ht="15" hidden="true" customHeight="false" outlineLevel="0" collapsed="false">
      <c r="A3620" s="1" t="s">
        <v>1926</v>
      </c>
      <c r="B3620" s="1" t="n">
        <f aca="false">VLOOKUP(C3620,Sheet2!$C$2:$D$13,2)</f>
        <v>0</v>
      </c>
      <c r="C3620" s="2" t="n">
        <v>-1</v>
      </c>
      <c r="D3620" s="8" t="n">
        <v>-1</v>
      </c>
      <c r="E3620" s="0" t="s">
        <v>8</v>
      </c>
      <c r="F3620" s="0" t="s">
        <v>1391</v>
      </c>
      <c r="G3620" s="0" t="s">
        <v>1928</v>
      </c>
    </row>
    <row r="3621" customFormat="false" ht="15" hidden="true" customHeight="false" outlineLevel="0" collapsed="false">
      <c r="A3621" s="1" t="s">
        <v>1926</v>
      </c>
      <c r="B3621" s="1" t="n">
        <f aca="false">VLOOKUP(C3621,Sheet2!$C$2:$D$13,2)</f>
        <v>0</v>
      </c>
      <c r="C3621" s="2" t="n">
        <v>-1</v>
      </c>
      <c r="D3621" s="8" t="n">
        <v>1.21889237365636</v>
      </c>
      <c r="E3621" s="0" t="s">
        <v>12</v>
      </c>
      <c r="F3621" s="0" t="s">
        <v>13</v>
      </c>
      <c r="G3621" s="0" t="s">
        <v>1949</v>
      </c>
    </row>
    <row r="3622" customFormat="false" ht="15" hidden="true" customHeight="false" outlineLevel="0" collapsed="false">
      <c r="A3622" s="1" t="s">
        <v>1926</v>
      </c>
      <c r="B3622" s="1" t="n">
        <f aca="false">VLOOKUP(C3622,Sheet2!$C$2:$D$13,2)</f>
        <v>0</v>
      </c>
      <c r="C3622" s="2" t="n">
        <v>-1</v>
      </c>
      <c r="D3622" s="8" t="n">
        <v>-1</v>
      </c>
      <c r="E3622" s="0" t="s">
        <v>8</v>
      </c>
      <c r="F3622" s="0" t="s">
        <v>1391</v>
      </c>
      <c r="G3622" s="0" t="s">
        <v>1934</v>
      </c>
    </row>
    <row r="3623" customFormat="false" ht="15" hidden="true" customHeight="false" outlineLevel="0" collapsed="false">
      <c r="A3623" s="1" t="s">
        <v>1926</v>
      </c>
      <c r="B3623" s="1" t="n">
        <f aca="false">VLOOKUP(C3623,Sheet2!$C$2:$D$13,2)</f>
        <v>0</v>
      </c>
      <c r="C3623" s="2" t="n">
        <v>-1</v>
      </c>
      <c r="D3623" s="8" t="n">
        <v>-1</v>
      </c>
      <c r="E3623" s="0" t="s">
        <v>12</v>
      </c>
      <c r="F3623" s="0" t="s">
        <v>156</v>
      </c>
      <c r="G3623" s="0" t="s">
        <v>1927</v>
      </c>
    </row>
    <row r="3624" customFormat="false" ht="15" hidden="true" customHeight="false" outlineLevel="0" collapsed="false">
      <c r="A3624" s="1" t="s">
        <v>1926</v>
      </c>
      <c r="B3624" s="1" t="n">
        <f aca="false">VLOOKUP(C3624,Sheet2!$C$2:$D$13,2)</f>
        <v>0</v>
      </c>
      <c r="C3624" s="2" t="n">
        <v>-1</v>
      </c>
      <c r="D3624" s="8" t="n">
        <v>-1</v>
      </c>
      <c r="E3624" s="0" t="s">
        <v>12</v>
      </c>
      <c r="F3624" s="0" t="s">
        <v>156</v>
      </c>
      <c r="G3624" s="0" t="s">
        <v>1946</v>
      </c>
    </row>
    <row r="3625" customFormat="false" ht="15" hidden="true" customHeight="false" outlineLevel="0" collapsed="false">
      <c r="A3625" s="1" t="s">
        <v>1926</v>
      </c>
      <c r="B3625" s="1" t="n">
        <f aca="false">VLOOKUP(C3625,Sheet2!$C$2:$D$13,2)</f>
        <v>0</v>
      </c>
      <c r="C3625" s="2" t="n">
        <v>-1</v>
      </c>
      <c r="D3625" s="8" t="n">
        <v>-1</v>
      </c>
      <c r="E3625" s="0" t="s">
        <v>12</v>
      </c>
      <c r="F3625" s="0" t="s">
        <v>156</v>
      </c>
      <c r="G3625" s="0" t="s">
        <v>1303</v>
      </c>
    </row>
    <row r="3626" customFormat="false" ht="15" hidden="true" customHeight="false" outlineLevel="0" collapsed="false">
      <c r="A3626" s="1" t="s">
        <v>1926</v>
      </c>
      <c r="B3626" s="1" t="n">
        <f aca="false">VLOOKUP(C3626,Sheet2!$C$2:$D$13,2)</f>
        <v>0</v>
      </c>
      <c r="C3626" s="2" t="n">
        <v>-1</v>
      </c>
      <c r="D3626" s="8" t="n">
        <v>-1</v>
      </c>
      <c r="E3626" s="0" t="s">
        <v>12</v>
      </c>
      <c r="F3626" s="0" t="s">
        <v>13</v>
      </c>
      <c r="G3626" s="0" t="s">
        <v>1939</v>
      </c>
    </row>
    <row r="3627" customFormat="false" ht="15" hidden="true" customHeight="false" outlineLevel="0" collapsed="false">
      <c r="A3627" s="1" t="s">
        <v>1926</v>
      </c>
      <c r="B3627" s="1" t="n">
        <f aca="false">VLOOKUP(C3627,Sheet2!$C$2:$D$13,2)</f>
        <v>0</v>
      </c>
      <c r="C3627" s="2" t="n">
        <v>-1</v>
      </c>
      <c r="D3627" s="8" t="n">
        <v>-1</v>
      </c>
      <c r="E3627" s="0" t="s">
        <v>12</v>
      </c>
      <c r="F3627" s="0" t="s">
        <v>13</v>
      </c>
      <c r="G3627" s="0" t="s">
        <v>1929</v>
      </c>
    </row>
    <row r="3628" customFormat="false" ht="15" hidden="true" customHeight="false" outlineLevel="0" collapsed="false">
      <c r="A3628" s="1" t="s">
        <v>1926</v>
      </c>
      <c r="B3628" s="1" t="n">
        <f aca="false">VLOOKUP(C3628,Sheet2!$C$2:$D$13,2)</f>
        <v>0</v>
      </c>
      <c r="C3628" s="2" t="n">
        <v>-1</v>
      </c>
      <c r="D3628" s="8" t="n">
        <v>-1</v>
      </c>
      <c r="E3628" s="0" t="s">
        <v>12</v>
      </c>
      <c r="F3628" s="0" t="s">
        <v>156</v>
      </c>
      <c r="G3628" s="0" t="s">
        <v>1948</v>
      </c>
    </row>
    <row r="3629" customFormat="false" ht="15" hidden="false" customHeight="false" outlineLevel="0" collapsed="false">
      <c r="A3629" s="1" t="s">
        <v>1926</v>
      </c>
      <c r="B3629" s="1" t="str">
        <f aca="false">VLOOKUP(C3629,Sheet2!$C$2:$D$13,2)</f>
        <v>politics</v>
      </c>
      <c r="C3629" s="2" t="n">
        <v>3</v>
      </c>
      <c r="D3629" s="8" t="n">
        <v>1.0549768766871</v>
      </c>
      <c r="E3629" s="0" t="s">
        <v>8</v>
      </c>
      <c r="F3629" s="0" t="s">
        <v>138</v>
      </c>
      <c r="G3629" s="0" t="s">
        <v>1945</v>
      </c>
    </row>
    <row r="3630" customFormat="false" ht="15" hidden="true" customHeight="false" outlineLevel="0" collapsed="false">
      <c r="A3630" s="1" t="s">
        <v>1926</v>
      </c>
      <c r="B3630" s="1" t="n">
        <f aca="false">VLOOKUP(C3630,Sheet2!$C$2:$D$13,2)</f>
        <v>0</v>
      </c>
      <c r="C3630" s="2" t="n">
        <v>-1</v>
      </c>
      <c r="D3630" s="8" t="n">
        <v>-1</v>
      </c>
      <c r="E3630" s="0" t="s">
        <v>8</v>
      </c>
      <c r="F3630" s="0" t="s">
        <v>120</v>
      </c>
      <c r="G3630" s="0" t="s">
        <v>1941</v>
      </c>
    </row>
    <row r="3631" customFormat="false" ht="15" hidden="true" customHeight="false" outlineLevel="0" collapsed="false">
      <c r="A3631" s="1" t="s">
        <v>1926</v>
      </c>
      <c r="B3631" s="1" t="n">
        <f aca="false">VLOOKUP(C3631,Sheet2!$C$2:$D$13,2)</f>
        <v>0</v>
      </c>
      <c r="C3631" s="2" t="n">
        <v>-1</v>
      </c>
      <c r="D3631" s="8" t="n">
        <v>-1</v>
      </c>
      <c r="E3631" s="0" t="s">
        <v>12</v>
      </c>
      <c r="F3631" s="0" t="s">
        <v>13</v>
      </c>
      <c r="G3631" s="0" t="s">
        <v>1944</v>
      </c>
    </row>
    <row r="3632" customFormat="false" ht="15" hidden="true" customHeight="false" outlineLevel="0" collapsed="false">
      <c r="A3632" s="1" t="s">
        <v>1926</v>
      </c>
      <c r="B3632" s="1" t="n">
        <f aca="false">VLOOKUP(C3632,Sheet2!$C$2:$D$13,2)</f>
        <v>0</v>
      </c>
      <c r="C3632" s="2" t="n">
        <v>-1</v>
      </c>
      <c r="D3632" s="8" t="n">
        <v>-1</v>
      </c>
      <c r="E3632" s="0" t="s">
        <v>12</v>
      </c>
      <c r="F3632" s="0" t="s">
        <v>156</v>
      </c>
      <c r="G3632" s="0" t="s">
        <v>1192</v>
      </c>
    </row>
    <row r="3633" customFormat="false" ht="15" hidden="true" customHeight="false" outlineLevel="0" collapsed="false">
      <c r="A3633" s="1" t="s">
        <v>1950</v>
      </c>
      <c r="B3633" s="1" t="n">
        <f aca="false">VLOOKUP(C3633,Sheet2!$C$2:$D$13,2)</f>
        <v>0</v>
      </c>
      <c r="C3633" s="2" t="n">
        <v>-1</v>
      </c>
      <c r="D3633" s="8" t="n">
        <v>-1</v>
      </c>
      <c r="E3633" s="0" t="s">
        <v>12</v>
      </c>
      <c r="F3633" s="0" t="s">
        <v>156</v>
      </c>
      <c r="G3633" s="0" t="s">
        <v>1951</v>
      </c>
    </row>
    <row r="3634" customFormat="false" ht="15" hidden="true" customHeight="false" outlineLevel="0" collapsed="false">
      <c r="A3634" s="1" t="s">
        <v>1950</v>
      </c>
      <c r="B3634" s="1" t="n">
        <f aca="false">VLOOKUP(C3634,Sheet2!$C$2:$D$13,2)</f>
        <v>0</v>
      </c>
      <c r="C3634" s="2" t="n">
        <v>-1</v>
      </c>
      <c r="D3634" s="8" t="n">
        <v>-1</v>
      </c>
      <c r="E3634" s="0" t="s">
        <v>8</v>
      </c>
      <c r="F3634" s="0" t="s">
        <v>120</v>
      </c>
      <c r="G3634" s="0" t="s">
        <v>1952</v>
      </c>
    </row>
    <row r="3635" customFormat="false" ht="15" hidden="true" customHeight="false" outlineLevel="0" collapsed="false">
      <c r="A3635" s="1" t="s">
        <v>1950</v>
      </c>
      <c r="B3635" s="1" t="n">
        <f aca="false">VLOOKUP(C3635,Sheet2!$C$2:$D$13,2)</f>
        <v>0</v>
      </c>
      <c r="C3635" s="2" t="n">
        <v>-1</v>
      </c>
      <c r="D3635" s="8" t="n">
        <v>-1</v>
      </c>
      <c r="E3635" s="0" t="s">
        <v>8</v>
      </c>
      <c r="F3635" s="0" t="s">
        <v>365</v>
      </c>
      <c r="G3635" s="0" t="s">
        <v>1953</v>
      </c>
    </row>
    <row r="3636" customFormat="false" ht="15" hidden="true" customHeight="false" outlineLevel="0" collapsed="false">
      <c r="A3636" s="1" t="s">
        <v>1950</v>
      </c>
      <c r="B3636" s="1" t="n">
        <f aca="false">VLOOKUP(C3636,Sheet2!$C$2:$D$13,2)</f>
        <v>0</v>
      </c>
      <c r="C3636" s="2" t="n">
        <v>-1</v>
      </c>
      <c r="D3636" s="8" t="n">
        <v>0.96102421019467</v>
      </c>
      <c r="E3636" s="0" t="s">
        <v>8</v>
      </c>
      <c r="F3636" s="0" t="s">
        <v>1954</v>
      </c>
      <c r="G3636" s="0" t="s">
        <v>1955</v>
      </c>
    </row>
    <row r="3637" customFormat="false" ht="15" hidden="true" customHeight="false" outlineLevel="0" collapsed="false">
      <c r="A3637" s="1" t="s">
        <v>1950</v>
      </c>
      <c r="B3637" s="1" t="n">
        <f aca="false">VLOOKUP(C3637,Sheet2!$C$2:$D$13,2)</f>
        <v>0</v>
      </c>
      <c r="C3637" s="2" t="n">
        <v>-1</v>
      </c>
      <c r="D3637" s="8" t="n">
        <v>1.50971259490256</v>
      </c>
      <c r="E3637" s="0" t="s">
        <v>12</v>
      </c>
      <c r="F3637" s="0" t="s">
        <v>156</v>
      </c>
      <c r="G3637" s="0" t="s">
        <v>1951</v>
      </c>
    </row>
    <row r="3638" customFormat="false" ht="15" hidden="false" customHeight="false" outlineLevel="0" collapsed="false">
      <c r="A3638" s="1" t="s">
        <v>1950</v>
      </c>
      <c r="B3638" s="1" t="str">
        <f aca="false">VLOOKUP(C3638,Sheet2!$C$2:$D$13,2)</f>
        <v>culture</v>
      </c>
      <c r="C3638" s="2" t="n">
        <v>1</v>
      </c>
      <c r="D3638" s="8" t="n">
        <v>0.881124801998287</v>
      </c>
      <c r="E3638" s="0" t="s">
        <v>12</v>
      </c>
      <c r="F3638" s="0" t="s">
        <v>156</v>
      </c>
      <c r="G3638" s="0" t="s">
        <v>1172</v>
      </c>
    </row>
    <row r="3639" customFormat="false" ht="15" hidden="false" customHeight="false" outlineLevel="0" collapsed="false">
      <c r="A3639" s="1" t="s">
        <v>1950</v>
      </c>
      <c r="B3639" s="1" t="str">
        <f aca="false">VLOOKUP(C3639,Sheet2!$C$2:$D$13,2)</f>
        <v>feminism</v>
      </c>
      <c r="C3639" s="2" t="n">
        <v>4</v>
      </c>
      <c r="D3639" s="8" t="n">
        <v>1.06332535507062</v>
      </c>
      <c r="E3639" s="0" t="s">
        <v>8</v>
      </c>
      <c r="F3639" s="0" t="s">
        <v>120</v>
      </c>
      <c r="G3639" s="0" t="s">
        <v>1956</v>
      </c>
    </row>
    <row r="3640" customFormat="false" ht="15" hidden="false" customHeight="false" outlineLevel="0" collapsed="false">
      <c r="A3640" s="1" t="s">
        <v>1950</v>
      </c>
      <c r="B3640" s="1" t="str">
        <f aca="false">VLOOKUP(C3640,Sheet2!$C$2:$D$13,2)</f>
        <v>migrants</v>
      </c>
      <c r="C3640" s="2" t="n">
        <v>2</v>
      </c>
      <c r="D3640" s="8" t="n">
        <v>0.626436428316485</v>
      </c>
      <c r="E3640" s="0" t="s">
        <v>8</v>
      </c>
      <c r="F3640" s="0" t="s">
        <v>138</v>
      </c>
      <c r="G3640" s="0" t="s">
        <v>1957</v>
      </c>
    </row>
    <row r="3641" customFormat="false" ht="15" hidden="true" customHeight="false" outlineLevel="0" collapsed="false">
      <c r="A3641" s="1" t="s">
        <v>1950</v>
      </c>
      <c r="B3641" s="1" t="n">
        <f aca="false">VLOOKUP(C3641,Sheet2!$C$2:$D$13,2)</f>
        <v>0</v>
      </c>
      <c r="C3641" s="2" t="n">
        <v>-1</v>
      </c>
      <c r="D3641" s="8" t="n">
        <v>1.17409188728685</v>
      </c>
      <c r="E3641" s="0" t="s">
        <v>8</v>
      </c>
      <c r="F3641" s="0" t="s">
        <v>960</v>
      </c>
      <c r="G3641" s="0" t="s">
        <v>1958</v>
      </c>
    </row>
    <row r="3642" customFormat="false" ht="15" hidden="true" customHeight="false" outlineLevel="0" collapsed="false">
      <c r="A3642" s="1" t="s">
        <v>1950</v>
      </c>
      <c r="B3642" s="1" t="n">
        <f aca="false">VLOOKUP(C3642,Sheet2!$C$2:$D$13,2)</f>
        <v>0</v>
      </c>
      <c r="C3642" s="2" t="n">
        <v>-1</v>
      </c>
      <c r="D3642" s="8" t="n">
        <v>-1</v>
      </c>
      <c r="E3642" s="0" t="s">
        <v>12</v>
      </c>
      <c r="F3642" s="0" t="s">
        <v>156</v>
      </c>
      <c r="G3642" s="0" t="s">
        <v>1959</v>
      </c>
    </row>
    <row r="3643" customFormat="false" ht="15" hidden="false" customHeight="false" outlineLevel="0" collapsed="false">
      <c r="A3643" s="1" t="s">
        <v>1950</v>
      </c>
      <c r="B3643" s="1" t="str">
        <f aca="false">VLOOKUP(C3643,Sheet2!$C$2:$D$13,2)</f>
        <v>feminism</v>
      </c>
      <c r="C3643" s="2" t="n">
        <v>4</v>
      </c>
      <c r="D3643" s="8" t="n">
        <v>0.939569559368538</v>
      </c>
      <c r="E3643" s="0" t="s">
        <v>8</v>
      </c>
      <c r="F3643" s="0" t="s">
        <v>120</v>
      </c>
      <c r="G3643" s="0" t="s">
        <v>1960</v>
      </c>
    </row>
    <row r="3644" customFormat="false" ht="15" hidden="true" customHeight="false" outlineLevel="0" collapsed="false">
      <c r="A3644" s="1" t="s">
        <v>1950</v>
      </c>
      <c r="B3644" s="1" t="n">
        <f aca="false">VLOOKUP(C3644,Sheet2!$C$2:$D$13,2)</f>
        <v>0</v>
      </c>
      <c r="C3644" s="2" t="n">
        <v>-1</v>
      </c>
      <c r="D3644" s="8" t="n">
        <v>-1</v>
      </c>
      <c r="E3644" s="0" t="s">
        <v>8</v>
      </c>
      <c r="F3644" s="0" t="s">
        <v>167</v>
      </c>
      <c r="G3644" s="0" t="s">
        <v>1961</v>
      </c>
    </row>
    <row r="3645" customFormat="false" ht="15" hidden="true" customHeight="false" outlineLevel="0" collapsed="false">
      <c r="A3645" s="1" t="s">
        <v>1950</v>
      </c>
      <c r="B3645" s="1" t="n">
        <f aca="false">VLOOKUP(C3645,Sheet2!$C$2:$D$13,2)</f>
        <v>0</v>
      </c>
      <c r="C3645" s="2" t="n">
        <v>-1</v>
      </c>
      <c r="D3645" s="8" t="n">
        <v>-1</v>
      </c>
      <c r="E3645" s="0" t="s">
        <v>8</v>
      </c>
      <c r="F3645" s="0" t="s">
        <v>1901</v>
      </c>
      <c r="G3645" s="0" t="s">
        <v>1962</v>
      </c>
    </row>
    <row r="3646" customFormat="false" ht="15" hidden="true" customHeight="false" outlineLevel="0" collapsed="false">
      <c r="A3646" s="1" t="s">
        <v>1950</v>
      </c>
      <c r="B3646" s="1" t="n">
        <f aca="false">VLOOKUP(C3646,Sheet2!$C$2:$D$13,2)</f>
        <v>0</v>
      </c>
      <c r="C3646" s="2" t="n">
        <v>-1</v>
      </c>
      <c r="D3646" s="8" t="n">
        <v>-1</v>
      </c>
      <c r="E3646" s="0" t="s">
        <v>12</v>
      </c>
      <c r="F3646" s="0" t="s">
        <v>13</v>
      </c>
      <c r="G3646" s="0" t="s">
        <v>1963</v>
      </c>
    </row>
    <row r="3647" customFormat="false" ht="15" hidden="true" customHeight="false" outlineLevel="0" collapsed="false">
      <c r="A3647" s="1" t="s">
        <v>1950</v>
      </c>
      <c r="B3647" s="1" t="n">
        <f aca="false">VLOOKUP(C3647,Sheet2!$C$2:$D$13,2)</f>
        <v>0</v>
      </c>
      <c r="C3647" s="2" t="n">
        <v>-1</v>
      </c>
      <c r="D3647" s="8" t="n">
        <v>-1</v>
      </c>
      <c r="E3647" s="0" t="s">
        <v>8</v>
      </c>
      <c r="F3647" s="0" t="s">
        <v>145</v>
      </c>
      <c r="G3647" s="0" t="s">
        <v>1964</v>
      </c>
    </row>
    <row r="3648" customFormat="false" ht="15" hidden="true" customHeight="false" outlineLevel="0" collapsed="false">
      <c r="A3648" s="1" t="s">
        <v>1950</v>
      </c>
      <c r="B3648" s="1" t="n">
        <f aca="false">VLOOKUP(C3648,Sheet2!$C$2:$D$13,2)</f>
        <v>0</v>
      </c>
      <c r="C3648" s="2" t="n">
        <v>-1</v>
      </c>
      <c r="D3648" s="8" t="n">
        <v>-1</v>
      </c>
      <c r="E3648" s="0" t="s">
        <v>8</v>
      </c>
      <c r="F3648" s="0" t="s">
        <v>145</v>
      </c>
      <c r="G3648" s="0" t="s">
        <v>1965</v>
      </c>
    </row>
    <row r="3649" customFormat="false" ht="15" hidden="true" customHeight="false" outlineLevel="0" collapsed="false">
      <c r="A3649" s="1" t="s">
        <v>1950</v>
      </c>
      <c r="B3649" s="1" t="n">
        <f aca="false">VLOOKUP(C3649,Sheet2!$C$2:$D$13,2)</f>
        <v>0</v>
      </c>
      <c r="C3649" s="2" t="n">
        <v>-1</v>
      </c>
      <c r="D3649" s="8" t="n">
        <v>-1</v>
      </c>
      <c r="E3649" s="0" t="s">
        <v>12</v>
      </c>
      <c r="F3649" s="0" t="s">
        <v>156</v>
      </c>
      <c r="G3649" s="0" t="s">
        <v>1966</v>
      </c>
    </row>
    <row r="3650" customFormat="false" ht="15" hidden="true" customHeight="false" outlineLevel="0" collapsed="false">
      <c r="A3650" s="1" t="s">
        <v>1950</v>
      </c>
      <c r="B3650" s="1" t="n">
        <f aca="false">VLOOKUP(C3650,Sheet2!$C$2:$D$13,2)</f>
        <v>0</v>
      </c>
      <c r="C3650" s="2" t="n">
        <v>-1</v>
      </c>
      <c r="D3650" s="8" t="n">
        <v>-1</v>
      </c>
      <c r="E3650" s="0" t="s">
        <v>12</v>
      </c>
      <c r="F3650" s="0" t="s">
        <v>156</v>
      </c>
      <c r="G3650" s="0" t="s">
        <v>1967</v>
      </c>
    </row>
    <row r="3651" customFormat="false" ht="15" hidden="true" customHeight="false" outlineLevel="0" collapsed="false">
      <c r="A3651" s="1" t="s">
        <v>1950</v>
      </c>
      <c r="B3651" s="1" t="n">
        <f aca="false">VLOOKUP(C3651,Sheet2!$C$2:$D$13,2)</f>
        <v>0</v>
      </c>
      <c r="C3651" s="2" t="n">
        <v>-1</v>
      </c>
      <c r="D3651" s="8" t="n">
        <v>-1</v>
      </c>
      <c r="E3651" s="0" t="s">
        <v>12</v>
      </c>
      <c r="F3651" s="0" t="s">
        <v>13</v>
      </c>
      <c r="G3651" s="0" t="s">
        <v>1968</v>
      </c>
    </row>
    <row r="3652" customFormat="false" ht="15" hidden="true" customHeight="false" outlineLevel="0" collapsed="false">
      <c r="A3652" s="1" t="s">
        <v>1950</v>
      </c>
      <c r="B3652" s="1" t="n">
        <f aca="false">VLOOKUP(C3652,Sheet2!$C$2:$D$13,2)</f>
        <v>0</v>
      </c>
      <c r="C3652" s="2" t="n">
        <v>-1</v>
      </c>
      <c r="D3652" s="8" t="n">
        <v>-1</v>
      </c>
      <c r="E3652" s="0" t="s">
        <v>8</v>
      </c>
      <c r="F3652" s="0" t="s">
        <v>1008</v>
      </c>
      <c r="G3652" s="0" t="s">
        <v>1969</v>
      </c>
    </row>
    <row r="3653" customFormat="false" ht="15" hidden="true" customHeight="false" outlineLevel="0" collapsed="false">
      <c r="A3653" s="1" t="s">
        <v>1950</v>
      </c>
      <c r="B3653" s="1" t="n">
        <f aca="false">VLOOKUP(C3653,Sheet2!$C$2:$D$13,2)</f>
        <v>0</v>
      </c>
      <c r="C3653" s="2" t="n">
        <v>-1</v>
      </c>
      <c r="D3653" s="8" t="n">
        <v>-1</v>
      </c>
      <c r="E3653" s="0" t="s">
        <v>8</v>
      </c>
      <c r="F3653" s="0" t="s">
        <v>120</v>
      </c>
      <c r="G3653" s="0" t="s">
        <v>1956</v>
      </c>
    </row>
    <row r="3654" customFormat="false" ht="15" hidden="true" customHeight="false" outlineLevel="0" collapsed="false">
      <c r="A3654" s="1" t="s">
        <v>1950</v>
      </c>
      <c r="B3654" s="1" t="n">
        <f aca="false">VLOOKUP(C3654,Sheet2!$C$2:$D$13,2)</f>
        <v>0</v>
      </c>
      <c r="C3654" s="2" t="n">
        <v>-1</v>
      </c>
      <c r="D3654" s="8" t="n">
        <v>-1</v>
      </c>
      <c r="E3654" s="0" t="s">
        <v>12</v>
      </c>
      <c r="F3654" s="0" t="s">
        <v>156</v>
      </c>
      <c r="G3654" s="0" t="s">
        <v>380</v>
      </c>
    </row>
    <row r="3655" customFormat="false" ht="15" hidden="true" customHeight="false" outlineLevel="0" collapsed="false">
      <c r="A3655" s="1" t="s">
        <v>1950</v>
      </c>
      <c r="B3655" s="1" t="n">
        <f aca="false">VLOOKUP(C3655,Sheet2!$C$2:$D$13,2)</f>
        <v>0</v>
      </c>
      <c r="C3655" s="2" t="n">
        <v>-1</v>
      </c>
      <c r="D3655" s="8" t="n">
        <v>-1</v>
      </c>
      <c r="E3655" s="0" t="s">
        <v>8</v>
      </c>
      <c r="F3655" s="0" t="s">
        <v>120</v>
      </c>
      <c r="G3655" s="0" t="s">
        <v>1960</v>
      </c>
    </row>
    <row r="3656" customFormat="false" ht="15" hidden="false" customHeight="false" outlineLevel="0" collapsed="false">
      <c r="A3656" s="1" t="s">
        <v>1950</v>
      </c>
      <c r="B3656" s="1" t="str">
        <f aca="false">VLOOKUP(C3656,Sheet2!$C$2:$D$13,2)</f>
        <v>culture</v>
      </c>
      <c r="C3656" s="2" t="n">
        <v>1</v>
      </c>
      <c r="D3656" s="8" t="n">
        <v>1.09252068879093</v>
      </c>
      <c r="E3656" s="0" t="s">
        <v>12</v>
      </c>
      <c r="F3656" s="0" t="s">
        <v>156</v>
      </c>
      <c r="G3656" s="0" t="s">
        <v>1966</v>
      </c>
    </row>
    <row r="3657" customFormat="false" ht="15" hidden="true" customHeight="false" outlineLevel="0" collapsed="false">
      <c r="A3657" s="1" t="s">
        <v>1950</v>
      </c>
      <c r="B3657" s="1" t="n">
        <f aca="false">VLOOKUP(C3657,Sheet2!$C$2:$D$13,2)</f>
        <v>0</v>
      </c>
      <c r="C3657" s="2" t="n">
        <v>-1</v>
      </c>
      <c r="D3657" s="8" t="n">
        <v>-1</v>
      </c>
      <c r="E3657" s="0" t="s">
        <v>8</v>
      </c>
      <c r="F3657" s="0" t="s">
        <v>960</v>
      </c>
      <c r="G3657" s="0" t="s">
        <v>1958</v>
      </c>
    </row>
    <row r="3658" customFormat="false" ht="15" hidden="true" customHeight="false" outlineLevel="0" collapsed="false">
      <c r="A3658" s="1" t="s">
        <v>1950</v>
      </c>
      <c r="B3658" s="1" t="n">
        <f aca="false">VLOOKUP(C3658,Sheet2!$C$2:$D$13,2)</f>
        <v>0</v>
      </c>
      <c r="C3658" s="2" t="n">
        <v>-1</v>
      </c>
      <c r="D3658" s="8" t="n">
        <v>-1</v>
      </c>
      <c r="E3658" s="0" t="s">
        <v>8</v>
      </c>
      <c r="F3658" s="0" t="s">
        <v>132</v>
      </c>
      <c r="G3658" s="0" t="s">
        <v>1970</v>
      </c>
    </row>
    <row r="3659" customFormat="false" ht="15" hidden="true" customHeight="false" outlineLevel="0" collapsed="false">
      <c r="A3659" s="1" t="s">
        <v>1950</v>
      </c>
      <c r="B3659" s="1" t="n">
        <f aca="false">VLOOKUP(C3659,Sheet2!$C$2:$D$13,2)</f>
        <v>0</v>
      </c>
      <c r="C3659" s="2" t="n">
        <v>-1</v>
      </c>
      <c r="D3659" s="8" t="n">
        <v>0.963536399109682</v>
      </c>
      <c r="E3659" s="0" t="s">
        <v>8</v>
      </c>
      <c r="F3659" s="0" t="s">
        <v>167</v>
      </c>
      <c r="G3659" s="0" t="s">
        <v>1961</v>
      </c>
    </row>
    <row r="3660" customFormat="false" ht="15" hidden="true" customHeight="false" outlineLevel="0" collapsed="false">
      <c r="A3660" s="1" t="s">
        <v>1950</v>
      </c>
      <c r="B3660" s="1" t="n">
        <f aca="false">VLOOKUP(C3660,Sheet2!$C$2:$D$13,2)</f>
        <v>0</v>
      </c>
      <c r="C3660" s="2" t="n">
        <v>-1</v>
      </c>
      <c r="D3660" s="8" t="n">
        <v>0.843180874614537</v>
      </c>
      <c r="E3660" s="0" t="s">
        <v>8</v>
      </c>
      <c r="F3660" s="0" t="s">
        <v>120</v>
      </c>
      <c r="G3660" s="0" t="s">
        <v>1952</v>
      </c>
    </row>
    <row r="3661" customFormat="false" ht="15" hidden="true" customHeight="false" outlineLevel="0" collapsed="false">
      <c r="A3661" s="1" t="s">
        <v>1950</v>
      </c>
      <c r="B3661" s="1" t="n">
        <f aca="false">VLOOKUP(C3661,Sheet2!$C$2:$D$13,2)</f>
        <v>0</v>
      </c>
      <c r="C3661" s="2" t="n">
        <v>-1</v>
      </c>
      <c r="D3661" s="8" t="n">
        <v>1.16084908767832</v>
      </c>
      <c r="E3661" s="0" t="s">
        <v>8</v>
      </c>
      <c r="F3661" s="0" t="s">
        <v>132</v>
      </c>
      <c r="G3661" s="0" t="s">
        <v>1970</v>
      </c>
    </row>
    <row r="3662" customFormat="false" ht="15" hidden="true" customHeight="false" outlineLevel="0" collapsed="false">
      <c r="A3662" s="1" t="s">
        <v>1950</v>
      </c>
      <c r="B3662" s="1" t="n">
        <f aca="false">VLOOKUP(C3662,Sheet2!$C$2:$D$13,2)</f>
        <v>0</v>
      </c>
      <c r="C3662" s="2" t="n">
        <v>-1</v>
      </c>
      <c r="D3662" s="8" t="n">
        <v>0.778883139346281</v>
      </c>
      <c r="E3662" s="0" t="s">
        <v>8</v>
      </c>
      <c r="F3662" s="0" t="s">
        <v>138</v>
      </c>
      <c r="G3662" s="0" t="s">
        <v>1971</v>
      </c>
    </row>
    <row r="3663" customFormat="false" ht="15" hidden="true" customHeight="false" outlineLevel="0" collapsed="false">
      <c r="A3663" s="1" t="s">
        <v>1950</v>
      </c>
      <c r="B3663" s="1" t="n">
        <f aca="false">VLOOKUP(C3663,Sheet2!$C$2:$D$13,2)</f>
        <v>0</v>
      </c>
      <c r="C3663" s="2" t="n">
        <v>-1</v>
      </c>
      <c r="D3663" s="8" t="n">
        <v>-1</v>
      </c>
      <c r="E3663" s="0" t="s">
        <v>8</v>
      </c>
      <c r="F3663" s="0" t="s">
        <v>138</v>
      </c>
      <c r="G3663" s="0" t="s">
        <v>1971</v>
      </c>
    </row>
    <row r="3664" customFormat="false" ht="15" hidden="true" customHeight="false" outlineLevel="0" collapsed="false">
      <c r="A3664" s="1" t="s">
        <v>1950</v>
      </c>
      <c r="B3664" s="1" t="n">
        <f aca="false">VLOOKUP(C3664,Sheet2!$C$2:$D$13,2)</f>
        <v>0</v>
      </c>
      <c r="C3664" s="2" t="n">
        <v>-1</v>
      </c>
      <c r="D3664" s="8" t="n">
        <v>1.26148050833625</v>
      </c>
      <c r="E3664" s="0" t="s">
        <v>8</v>
      </c>
      <c r="F3664" s="0" t="s">
        <v>145</v>
      </c>
      <c r="G3664" s="0" t="s">
        <v>1965</v>
      </c>
    </row>
    <row r="3665" customFormat="false" ht="15" hidden="true" customHeight="false" outlineLevel="0" collapsed="false">
      <c r="A3665" s="1" t="s">
        <v>1950</v>
      </c>
      <c r="B3665" s="1" t="n">
        <f aca="false">VLOOKUP(C3665,Sheet2!$C$2:$D$13,2)</f>
        <v>0</v>
      </c>
      <c r="C3665" s="2" t="n">
        <v>-1</v>
      </c>
      <c r="D3665" s="8" t="n">
        <v>-1</v>
      </c>
      <c r="E3665" s="0" t="s">
        <v>8</v>
      </c>
      <c r="F3665" s="0" t="s">
        <v>138</v>
      </c>
      <c r="G3665" s="0" t="s">
        <v>1957</v>
      </c>
    </row>
    <row r="3666" customFormat="false" ht="15" hidden="false" customHeight="false" outlineLevel="0" collapsed="false">
      <c r="A3666" s="1" t="s">
        <v>1950</v>
      </c>
      <c r="B3666" s="1" t="str">
        <f aca="false">VLOOKUP(C3666,Sheet2!$C$2:$D$13,2)</f>
        <v>feminism</v>
      </c>
      <c r="C3666" s="2" t="n">
        <v>4</v>
      </c>
      <c r="D3666" s="8" t="n">
        <v>1.07307837312175</v>
      </c>
      <c r="E3666" s="0" t="s">
        <v>8</v>
      </c>
      <c r="F3666" s="0" t="s">
        <v>1901</v>
      </c>
      <c r="G3666" s="0" t="s">
        <v>1962</v>
      </c>
    </row>
    <row r="3667" customFormat="false" ht="15" hidden="true" customHeight="false" outlineLevel="0" collapsed="false">
      <c r="A3667" s="1" t="s">
        <v>1950</v>
      </c>
      <c r="B3667" s="1" t="n">
        <f aca="false">VLOOKUP(C3667,Sheet2!$C$2:$D$13,2)</f>
        <v>0</v>
      </c>
      <c r="C3667" s="2" t="n">
        <v>-1</v>
      </c>
      <c r="D3667" s="8" t="n">
        <v>1.88704049272092</v>
      </c>
      <c r="E3667" s="0" t="s">
        <v>8</v>
      </c>
      <c r="F3667" s="0" t="s">
        <v>365</v>
      </c>
      <c r="G3667" s="0" t="s">
        <v>1953</v>
      </c>
    </row>
    <row r="3668" customFormat="false" ht="15" hidden="true" customHeight="false" outlineLevel="0" collapsed="false">
      <c r="A3668" s="1" t="s">
        <v>1950</v>
      </c>
      <c r="B3668" s="1" t="n">
        <f aca="false">VLOOKUP(C3668,Sheet2!$C$2:$D$13,2)</f>
        <v>0</v>
      </c>
      <c r="C3668" s="2" t="n">
        <v>-1</v>
      </c>
      <c r="D3668" s="8" t="n">
        <v>-1</v>
      </c>
      <c r="E3668" s="0" t="s">
        <v>12</v>
      </c>
      <c r="F3668" s="0" t="s">
        <v>156</v>
      </c>
      <c r="G3668" s="0" t="s">
        <v>1972</v>
      </c>
    </row>
    <row r="3669" customFormat="false" ht="15" hidden="true" customHeight="false" outlineLevel="0" collapsed="false">
      <c r="A3669" s="1" t="s">
        <v>1950</v>
      </c>
      <c r="B3669" s="1" t="n">
        <f aca="false">VLOOKUP(C3669,Sheet2!$C$2:$D$13,2)</f>
        <v>0</v>
      </c>
      <c r="C3669" s="2" t="n">
        <v>-1</v>
      </c>
      <c r="D3669" s="8" t="n">
        <v>1.26309925950555</v>
      </c>
      <c r="E3669" s="0" t="s">
        <v>12</v>
      </c>
      <c r="F3669" s="0" t="s">
        <v>13</v>
      </c>
      <c r="G3669" s="0" t="s">
        <v>1963</v>
      </c>
    </row>
    <row r="3670" customFormat="false" ht="15" hidden="true" customHeight="false" outlineLevel="0" collapsed="false">
      <c r="A3670" s="1" t="s">
        <v>1950</v>
      </c>
      <c r="B3670" s="1" t="n">
        <f aca="false">VLOOKUP(C3670,Sheet2!$C$2:$D$13,2)</f>
        <v>0</v>
      </c>
      <c r="C3670" s="2" t="n">
        <v>-1</v>
      </c>
      <c r="D3670" s="8" t="n">
        <v>1.57162713910374</v>
      </c>
      <c r="E3670" s="0" t="s">
        <v>12</v>
      </c>
      <c r="F3670" s="0" t="s">
        <v>156</v>
      </c>
      <c r="G3670" s="0" t="s">
        <v>1973</v>
      </c>
    </row>
    <row r="3671" customFormat="false" ht="15" hidden="true" customHeight="false" outlineLevel="0" collapsed="false">
      <c r="A3671" s="1" t="s">
        <v>1950</v>
      </c>
      <c r="B3671" s="1" t="n">
        <f aca="false">VLOOKUP(C3671,Sheet2!$C$2:$D$13,2)</f>
        <v>0</v>
      </c>
      <c r="C3671" s="2" t="n">
        <v>-1</v>
      </c>
      <c r="D3671" s="8" t="n">
        <v>-1</v>
      </c>
      <c r="E3671" s="0" t="s">
        <v>8</v>
      </c>
      <c r="F3671" s="0" t="s">
        <v>1954</v>
      </c>
      <c r="G3671" s="0" t="s">
        <v>1955</v>
      </c>
    </row>
    <row r="3672" customFormat="false" ht="15" hidden="true" customHeight="false" outlineLevel="0" collapsed="false">
      <c r="A3672" s="1" t="s">
        <v>1950</v>
      </c>
      <c r="B3672" s="1" t="n">
        <f aca="false">VLOOKUP(C3672,Sheet2!$C$2:$D$13,2)</f>
        <v>0</v>
      </c>
      <c r="C3672" s="2" t="n">
        <v>-1</v>
      </c>
      <c r="D3672" s="8" t="n">
        <v>-1</v>
      </c>
      <c r="E3672" s="0" t="s">
        <v>12</v>
      </c>
      <c r="F3672" s="0" t="s">
        <v>156</v>
      </c>
      <c r="G3672" s="0" t="s">
        <v>1172</v>
      </c>
    </row>
    <row r="3673" customFormat="false" ht="15" hidden="false" customHeight="false" outlineLevel="0" collapsed="false">
      <c r="A3673" s="1" t="s">
        <v>1950</v>
      </c>
      <c r="B3673" s="1" t="str">
        <f aca="false">VLOOKUP(C3673,Sheet2!$C$2:$D$13,2)</f>
        <v>feminism</v>
      </c>
      <c r="C3673" s="2" t="n">
        <v>4</v>
      </c>
      <c r="D3673" s="8" t="n">
        <v>0.839881067169262</v>
      </c>
      <c r="E3673" s="0" t="s">
        <v>12</v>
      </c>
      <c r="F3673" s="0" t="s">
        <v>156</v>
      </c>
      <c r="G3673" s="0" t="s">
        <v>1014</v>
      </c>
    </row>
    <row r="3674" customFormat="false" ht="15" hidden="false" customHeight="false" outlineLevel="0" collapsed="false">
      <c r="A3674" s="1" t="s">
        <v>1950</v>
      </c>
      <c r="B3674" s="1" t="str">
        <f aca="false">VLOOKUP(C3674,Sheet2!$C$2:$D$13,2)</f>
        <v>migrants</v>
      </c>
      <c r="C3674" s="2" t="n">
        <v>2</v>
      </c>
      <c r="D3674" s="8" t="n">
        <v>0.451802125869891</v>
      </c>
      <c r="E3674" s="0" t="s">
        <v>8</v>
      </c>
      <c r="F3674" s="0" t="s">
        <v>1008</v>
      </c>
      <c r="G3674" s="0" t="s">
        <v>1969</v>
      </c>
    </row>
    <row r="3675" customFormat="false" ht="15" hidden="false" customHeight="false" outlineLevel="0" collapsed="false">
      <c r="A3675" s="1" t="s">
        <v>1950</v>
      </c>
      <c r="B3675" s="1" t="str">
        <f aca="false">VLOOKUP(C3675,Sheet2!$C$2:$D$13,2)</f>
        <v>poor</v>
      </c>
      <c r="C3675" s="2" t="n">
        <v>6</v>
      </c>
      <c r="D3675" s="8" t="n">
        <v>1.00282342399115</v>
      </c>
      <c r="E3675" s="0" t="s">
        <v>12</v>
      </c>
      <c r="F3675" s="0" t="s">
        <v>156</v>
      </c>
      <c r="G3675" s="0" t="s">
        <v>1967</v>
      </c>
    </row>
    <row r="3676" customFormat="false" ht="15" hidden="true" customHeight="false" outlineLevel="0" collapsed="false">
      <c r="A3676" s="1" t="s">
        <v>1950</v>
      </c>
      <c r="B3676" s="1" t="n">
        <f aca="false">VLOOKUP(C3676,Sheet2!$C$2:$D$13,2)</f>
        <v>0</v>
      </c>
      <c r="C3676" s="2" t="n">
        <v>-1</v>
      </c>
      <c r="D3676" s="8" t="n">
        <v>-1</v>
      </c>
      <c r="E3676" s="0" t="s">
        <v>8</v>
      </c>
      <c r="F3676" s="0" t="s">
        <v>132</v>
      </c>
      <c r="G3676" s="0" t="s">
        <v>1974</v>
      </c>
    </row>
    <row r="3677" customFormat="false" ht="15" hidden="true" customHeight="false" outlineLevel="0" collapsed="false">
      <c r="A3677" s="1" t="s">
        <v>1950</v>
      </c>
      <c r="B3677" s="1" t="n">
        <f aca="false">VLOOKUP(C3677,Sheet2!$C$2:$D$13,2)</f>
        <v>0</v>
      </c>
      <c r="C3677" s="2" t="n">
        <v>-1</v>
      </c>
      <c r="D3677" s="8" t="n">
        <v>1.64841234270559</v>
      </c>
      <c r="E3677" s="0" t="s">
        <v>12</v>
      </c>
      <c r="F3677" s="0" t="s">
        <v>156</v>
      </c>
      <c r="G3677" s="0" t="s">
        <v>380</v>
      </c>
    </row>
    <row r="3678" customFormat="false" ht="15" hidden="false" customHeight="false" outlineLevel="0" collapsed="false">
      <c r="A3678" s="1" t="s">
        <v>1950</v>
      </c>
      <c r="B3678" s="1" t="str">
        <f aca="false">VLOOKUP(C3678,Sheet2!$C$2:$D$13,2)</f>
        <v>migrants</v>
      </c>
      <c r="C3678" s="2" t="n">
        <v>2</v>
      </c>
      <c r="D3678" s="8" t="n">
        <v>0.773820837879101</v>
      </c>
      <c r="E3678" s="0" t="s">
        <v>8</v>
      </c>
      <c r="F3678" s="0" t="s">
        <v>145</v>
      </c>
      <c r="G3678" s="0" t="s">
        <v>1964</v>
      </c>
    </row>
    <row r="3679" customFormat="false" ht="15" hidden="true" customHeight="false" outlineLevel="0" collapsed="false">
      <c r="A3679" s="1" t="s">
        <v>1950</v>
      </c>
      <c r="B3679" s="1" t="n">
        <f aca="false">VLOOKUP(C3679,Sheet2!$C$2:$D$13,2)</f>
        <v>0</v>
      </c>
      <c r="C3679" s="2" t="n">
        <v>-1</v>
      </c>
      <c r="D3679" s="8" t="n">
        <v>-1</v>
      </c>
      <c r="E3679" s="0" t="s">
        <v>12</v>
      </c>
      <c r="F3679" s="0" t="s">
        <v>156</v>
      </c>
      <c r="G3679" s="0" t="s">
        <v>1014</v>
      </c>
    </row>
    <row r="3680" customFormat="false" ht="15" hidden="true" customHeight="false" outlineLevel="0" collapsed="false">
      <c r="A3680" s="1" t="s">
        <v>1950</v>
      </c>
      <c r="B3680" s="1" t="n">
        <f aca="false">VLOOKUP(C3680,Sheet2!$C$2:$D$13,2)</f>
        <v>0</v>
      </c>
      <c r="C3680" s="2" t="n">
        <v>-1</v>
      </c>
      <c r="D3680" s="8" t="n">
        <v>-1</v>
      </c>
      <c r="E3680" s="0" t="s">
        <v>12</v>
      </c>
      <c r="F3680" s="0" t="s">
        <v>156</v>
      </c>
      <c r="G3680" s="0" t="s">
        <v>1973</v>
      </c>
    </row>
    <row r="3681" customFormat="false" ht="15" hidden="true" customHeight="false" outlineLevel="0" collapsed="false">
      <c r="A3681" s="1" t="s">
        <v>1950</v>
      </c>
      <c r="B3681" s="1" t="n">
        <f aca="false">VLOOKUP(C3681,Sheet2!$C$2:$D$13,2)</f>
        <v>0</v>
      </c>
      <c r="C3681" s="2" t="n">
        <v>-1</v>
      </c>
      <c r="D3681" s="8" t="n">
        <v>1.55833465069673</v>
      </c>
      <c r="E3681" s="0" t="s">
        <v>12</v>
      </c>
      <c r="F3681" s="0" t="s">
        <v>156</v>
      </c>
      <c r="G3681" s="0" t="s">
        <v>1959</v>
      </c>
    </row>
    <row r="3682" customFormat="false" ht="15" hidden="true" customHeight="false" outlineLevel="0" collapsed="false">
      <c r="A3682" s="1" t="s">
        <v>1950</v>
      </c>
      <c r="B3682" s="1" t="n">
        <f aca="false">VLOOKUP(C3682,Sheet2!$C$2:$D$13,2)</f>
        <v>0</v>
      </c>
      <c r="C3682" s="2" t="n">
        <v>-1</v>
      </c>
      <c r="D3682" s="8" t="n">
        <v>1.96572464647271</v>
      </c>
      <c r="E3682" s="0" t="s">
        <v>12</v>
      </c>
      <c r="F3682" s="0" t="s">
        <v>156</v>
      </c>
      <c r="G3682" s="0" t="s">
        <v>1972</v>
      </c>
    </row>
    <row r="3683" customFormat="false" ht="15" hidden="false" customHeight="false" outlineLevel="0" collapsed="false">
      <c r="A3683" s="1" t="s">
        <v>1950</v>
      </c>
      <c r="B3683" s="1" t="str">
        <f aca="false">VLOOKUP(C3683,Sheet2!$C$2:$D$13,2)</f>
        <v>migrants</v>
      </c>
      <c r="C3683" s="2" t="n">
        <v>2</v>
      </c>
      <c r="D3683" s="8" t="n">
        <v>0.645324437158597</v>
      </c>
      <c r="E3683" s="0" t="s">
        <v>8</v>
      </c>
      <c r="F3683" s="0" t="s">
        <v>132</v>
      </c>
      <c r="G3683" s="0" t="s">
        <v>1974</v>
      </c>
    </row>
    <row r="3684" customFormat="false" ht="15" hidden="true" customHeight="false" outlineLevel="0" collapsed="false">
      <c r="A3684" s="1" t="s">
        <v>1950</v>
      </c>
      <c r="B3684" s="1" t="n">
        <f aca="false">VLOOKUP(C3684,Sheet2!$C$2:$D$13,2)</f>
        <v>0</v>
      </c>
      <c r="C3684" s="2" t="n">
        <v>-1</v>
      </c>
      <c r="D3684" s="8" t="n">
        <v>0.79289793820518</v>
      </c>
      <c r="E3684" s="0" t="s">
        <v>12</v>
      </c>
      <c r="F3684" s="0" t="s">
        <v>13</v>
      </c>
      <c r="G3684" s="0" t="s">
        <v>1968</v>
      </c>
    </row>
    <row r="3685" customFormat="false" ht="15" hidden="true" customHeight="false" outlineLevel="0" collapsed="false">
      <c r="A3685" s="1" t="s">
        <v>1975</v>
      </c>
      <c r="B3685" s="1" t="n">
        <f aca="false">VLOOKUP(C3685,Sheet2!$C$2:$D$13,2)</f>
        <v>0</v>
      </c>
      <c r="C3685" s="2" t="n">
        <v>-1</v>
      </c>
      <c r="D3685" s="8" t="n">
        <v>1.36628672505879</v>
      </c>
      <c r="E3685" s="0" t="s">
        <v>12</v>
      </c>
      <c r="F3685" s="0" t="s">
        <v>156</v>
      </c>
      <c r="G3685" s="0" t="s">
        <v>1976</v>
      </c>
    </row>
    <row r="3686" customFormat="false" ht="15" hidden="false" customHeight="false" outlineLevel="0" collapsed="false">
      <c r="A3686" s="1" t="s">
        <v>1975</v>
      </c>
      <c r="B3686" s="1" t="str">
        <f aca="false">VLOOKUP(C3686,Sheet2!$C$2:$D$13,2)</f>
        <v>politics</v>
      </c>
      <c r="C3686" s="2" t="n">
        <v>3</v>
      </c>
      <c r="D3686" s="8" t="n">
        <v>0.928744315396724</v>
      </c>
      <c r="E3686" s="0" t="s">
        <v>12</v>
      </c>
      <c r="F3686" s="0" t="s">
        <v>156</v>
      </c>
      <c r="G3686" s="0" t="s">
        <v>1977</v>
      </c>
    </row>
    <row r="3687" customFormat="false" ht="15" hidden="true" customHeight="false" outlineLevel="0" collapsed="false">
      <c r="A3687" s="1" t="s">
        <v>1975</v>
      </c>
      <c r="B3687" s="1" t="n">
        <f aca="false">VLOOKUP(C3687,Sheet2!$C$2:$D$13,2)</f>
        <v>0</v>
      </c>
      <c r="C3687" s="2" t="n">
        <v>-1</v>
      </c>
      <c r="D3687" s="8" t="n">
        <v>1.246464906153</v>
      </c>
      <c r="E3687" s="0" t="s">
        <v>8</v>
      </c>
      <c r="F3687" s="0" t="s">
        <v>796</v>
      </c>
      <c r="G3687" s="0" t="s">
        <v>1978</v>
      </c>
    </row>
    <row r="3688" customFormat="false" ht="15" hidden="true" customHeight="false" outlineLevel="0" collapsed="false">
      <c r="A3688" s="1" t="s">
        <v>1975</v>
      </c>
      <c r="B3688" s="1" t="n">
        <f aca="false">VLOOKUP(C3688,Sheet2!$C$2:$D$13,2)</f>
        <v>0</v>
      </c>
      <c r="C3688" s="2" t="n">
        <v>-1</v>
      </c>
      <c r="D3688" s="8" t="n">
        <v>-1</v>
      </c>
      <c r="E3688" s="0" t="s">
        <v>8</v>
      </c>
      <c r="F3688" s="0" t="s">
        <v>1979</v>
      </c>
      <c r="G3688" s="0" t="s">
        <v>1980</v>
      </c>
    </row>
    <row r="3689" customFormat="false" ht="15" hidden="false" customHeight="false" outlineLevel="0" collapsed="false">
      <c r="A3689" s="1" t="s">
        <v>1975</v>
      </c>
      <c r="B3689" s="1" t="str">
        <f aca="false">VLOOKUP(C3689,Sheet2!$C$2:$D$13,2)</f>
        <v>poor</v>
      </c>
      <c r="C3689" s="2" t="n">
        <v>6</v>
      </c>
      <c r="D3689" s="8" t="n">
        <v>1.01294067994761</v>
      </c>
      <c r="E3689" s="0" t="s">
        <v>12</v>
      </c>
      <c r="F3689" s="0" t="s">
        <v>156</v>
      </c>
      <c r="G3689" s="0" t="s">
        <v>1981</v>
      </c>
    </row>
    <row r="3690" customFormat="false" ht="15" hidden="false" customHeight="false" outlineLevel="0" collapsed="false">
      <c r="A3690" s="1" t="s">
        <v>1975</v>
      </c>
      <c r="B3690" s="1" t="str">
        <f aca="false">VLOOKUP(C3690,Sheet2!$C$2:$D$13,2)</f>
        <v>politics</v>
      </c>
      <c r="C3690" s="2" t="n">
        <v>3</v>
      </c>
      <c r="D3690" s="8" t="n">
        <v>0.924527142369295</v>
      </c>
      <c r="E3690" s="0" t="s">
        <v>12</v>
      </c>
      <c r="F3690" s="0" t="s">
        <v>13</v>
      </c>
      <c r="G3690" s="0" t="s">
        <v>1982</v>
      </c>
    </row>
    <row r="3691" customFormat="false" ht="15" hidden="false" customHeight="false" outlineLevel="0" collapsed="false">
      <c r="A3691" s="1" t="s">
        <v>1975</v>
      </c>
      <c r="B3691" s="1" t="str">
        <f aca="false">VLOOKUP(C3691,Sheet2!$C$2:$D$13,2)</f>
        <v>migrants</v>
      </c>
      <c r="C3691" s="2" t="n">
        <v>2</v>
      </c>
      <c r="D3691" s="8" t="n">
        <v>0.630412930901986</v>
      </c>
      <c r="E3691" s="0" t="s">
        <v>12</v>
      </c>
      <c r="F3691" s="0" t="s">
        <v>13</v>
      </c>
      <c r="G3691" s="0" t="s">
        <v>1983</v>
      </c>
    </row>
    <row r="3692" customFormat="false" ht="15" hidden="false" customHeight="false" outlineLevel="0" collapsed="false">
      <c r="A3692" s="1" t="s">
        <v>1975</v>
      </c>
      <c r="B3692" s="1" t="str">
        <f aca="false">VLOOKUP(C3692,Sheet2!$C$2:$D$13,2)</f>
        <v>feminism</v>
      </c>
      <c r="C3692" s="2" t="n">
        <v>4</v>
      </c>
      <c r="D3692" s="8" t="n">
        <v>1.02439033095382</v>
      </c>
      <c r="E3692" s="0" t="s">
        <v>12</v>
      </c>
      <c r="F3692" s="0" t="s">
        <v>156</v>
      </c>
      <c r="G3692" s="0" t="s">
        <v>1984</v>
      </c>
    </row>
    <row r="3693" customFormat="false" ht="15" hidden="false" customHeight="false" outlineLevel="0" collapsed="false">
      <c r="A3693" s="1" t="s">
        <v>1975</v>
      </c>
      <c r="B3693" s="1" t="str">
        <f aca="false">VLOOKUP(C3693,Sheet2!$C$2:$D$13,2)</f>
        <v>feminism</v>
      </c>
      <c r="C3693" s="2" t="n">
        <v>4</v>
      </c>
      <c r="D3693" s="8" t="n">
        <v>0.8571189643817</v>
      </c>
      <c r="E3693" s="0" t="s">
        <v>8</v>
      </c>
      <c r="F3693" s="0" t="s">
        <v>138</v>
      </c>
      <c r="G3693" s="0" t="s">
        <v>1985</v>
      </c>
    </row>
    <row r="3694" customFormat="false" ht="15" hidden="true" customHeight="false" outlineLevel="0" collapsed="false">
      <c r="A3694" s="1" t="s">
        <v>1975</v>
      </c>
      <c r="B3694" s="1" t="n">
        <f aca="false">VLOOKUP(C3694,Sheet2!$C$2:$D$13,2)</f>
        <v>0</v>
      </c>
      <c r="C3694" s="2" t="n">
        <v>-1</v>
      </c>
      <c r="D3694" s="8" t="n">
        <v>-1</v>
      </c>
      <c r="E3694" s="0" t="s">
        <v>8</v>
      </c>
      <c r="F3694" s="0" t="s">
        <v>186</v>
      </c>
      <c r="G3694" s="0" t="s">
        <v>1986</v>
      </c>
    </row>
    <row r="3695" customFormat="false" ht="15" hidden="true" customHeight="false" outlineLevel="0" collapsed="false">
      <c r="A3695" s="1" t="s">
        <v>1975</v>
      </c>
      <c r="B3695" s="1" t="n">
        <f aca="false">VLOOKUP(C3695,Sheet2!$C$2:$D$13,2)</f>
        <v>0</v>
      </c>
      <c r="C3695" s="2" t="n">
        <v>-1</v>
      </c>
      <c r="D3695" s="8" t="n">
        <v>1.52938303158335</v>
      </c>
      <c r="E3695" s="0" t="s">
        <v>12</v>
      </c>
      <c r="F3695" s="0" t="s">
        <v>156</v>
      </c>
      <c r="G3695" s="0" t="s">
        <v>1987</v>
      </c>
    </row>
    <row r="3696" customFormat="false" ht="15" hidden="true" customHeight="false" outlineLevel="0" collapsed="false">
      <c r="A3696" s="1" t="s">
        <v>1975</v>
      </c>
      <c r="B3696" s="1" t="n">
        <f aca="false">VLOOKUP(C3696,Sheet2!$C$2:$D$13,2)</f>
        <v>0</v>
      </c>
      <c r="C3696" s="2" t="n">
        <v>-1</v>
      </c>
      <c r="D3696" s="8" t="n">
        <v>-1</v>
      </c>
      <c r="E3696" s="0" t="s">
        <v>8</v>
      </c>
      <c r="F3696" s="0" t="s">
        <v>629</v>
      </c>
      <c r="G3696" s="0" t="s">
        <v>1988</v>
      </c>
    </row>
    <row r="3697" customFormat="false" ht="15" hidden="false" customHeight="false" outlineLevel="0" collapsed="false">
      <c r="A3697" s="1" t="s">
        <v>1975</v>
      </c>
      <c r="B3697" s="1" t="str">
        <f aca="false">VLOOKUP(C3697,Sheet2!$C$2:$D$13,2)</f>
        <v>feminism</v>
      </c>
      <c r="C3697" s="2" t="n">
        <v>4</v>
      </c>
      <c r="D3697" s="8" t="n">
        <v>1.06310440802815</v>
      </c>
      <c r="E3697" s="0" t="s">
        <v>8</v>
      </c>
      <c r="F3697" s="0" t="s">
        <v>876</v>
      </c>
      <c r="G3697" s="0" t="s">
        <v>1989</v>
      </c>
    </row>
    <row r="3698" customFormat="false" ht="15" hidden="false" customHeight="false" outlineLevel="0" collapsed="false">
      <c r="A3698" s="1" t="s">
        <v>1975</v>
      </c>
      <c r="B3698" s="1" t="str">
        <f aca="false">VLOOKUP(C3698,Sheet2!$C$2:$D$13,2)</f>
        <v>politics</v>
      </c>
      <c r="C3698" s="2" t="n">
        <v>3</v>
      </c>
      <c r="D3698" s="8" t="n">
        <v>0.874781710577747</v>
      </c>
      <c r="E3698" s="0" t="s">
        <v>8</v>
      </c>
      <c r="F3698" s="0" t="s">
        <v>286</v>
      </c>
      <c r="G3698" s="0" t="s">
        <v>1990</v>
      </c>
    </row>
    <row r="3699" customFormat="false" ht="15" hidden="true" customHeight="false" outlineLevel="0" collapsed="false">
      <c r="A3699" s="1" t="s">
        <v>1975</v>
      </c>
      <c r="B3699" s="1" t="n">
        <f aca="false">VLOOKUP(C3699,Sheet2!$C$2:$D$13,2)</f>
        <v>0</v>
      </c>
      <c r="C3699" s="2" t="n">
        <v>-1</v>
      </c>
      <c r="D3699" s="8" t="n">
        <v>1.19543476995303</v>
      </c>
      <c r="E3699" s="0" t="s">
        <v>8</v>
      </c>
      <c r="F3699" s="0" t="s">
        <v>138</v>
      </c>
      <c r="G3699" s="0" t="s">
        <v>1991</v>
      </c>
    </row>
    <row r="3700" customFormat="false" ht="15" hidden="true" customHeight="false" outlineLevel="0" collapsed="false">
      <c r="A3700" s="1" t="s">
        <v>1975</v>
      </c>
      <c r="B3700" s="1" t="n">
        <f aca="false">VLOOKUP(C3700,Sheet2!$C$2:$D$13,2)</f>
        <v>0</v>
      </c>
      <c r="C3700" s="2" t="n">
        <v>-1</v>
      </c>
      <c r="D3700" s="8" t="n">
        <v>-1</v>
      </c>
      <c r="E3700" s="0" t="s">
        <v>8</v>
      </c>
      <c r="F3700" s="0" t="s">
        <v>382</v>
      </c>
      <c r="G3700" s="0" t="s">
        <v>1992</v>
      </c>
    </row>
    <row r="3701" customFormat="false" ht="15" hidden="false" customHeight="false" outlineLevel="0" collapsed="false">
      <c r="A3701" s="1" t="s">
        <v>1975</v>
      </c>
      <c r="B3701" s="1" t="str">
        <f aca="false">VLOOKUP(C3701,Sheet2!$C$2:$D$13,2)</f>
        <v>environment</v>
      </c>
      <c r="C3701" s="2" t="n">
        <v>8</v>
      </c>
      <c r="D3701" s="8" t="n">
        <v>0.777243506925235</v>
      </c>
      <c r="E3701" s="0" t="s">
        <v>8</v>
      </c>
      <c r="F3701" s="0" t="s">
        <v>186</v>
      </c>
      <c r="G3701" s="0" t="s">
        <v>1986</v>
      </c>
    </row>
    <row r="3702" customFormat="false" ht="15" hidden="false" customHeight="false" outlineLevel="0" collapsed="false">
      <c r="A3702" s="1" t="s">
        <v>1975</v>
      </c>
      <c r="B3702" s="1" t="str">
        <f aca="false">VLOOKUP(C3702,Sheet2!$C$2:$D$13,2)</f>
        <v>feminism</v>
      </c>
      <c r="C3702" s="2" t="n">
        <v>4</v>
      </c>
      <c r="D3702" s="8" t="n">
        <v>1.08050255149479</v>
      </c>
      <c r="E3702" s="0" t="s">
        <v>8</v>
      </c>
      <c r="F3702" s="0" t="s">
        <v>876</v>
      </c>
      <c r="G3702" s="0" t="s">
        <v>1993</v>
      </c>
    </row>
    <row r="3703" customFormat="false" ht="15" hidden="true" customHeight="false" outlineLevel="0" collapsed="false">
      <c r="A3703" s="1" t="s">
        <v>1975</v>
      </c>
      <c r="B3703" s="1" t="n">
        <f aca="false">VLOOKUP(C3703,Sheet2!$C$2:$D$13,2)</f>
        <v>0</v>
      </c>
      <c r="C3703" s="2" t="n">
        <v>-1</v>
      </c>
      <c r="D3703" s="8" t="n">
        <v>-1</v>
      </c>
      <c r="E3703" s="0" t="s">
        <v>8</v>
      </c>
      <c r="F3703" s="0" t="s">
        <v>1994</v>
      </c>
      <c r="G3703" s="0" t="s">
        <v>1995</v>
      </c>
    </row>
    <row r="3704" customFormat="false" ht="15" hidden="true" customHeight="false" outlineLevel="0" collapsed="false">
      <c r="A3704" s="1" t="s">
        <v>1975</v>
      </c>
      <c r="B3704" s="1" t="n">
        <f aca="false">VLOOKUP(C3704,Sheet2!$C$2:$D$13,2)</f>
        <v>0</v>
      </c>
      <c r="C3704" s="2" t="n">
        <v>-1</v>
      </c>
      <c r="D3704" s="8" t="n">
        <v>-1</v>
      </c>
      <c r="E3704" s="0" t="s">
        <v>8</v>
      </c>
      <c r="F3704" s="0" t="s">
        <v>876</v>
      </c>
      <c r="G3704" s="0" t="s">
        <v>1989</v>
      </c>
    </row>
    <row r="3705" customFormat="false" ht="15" hidden="true" customHeight="false" outlineLevel="0" collapsed="false">
      <c r="A3705" s="1" t="s">
        <v>1975</v>
      </c>
      <c r="B3705" s="1" t="n">
        <f aca="false">VLOOKUP(C3705,Sheet2!$C$2:$D$13,2)</f>
        <v>0</v>
      </c>
      <c r="C3705" s="2" t="n">
        <v>-1</v>
      </c>
      <c r="D3705" s="8" t="n">
        <v>-1</v>
      </c>
      <c r="E3705" s="0" t="s">
        <v>12</v>
      </c>
      <c r="F3705" s="0" t="s">
        <v>156</v>
      </c>
      <c r="G3705" s="0" t="s">
        <v>1996</v>
      </c>
    </row>
    <row r="3706" customFormat="false" ht="15" hidden="true" customHeight="false" outlineLevel="0" collapsed="false">
      <c r="A3706" s="1" t="s">
        <v>1975</v>
      </c>
      <c r="B3706" s="1" t="n">
        <f aca="false">VLOOKUP(C3706,Sheet2!$C$2:$D$13,2)</f>
        <v>0</v>
      </c>
      <c r="C3706" s="2" t="n">
        <v>-1</v>
      </c>
      <c r="D3706" s="8" t="n">
        <v>-1</v>
      </c>
      <c r="E3706" s="0" t="s">
        <v>8</v>
      </c>
      <c r="F3706" s="0" t="s">
        <v>1997</v>
      </c>
      <c r="G3706" s="0" t="s">
        <v>1998</v>
      </c>
    </row>
    <row r="3707" customFormat="false" ht="15" hidden="true" customHeight="false" outlineLevel="0" collapsed="false">
      <c r="A3707" s="1" t="s">
        <v>1975</v>
      </c>
      <c r="B3707" s="1" t="n">
        <f aca="false">VLOOKUP(C3707,Sheet2!$C$2:$D$13,2)</f>
        <v>0</v>
      </c>
      <c r="C3707" s="2" t="n">
        <v>-1</v>
      </c>
      <c r="D3707" s="8" t="n">
        <v>-1</v>
      </c>
      <c r="E3707" s="0" t="s">
        <v>12</v>
      </c>
      <c r="F3707" s="0" t="s">
        <v>13</v>
      </c>
      <c r="G3707" s="0" t="s">
        <v>1999</v>
      </c>
    </row>
    <row r="3708" customFormat="false" ht="15" hidden="true" customHeight="false" outlineLevel="0" collapsed="false">
      <c r="A3708" s="1" t="s">
        <v>1975</v>
      </c>
      <c r="B3708" s="1" t="n">
        <f aca="false">VLOOKUP(C3708,Sheet2!$C$2:$D$13,2)</f>
        <v>0</v>
      </c>
      <c r="C3708" s="2" t="n">
        <v>-1</v>
      </c>
      <c r="D3708" s="8" t="n">
        <v>-1</v>
      </c>
      <c r="E3708" s="0" t="s">
        <v>8</v>
      </c>
      <c r="F3708" s="0" t="s">
        <v>272</v>
      </c>
      <c r="G3708" s="0" t="s">
        <v>2000</v>
      </c>
    </row>
    <row r="3709" customFormat="false" ht="15" hidden="true" customHeight="false" outlineLevel="0" collapsed="false">
      <c r="A3709" s="1" t="s">
        <v>1975</v>
      </c>
      <c r="B3709" s="1" t="n">
        <f aca="false">VLOOKUP(C3709,Sheet2!$C$2:$D$13,2)</f>
        <v>0</v>
      </c>
      <c r="C3709" s="2" t="n">
        <v>-1</v>
      </c>
      <c r="D3709" s="8" t="n">
        <v>-1</v>
      </c>
      <c r="E3709" s="0" t="s">
        <v>12</v>
      </c>
      <c r="F3709" s="0" t="s">
        <v>156</v>
      </c>
      <c r="G3709" s="0" t="s">
        <v>1977</v>
      </c>
    </row>
    <row r="3710" customFormat="false" ht="15" hidden="true" customHeight="false" outlineLevel="0" collapsed="false">
      <c r="A3710" s="1" t="s">
        <v>1975</v>
      </c>
      <c r="B3710" s="1" t="n">
        <f aca="false">VLOOKUP(C3710,Sheet2!$C$2:$D$13,2)</f>
        <v>0</v>
      </c>
      <c r="C3710" s="2" t="n">
        <v>-1</v>
      </c>
      <c r="D3710" s="8" t="n">
        <v>-1</v>
      </c>
      <c r="E3710" s="0" t="s">
        <v>12</v>
      </c>
      <c r="F3710" s="0" t="s">
        <v>13</v>
      </c>
      <c r="G3710" s="0" t="s">
        <v>2001</v>
      </c>
    </row>
    <row r="3711" customFormat="false" ht="15" hidden="true" customHeight="false" outlineLevel="0" collapsed="false">
      <c r="A3711" s="1" t="s">
        <v>1975</v>
      </c>
      <c r="B3711" s="1" t="n">
        <f aca="false">VLOOKUP(C3711,Sheet2!$C$2:$D$13,2)</f>
        <v>0</v>
      </c>
      <c r="C3711" s="2" t="n">
        <v>-1</v>
      </c>
      <c r="D3711" s="8" t="n">
        <v>-1</v>
      </c>
      <c r="E3711" s="0" t="s">
        <v>8</v>
      </c>
      <c r="F3711" s="0" t="s">
        <v>120</v>
      </c>
      <c r="G3711" s="0" t="s">
        <v>2002</v>
      </c>
    </row>
    <row r="3712" customFormat="false" ht="15" hidden="true" customHeight="false" outlineLevel="0" collapsed="false">
      <c r="A3712" s="1" t="s">
        <v>1975</v>
      </c>
      <c r="B3712" s="1" t="n">
        <f aca="false">VLOOKUP(C3712,Sheet2!$C$2:$D$13,2)</f>
        <v>0</v>
      </c>
      <c r="C3712" s="2" t="n">
        <v>-1</v>
      </c>
      <c r="D3712" s="8" t="n">
        <v>-1</v>
      </c>
      <c r="E3712" s="0" t="s">
        <v>12</v>
      </c>
      <c r="F3712" s="0" t="s">
        <v>156</v>
      </c>
      <c r="G3712" s="0" t="s">
        <v>2003</v>
      </c>
    </row>
    <row r="3713" customFormat="false" ht="15" hidden="true" customHeight="false" outlineLevel="0" collapsed="false">
      <c r="A3713" s="1" t="s">
        <v>1975</v>
      </c>
      <c r="B3713" s="1" t="n">
        <f aca="false">VLOOKUP(C3713,Sheet2!$C$2:$D$13,2)</f>
        <v>0</v>
      </c>
      <c r="C3713" s="2" t="n">
        <v>-1</v>
      </c>
      <c r="D3713" s="8" t="n">
        <v>-1</v>
      </c>
      <c r="E3713" s="0" t="s">
        <v>8</v>
      </c>
      <c r="F3713" s="0" t="s">
        <v>138</v>
      </c>
      <c r="G3713" s="0" t="s">
        <v>1985</v>
      </c>
    </row>
    <row r="3714" customFormat="false" ht="15" hidden="true" customHeight="false" outlineLevel="0" collapsed="false">
      <c r="A3714" s="1" t="s">
        <v>1975</v>
      </c>
      <c r="B3714" s="1" t="n">
        <f aca="false">VLOOKUP(C3714,Sheet2!$C$2:$D$13,2)</f>
        <v>0</v>
      </c>
      <c r="C3714" s="2" t="n">
        <v>-1</v>
      </c>
      <c r="D3714" s="8" t="n">
        <v>-1</v>
      </c>
      <c r="E3714" s="0" t="s">
        <v>12</v>
      </c>
      <c r="F3714" s="0" t="s">
        <v>156</v>
      </c>
      <c r="G3714" s="0" t="s">
        <v>1981</v>
      </c>
    </row>
    <row r="3715" customFormat="false" ht="15" hidden="true" customHeight="false" outlineLevel="0" collapsed="false">
      <c r="A3715" s="1" t="s">
        <v>1975</v>
      </c>
      <c r="B3715" s="1" t="n">
        <f aca="false">VLOOKUP(C3715,Sheet2!$C$2:$D$13,2)</f>
        <v>0</v>
      </c>
      <c r="C3715" s="2" t="n">
        <v>-1</v>
      </c>
      <c r="D3715" s="8" t="n">
        <v>-1</v>
      </c>
      <c r="E3715" s="0" t="s">
        <v>12</v>
      </c>
      <c r="F3715" s="0" t="s">
        <v>156</v>
      </c>
      <c r="G3715" s="0" t="s">
        <v>2004</v>
      </c>
    </row>
    <row r="3716" customFormat="false" ht="15" hidden="true" customHeight="false" outlineLevel="0" collapsed="false">
      <c r="A3716" s="1" t="s">
        <v>1975</v>
      </c>
      <c r="B3716" s="1" t="n">
        <f aca="false">VLOOKUP(C3716,Sheet2!$C$2:$D$13,2)</f>
        <v>0</v>
      </c>
      <c r="C3716" s="2" t="n">
        <v>-1</v>
      </c>
      <c r="D3716" s="8" t="n">
        <v>-1</v>
      </c>
      <c r="E3716" s="0" t="s">
        <v>8</v>
      </c>
      <c r="F3716" s="0" t="s">
        <v>120</v>
      </c>
      <c r="G3716" s="0" t="s">
        <v>2005</v>
      </c>
    </row>
    <row r="3717" customFormat="false" ht="15" hidden="true" customHeight="false" outlineLevel="0" collapsed="false">
      <c r="A3717" s="1" t="s">
        <v>1975</v>
      </c>
      <c r="B3717" s="1" t="n">
        <f aca="false">VLOOKUP(C3717,Sheet2!$C$2:$D$13,2)</f>
        <v>0</v>
      </c>
      <c r="C3717" s="2" t="n">
        <v>-1</v>
      </c>
      <c r="D3717" s="8" t="n">
        <v>-1</v>
      </c>
      <c r="E3717" s="0" t="s">
        <v>8</v>
      </c>
      <c r="F3717" s="0" t="s">
        <v>358</v>
      </c>
      <c r="G3717" s="0" t="s">
        <v>2006</v>
      </c>
    </row>
    <row r="3718" customFormat="false" ht="15" hidden="true" customHeight="false" outlineLevel="0" collapsed="false">
      <c r="A3718" s="1" t="s">
        <v>1975</v>
      </c>
      <c r="B3718" s="1" t="n">
        <f aca="false">VLOOKUP(C3718,Sheet2!$C$2:$D$13,2)</f>
        <v>0</v>
      </c>
      <c r="C3718" s="2" t="n">
        <v>-1</v>
      </c>
      <c r="D3718" s="8" t="n">
        <v>-1</v>
      </c>
      <c r="E3718" s="0" t="s">
        <v>12</v>
      </c>
      <c r="F3718" s="0" t="s">
        <v>13</v>
      </c>
      <c r="G3718" s="0" t="s">
        <v>2007</v>
      </c>
    </row>
    <row r="3719" customFormat="false" ht="15" hidden="true" customHeight="false" outlineLevel="0" collapsed="false">
      <c r="A3719" s="1" t="s">
        <v>1975</v>
      </c>
      <c r="B3719" s="1" t="n">
        <f aca="false">VLOOKUP(C3719,Sheet2!$C$2:$D$13,2)</f>
        <v>0</v>
      </c>
      <c r="C3719" s="2" t="n">
        <v>-1</v>
      </c>
      <c r="D3719" s="8" t="n">
        <v>-1</v>
      </c>
      <c r="E3719" s="0" t="s">
        <v>12</v>
      </c>
      <c r="F3719" s="0" t="s">
        <v>156</v>
      </c>
      <c r="G3719" s="0" t="s">
        <v>2008</v>
      </c>
    </row>
    <row r="3720" customFormat="false" ht="15" hidden="true" customHeight="false" outlineLevel="0" collapsed="false">
      <c r="A3720" s="1" t="s">
        <v>1975</v>
      </c>
      <c r="B3720" s="1" t="n">
        <f aca="false">VLOOKUP(C3720,Sheet2!$C$2:$D$13,2)</f>
        <v>0</v>
      </c>
      <c r="C3720" s="2" t="n">
        <v>-1</v>
      </c>
      <c r="D3720" s="8" t="n">
        <v>-1</v>
      </c>
      <c r="E3720" s="0" t="s">
        <v>12</v>
      </c>
      <c r="F3720" s="0" t="s">
        <v>13</v>
      </c>
      <c r="G3720" s="0" t="s">
        <v>1983</v>
      </c>
    </row>
    <row r="3721" customFormat="false" ht="15" hidden="true" customHeight="false" outlineLevel="0" collapsed="false">
      <c r="A3721" s="1" t="s">
        <v>1975</v>
      </c>
      <c r="B3721" s="1" t="n">
        <f aca="false">VLOOKUP(C3721,Sheet2!$C$2:$D$13,2)</f>
        <v>0</v>
      </c>
      <c r="C3721" s="2" t="n">
        <v>-1</v>
      </c>
      <c r="D3721" s="8" t="n">
        <v>-1</v>
      </c>
      <c r="E3721" s="0" t="s">
        <v>8</v>
      </c>
      <c r="F3721" s="0" t="s">
        <v>286</v>
      </c>
      <c r="G3721" s="0" t="s">
        <v>2009</v>
      </c>
    </row>
    <row r="3722" customFormat="false" ht="15" hidden="true" customHeight="false" outlineLevel="0" collapsed="false">
      <c r="A3722" s="1" t="s">
        <v>1975</v>
      </c>
      <c r="B3722" s="1" t="n">
        <f aca="false">VLOOKUP(C3722,Sheet2!$C$2:$D$13,2)</f>
        <v>0</v>
      </c>
      <c r="C3722" s="2" t="n">
        <v>-1</v>
      </c>
      <c r="D3722" s="8" t="n">
        <v>-1</v>
      </c>
      <c r="E3722" s="0" t="s">
        <v>12</v>
      </c>
      <c r="F3722" s="0" t="s">
        <v>156</v>
      </c>
      <c r="G3722" s="0" t="s">
        <v>1984</v>
      </c>
    </row>
    <row r="3723" customFormat="false" ht="15" hidden="false" customHeight="false" outlineLevel="0" collapsed="false">
      <c r="A3723" s="1" t="s">
        <v>1975</v>
      </c>
      <c r="B3723" s="1" t="str">
        <f aca="false">VLOOKUP(C3723,Sheet2!$C$2:$D$13,2)</f>
        <v>feminism</v>
      </c>
      <c r="C3723" s="2" t="n">
        <v>4</v>
      </c>
      <c r="D3723" s="8" t="n">
        <v>1.01075286208851</v>
      </c>
      <c r="E3723" s="0" t="s">
        <v>12</v>
      </c>
      <c r="F3723" s="0" t="s">
        <v>13</v>
      </c>
      <c r="G3723" s="0" t="s">
        <v>2001</v>
      </c>
    </row>
    <row r="3724" customFormat="false" ht="15" hidden="true" customHeight="false" outlineLevel="0" collapsed="false">
      <c r="A3724" s="1" t="s">
        <v>1975</v>
      </c>
      <c r="B3724" s="1" t="n">
        <f aca="false">VLOOKUP(C3724,Sheet2!$C$2:$D$13,2)</f>
        <v>0</v>
      </c>
      <c r="C3724" s="2" t="n">
        <v>-1</v>
      </c>
      <c r="D3724" s="8" t="n">
        <v>-1</v>
      </c>
      <c r="E3724" s="0" t="s">
        <v>8</v>
      </c>
      <c r="F3724" s="0" t="s">
        <v>120</v>
      </c>
      <c r="G3724" s="0" t="s">
        <v>2010</v>
      </c>
    </row>
    <row r="3725" customFormat="false" ht="15" hidden="false" customHeight="false" outlineLevel="0" collapsed="false">
      <c r="A3725" s="1" t="s">
        <v>1975</v>
      </c>
      <c r="B3725" s="1" t="str">
        <f aca="false">VLOOKUP(C3725,Sheet2!$C$2:$D$13,2)</f>
        <v>feminism</v>
      </c>
      <c r="C3725" s="2" t="n">
        <v>4</v>
      </c>
      <c r="D3725" s="8" t="n">
        <v>0.809888616824279</v>
      </c>
      <c r="E3725" s="0" t="s">
        <v>8</v>
      </c>
      <c r="F3725" s="0" t="s">
        <v>120</v>
      </c>
      <c r="G3725" s="0" t="s">
        <v>2005</v>
      </c>
    </row>
    <row r="3726" customFormat="false" ht="15" hidden="true" customHeight="false" outlineLevel="0" collapsed="false">
      <c r="A3726" s="1" t="s">
        <v>1975</v>
      </c>
      <c r="B3726" s="1" t="n">
        <f aca="false">VLOOKUP(C3726,Sheet2!$C$2:$D$13,2)</f>
        <v>0</v>
      </c>
      <c r="C3726" s="2" t="n">
        <v>-1</v>
      </c>
      <c r="D3726" s="8" t="n">
        <v>-1</v>
      </c>
      <c r="E3726" s="0" t="s">
        <v>8</v>
      </c>
      <c r="F3726" s="0" t="s">
        <v>2011</v>
      </c>
      <c r="G3726" s="0" t="s">
        <v>2012</v>
      </c>
    </row>
    <row r="3727" customFormat="false" ht="15" hidden="false" customHeight="false" outlineLevel="0" collapsed="false">
      <c r="A3727" s="1" t="s">
        <v>1975</v>
      </c>
      <c r="B3727" s="1" t="str">
        <f aca="false">VLOOKUP(C3727,Sheet2!$C$2:$D$13,2)</f>
        <v>feminism</v>
      </c>
      <c r="C3727" s="2" t="n">
        <v>4</v>
      </c>
      <c r="D3727" s="8" t="n">
        <v>0.884037023555939</v>
      </c>
      <c r="E3727" s="0" t="s">
        <v>8</v>
      </c>
      <c r="F3727" s="0" t="s">
        <v>358</v>
      </c>
      <c r="G3727" s="0" t="s">
        <v>2006</v>
      </c>
    </row>
    <row r="3728" customFormat="false" ht="15" hidden="true" customHeight="false" outlineLevel="0" collapsed="false">
      <c r="A3728" s="1" t="s">
        <v>1975</v>
      </c>
      <c r="B3728" s="1" t="n">
        <f aca="false">VLOOKUP(C3728,Sheet2!$C$2:$D$13,2)</f>
        <v>0</v>
      </c>
      <c r="C3728" s="2" t="n">
        <v>-1</v>
      </c>
      <c r="D3728" s="8" t="n">
        <v>0.816081095418728</v>
      </c>
      <c r="E3728" s="0" t="s">
        <v>8</v>
      </c>
      <c r="F3728" s="0" t="s">
        <v>2011</v>
      </c>
      <c r="G3728" s="0" t="s">
        <v>2012</v>
      </c>
    </row>
    <row r="3729" customFormat="false" ht="15" hidden="true" customHeight="false" outlineLevel="0" collapsed="false">
      <c r="A3729" s="1" t="s">
        <v>1975</v>
      </c>
      <c r="B3729" s="1" t="n">
        <f aca="false">VLOOKUP(C3729,Sheet2!$C$2:$D$13,2)</f>
        <v>0</v>
      </c>
      <c r="C3729" s="2" t="n">
        <v>-1</v>
      </c>
      <c r="D3729" s="8" t="n">
        <v>0.890361441276068</v>
      </c>
      <c r="E3729" s="0" t="s">
        <v>8</v>
      </c>
      <c r="F3729" s="0" t="s">
        <v>120</v>
      </c>
      <c r="G3729" s="0" t="s">
        <v>2002</v>
      </c>
    </row>
    <row r="3730" customFormat="false" ht="15" hidden="false" customHeight="false" outlineLevel="0" collapsed="false">
      <c r="A3730" s="1" t="s">
        <v>1975</v>
      </c>
      <c r="B3730" s="1" t="str">
        <f aca="false">VLOOKUP(C3730,Sheet2!$C$2:$D$13,2)</f>
        <v>migrants</v>
      </c>
      <c r="C3730" s="2" t="n">
        <v>2</v>
      </c>
      <c r="D3730" s="8" t="n">
        <v>0.778785164772695</v>
      </c>
      <c r="E3730" s="0" t="s">
        <v>12</v>
      </c>
      <c r="F3730" s="0" t="s">
        <v>13</v>
      </c>
      <c r="G3730" s="0" t="s">
        <v>2007</v>
      </c>
    </row>
    <row r="3731" customFormat="false" ht="15" hidden="false" customHeight="false" outlineLevel="0" collapsed="false">
      <c r="A3731" s="1" t="s">
        <v>1975</v>
      </c>
      <c r="B3731" s="1" t="str">
        <f aca="false">VLOOKUP(C3731,Sheet2!$C$2:$D$13,2)</f>
        <v>politics</v>
      </c>
      <c r="C3731" s="2" t="n">
        <v>3</v>
      </c>
      <c r="D3731" s="8" t="n">
        <v>1.00907685637185</v>
      </c>
      <c r="E3731" s="0" t="s">
        <v>8</v>
      </c>
      <c r="F3731" s="0" t="s">
        <v>1997</v>
      </c>
      <c r="G3731" s="0" t="s">
        <v>1998</v>
      </c>
    </row>
    <row r="3732" customFormat="false" ht="15" hidden="false" customHeight="false" outlineLevel="0" collapsed="false">
      <c r="A3732" s="1" t="s">
        <v>1975</v>
      </c>
      <c r="B3732" s="1" t="str">
        <f aca="false">VLOOKUP(C3732,Sheet2!$C$2:$D$13,2)</f>
        <v>feminism</v>
      </c>
      <c r="C3732" s="2" t="n">
        <v>4</v>
      </c>
      <c r="D3732" s="8" t="n">
        <v>1.11210703054988</v>
      </c>
      <c r="E3732" s="0" t="s">
        <v>8</v>
      </c>
      <c r="F3732" s="0" t="s">
        <v>876</v>
      </c>
      <c r="G3732" s="0" t="s">
        <v>2013</v>
      </c>
    </row>
    <row r="3733" customFormat="false" ht="15" hidden="false" customHeight="false" outlineLevel="0" collapsed="false">
      <c r="A3733" s="1" t="s">
        <v>1975</v>
      </c>
      <c r="B3733" s="1" t="str">
        <f aca="false">VLOOKUP(C3733,Sheet2!$C$2:$D$13,2)</f>
        <v>migrants</v>
      </c>
      <c r="C3733" s="2" t="n">
        <v>2</v>
      </c>
      <c r="D3733" s="8" t="n">
        <v>0.601456298447989</v>
      </c>
      <c r="E3733" s="0" t="s">
        <v>12</v>
      </c>
      <c r="F3733" s="0" t="s">
        <v>13</v>
      </c>
      <c r="G3733" s="0" t="s">
        <v>1999</v>
      </c>
    </row>
    <row r="3734" customFormat="false" ht="15" hidden="true" customHeight="false" outlineLevel="0" collapsed="false">
      <c r="A3734" s="1" t="s">
        <v>1975</v>
      </c>
      <c r="B3734" s="1" t="n">
        <f aca="false">VLOOKUP(C3734,Sheet2!$C$2:$D$13,2)</f>
        <v>0</v>
      </c>
      <c r="C3734" s="2" t="n">
        <v>-1</v>
      </c>
      <c r="D3734" s="8" t="n">
        <v>-1</v>
      </c>
      <c r="E3734" s="0" t="s">
        <v>12</v>
      </c>
      <c r="F3734" s="0" t="s">
        <v>13</v>
      </c>
      <c r="G3734" s="0" t="s">
        <v>2014</v>
      </c>
    </row>
    <row r="3735" customFormat="false" ht="15" hidden="true" customHeight="false" outlineLevel="0" collapsed="false">
      <c r="A3735" s="1" t="s">
        <v>1975</v>
      </c>
      <c r="B3735" s="1" t="n">
        <f aca="false">VLOOKUP(C3735,Sheet2!$C$2:$D$13,2)</f>
        <v>0</v>
      </c>
      <c r="C3735" s="2" t="n">
        <v>-1</v>
      </c>
      <c r="D3735" s="8" t="n">
        <v>0.834807040851681</v>
      </c>
      <c r="E3735" s="0" t="s">
        <v>8</v>
      </c>
      <c r="F3735" s="0" t="s">
        <v>120</v>
      </c>
      <c r="G3735" s="0" t="s">
        <v>2010</v>
      </c>
    </row>
    <row r="3736" customFormat="false" ht="15" hidden="true" customHeight="false" outlineLevel="0" collapsed="false">
      <c r="A3736" s="1" t="s">
        <v>1975</v>
      </c>
      <c r="B3736" s="1" t="n">
        <f aca="false">VLOOKUP(C3736,Sheet2!$C$2:$D$13,2)</f>
        <v>0</v>
      </c>
      <c r="C3736" s="2" t="n">
        <v>-1</v>
      </c>
      <c r="D3736" s="8" t="n">
        <v>1.25528317129618</v>
      </c>
      <c r="E3736" s="0" t="s">
        <v>12</v>
      </c>
      <c r="F3736" s="0" t="s">
        <v>156</v>
      </c>
      <c r="G3736" s="0" t="s">
        <v>2015</v>
      </c>
    </row>
    <row r="3737" customFormat="false" ht="15" hidden="false" customHeight="false" outlineLevel="0" collapsed="false">
      <c r="A3737" s="1" t="s">
        <v>1975</v>
      </c>
      <c r="B3737" s="1" t="str">
        <f aca="false">VLOOKUP(C3737,Sheet2!$C$2:$D$13,2)</f>
        <v>feminism</v>
      </c>
      <c r="C3737" s="2" t="n">
        <v>4</v>
      </c>
      <c r="D3737" s="8" t="n">
        <v>0.704627097387276</v>
      </c>
      <c r="E3737" s="0" t="s">
        <v>8</v>
      </c>
      <c r="F3737" s="0" t="s">
        <v>272</v>
      </c>
      <c r="G3737" s="0" t="s">
        <v>2000</v>
      </c>
    </row>
    <row r="3738" customFormat="false" ht="15" hidden="true" customHeight="false" outlineLevel="0" collapsed="false">
      <c r="A3738" s="1" t="s">
        <v>1975</v>
      </c>
      <c r="B3738" s="1" t="n">
        <f aca="false">VLOOKUP(C3738,Sheet2!$C$2:$D$13,2)</f>
        <v>0</v>
      </c>
      <c r="C3738" s="2" t="n">
        <v>-1</v>
      </c>
      <c r="D3738" s="8" t="n">
        <v>-1</v>
      </c>
      <c r="E3738" s="0" t="s">
        <v>8</v>
      </c>
      <c r="F3738" s="0" t="s">
        <v>286</v>
      </c>
      <c r="G3738" s="0" t="s">
        <v>1990</v>
      </c>
    </row>
    <row r="3739" customFormat="false" ht="15" hidden="true" customHeight="false" outlineLevel="0" collapsed="false">
      <c r="A3739" s="1" t="s">
        <v>1975</v>
      </c>
      <c r="B3739" s="1" t="n">
        <f aca="false">VLOOKUP(C3739,Sheet2!$C$2:$D$13,2)</f>
        <v>0</v>
      </c>
      <c r="C3739" s="2" t="n">
        <v>-1</v>
      </c>
      <c r="D3739" s="8" t="n">
        <v>1.22191868770132</v>
      </c>
      <c r="E3739" s="0" t="s">
        <v>12</v>
      </c>
      <c r="F3739" s="0" t="s">
        <v>156</v>
      </c>
      <c r="G3739" s="0" t="s">
        <v>2016</v>
      </c>
    </row>
    <row r="3740" customFormat="false" ht="15" hidden="false" customHeight="false" outlineLevel="0" collapsed="false">
      <c r="A3740" s="1" t="s">
        <v>1975</v>
      </c>
      <c r="B3740" s="1" t="str">
        <f aca="false">VLOOKUP(C3740,Sheet2!$C$2:$D$13,2)</f>
        <v>migrants</v>
      </c>
      <c r="C3740" s="2" t="n">
        <v>2</v>
      </c>
      <c r="D3740" s="8" t="n">
        <v>0.739065238021246</v>
      </c>
      <c r="E3740" s="0" t="s">
        <v>8</v>
      </c>
      <c r="F3740" s="0" t="s">
        <v>286</v>
      </c>
      <c r="G3740" s="0" t="s">
        <v>2009</v>
      </c>
    </row>
    <row r="3741" customFormat="false" ht="15" hidden="true" customHeight="false" outlineLevel="0" collapsed="false">
      <c r="A3741" s="1" t="s">
        <v>1975</v>
      </c>
      <c r="B3741" s="1" t="n">
        <f aca="false">VLOOKUP(C3741,Sheet2!$C$2:$D$13,2)</f>
        <v>0</v>
      </c>
      <c r="C3741" s="2" t="n">
        <v>-1</v>
      </c>
      <c r="D3741" s="8" t="n">
        <v>-1</v>
      </c>
      <c r="E3741" s="0" t="s">
        <v>8</v>
      </c>
      <c r="F3741" s="0" t="s">
        <v>876</v>
      </c>
      <c r="G3741" s="0" t="s">
        <v>1993</v>
      </c>
    </row>
    <row r="3742" customFormat="false" ht="15" hidden="true" customHeight="false" outlineLevel="0" collapsed="false">
      <c r="A3742" s="1" t="s">
        <v>1975</v>
      </c>
      <c r="B3742" s="1" t="n">
        <f aca="false">VLOOKUP(C3742,Sheet2!$C$2:$D$13,2)</f>
        <v>0</v>
      </c>
      <c r="C3742" s="2" t="n">
        <v>-1</v>
      </c>
      <c r="D3742" s="8" t="n">
        <v>-1</v>
      </c>
      <c r="E3742" s="0" t="s">
        <v>12</v>
      </c>
      <c r="F3742" s="0" t="s">
        <v>156</v>
      </c>
      <c r="G3742" s="0" t="s">
        <v>2017</v>
      </c>
    </row>
    <row r="3743" customFormat="false" ht="15" hidden="false" customHeight="false" outlineLevel="0" collapsed="false">
      <c r="A3743" s="1" t="s">
        <v>1975</v>
      </c>
      <c r="B3743" s="1" t="str">
        <f aca="false">VLOOKUP(C3743,Sheet2!$C$2:$D$13,2)</f>
        <v>politics</v>
      </c>
      <c r="C3743" s="2" t="n">
        <v>3</v>
      </c>
      <c r="D3743" s="8" t="n">
        <v>0.998976137881858</v>
      </c>
      <c r="E3743" s="0" t="s">
        <v>12</v>
      </c>
      <c r="F3743" s="0" t="s">
        <v>13</v>
      </c>
      <c r="G3743" s="0" t="s">
        <v>2014</v>
      </c>
    </row>
    <row r="3744" customFormat="false" ht="15" hidden="true" customHeight="false" outlineLevel="0" collapsed="false">
      <c r="A3744" s="1" t="s">
        <v>1975</v>
      </c>
      <c r="B3744" s="1" t="n">
        <f aca="false">VLOOKUP(C3744,Sheet2!$C$2:$D$13,2)</f>
        <v>0</v>
      </c>
      <c r="C3744" s="2" t="n">
        <v>-1</v>
      </c>
      <c r="D3744" s="8" t="n">
        <v>-1</v>
      </c>
      <c r="E3744" s="0" t="s">
        <v>8</v>
      </c>
      <c r="F3744" s="0" t="s">
        <v>120</v>
      </c>
      <c r="G3744" s="0" t="s">
        <v>2018</v>
      </c>
    </row>
    <row r="3745" customFormat="false" ht="15" hidden="false" customHeight="false" outlineLevel="0" collapsed="false">
      <c r="A3745" s="1" t="s">
        <v>1975</v>
      </c>
      <c r="B3745" s="1" t="str">
        <f aca="false">VLOOKUP(C3745,Sheet2!$C$2:$D$13,2)</f>
        <v>politics</v>
      </c>
      <c r="C3745" s="2" t="n">
        <v>3</v>
      </c>
      <c r="D3745" s="8" t="n">
        <v>1.01736360842672</v>
      </c>
      <c r="E3745" s="0" t="s">
        <v>8</v>
      </c>
      <c r="F3745" s="0" t="s">
        <v>382</v>
      </c>
      <c r="G3745" s="0" t="s">
        <v>1992</v>
      </c>
    </row>
    <row r="3746" customFormat="false" ht="15" hidden="true" customHeight="false" outlineLevel="0" collapsed="false">
      <c r="A3746" s="1" t="s">
        <v>1975</v>
      </c>
      <c r="B3746" s="1" t="n">
        <f aca="false">VLOOKUP(C3746,Sheet2!$C$2:$D$13,2)</f>
        <v>0</v>
      </c>
      <c r="C3746" s="2" t="n">
        <v>-1</v>
      </c>
      <c r="D3746" s="8" t="n">
        <v>-1</v>
      </c>
      <c r="E3746" s="0" t="s">
        <v>8</v>
      </c>
      <c r="F3746" s="0" t="s">
        <v>138</v>
      </c>
      <c r="G3746" s="0" t="s">
        <v>1991</v>
      </c>
    </row>
    <row r="3747" customFormat="false" ht="15" hidden="true" customHeight="false" outlineLevel="0" collapsed="false">
      <c r="A3747" s="1" t="s">
        <v>1975</v>
      </c>
      <c r="B3747" s="1" t="n">
        <f aca="false">VLOOKUP(C3747,Sheet2!$C$2:$D$13,2)</f>
        <v>0</v>
      </c>
      <c r="C3747" s="2" t="n">
        <v>-1</v>
      </c>
      <c r="D3747" s="8" t="n">
        <v>-1</v>
      </c>
      <c r="E3747" s="0" t="s">
        <v>8</v>
      </c>
      <c r="F3747" s="0" t="s">
        <v>796</v>
      </c>
      <c r="G3747" s="0" t="s">
        <v>1978</v>
      </c>
    </row>
    <row r="3748" customFormat="false" ht="15" hidden="true" customHeight="false" outlineLevel="0" collapsed="false">
      <c r="A3748" s="1" t="s">
        <v>1975</v>
      </c>
      <c r="B3748" s="1" t="n">
        <f aca="false">VLOOKUP(C3748,Sheet2!$C$2:$D$13,2)</f>
        <v>0</v>
      </c>
      <c r="C3748" s="2" t="n">
        <v>-1</v>
      </c>
      <c r="D3748" s="8" t="n">
        <v>-1</v>
      </c>
      <c r="E3748" s="0" t="s">
        <v>8</v>
      </c>
      <c r="F3748" s="0" t="s">
        <v>876</v>
      </c>
      <c r="G3748" s="0" t="s">
        <v>2013</v>
      </c>
    </row>
    <row r="3749" customFormat="false" ht="15" hidden="true" customHeight="false" outlineLevel="0" collapsed="false">
      <c r="A3749" s="1" t="s">
        <v>1975</v>
      </c>
      <c r="B3749" s="1" t="n">
        <f aca="false">VLOOKUP(C3749,Sheet2!$C$2:$D$13,2)</f>
        <v>0</v>
      </c>
      <c r="C3749" s="2" t="n">
        <v>-1</v>
      </c>
      <c r="D3749" s="8" t="n">
        <v>1.43044745262529</v>
      </c>
      <c r="E3749" s="0" t="s">
        <v>12</v>
      </c>
      <c r="F3749" s="0" t="s">
        <v>156</v>
      </c>
      <c r="G3749" s="0" t="s">
        <v>1996</v>
      </c>
    </row>
    <row r="3750" customFormat="false" ht="15" hidden="true" customHeight="false" outlineLevel="0" collapsed="false">
      <c r="A3750" s="1" t="s">
        <v>1975</v>
      </c>
      <c r="B3750" s="1" t="n">
        <f aca="false">VLOOKUP(C3750,Sheet2!$C$2:$D$13,2)</f>
        <v>0</v>
      </c>
      <c r="C3750" s="2" t="n">
        <v>-1</v>
      </c>
      <c r="D3750" s="8" t="n">
        <v>1.13462023078482</v>
      </c>
      <c r="E3750" s="0" t="s">
        <v>12</v>
      </c>
      <c r="F3750" s="0" t="s">
        <v>156</v>
      </c>
      <c r="G3750" s="0" t="s">
        <v>2019</v>
      </c>
    </row>
    <row r="3751" customFormat="false" ht="15" hidden="false" customHeight="false" outlineLevel="0" collapsed="false">
      <c r="A3751" s="1" t="s">
        <v>1975</v>
      </c>
      <c r="B3751" s="1" t="str">
        <f aca="false">VLOOKUP(C3751,Sheet2!$C$2:$D$13,2)</f>
        <v>culture</v>
      </c>
      <c r="C3751" s="2" t="n">
        <v>1</v>
      </c>
      <c r="D3751" s="8" t="n">
        <v>1.23385285521433</v>
      </c>
      <c r="E3751" s="0" t="s">
        <v>12</v>
      </c>
      <c r="F3751" s="0" t="s">
        <v>156</v>
      </c>
      <c r="G3751" s="0" t="s">
        <v>2017</v>
      </c>
    </row>
    <row r="3752" customFormat="false" ht="15" hidden="true" customHeight="false" outlineLevel="0" collapsed="false">
      <c r="A3752" s="1" t="s">
        <v>1975</v>
      </c>
      <c r="B3752" s="1" t="n">
        <f aca="false">VLOOKUP(C3752,Sheet2!$C$2:$D$13,2)</f>
        <v>0</v>
      </c>
      <c r="C3752" s="2" t="n">
        <v>-1</v>
      </c>
      <c r="D3752" s="8" t="n">
        <v>0.785931562951324</v>
      </c>
      <c r="E3752" s="0" t="s">
        <v>8</v>
      </c>
      <c r="F3752" s="0" t="s">
        <v>629</v>
      </c>
      <c r="G3752" s="0" t="s">
        <v>1988</v>
      </c>
    </row>
    <row r="3753" customFormat="false" ht="15" hidden="true" customHeight="false" outlineLevel="0" collapsed="false">
      <c r="A3753" s="1" t="s">
        <v>1975</v>
      </c>
      <c r="B3753" s="1" t="n">
        <f aca="false">VLOOKUP(C3753,Sheet2!$C$2:$D$13,2)</f>
        <v>0</v>
      </c>
      <c r="C3753" s="2" t="n">
        <v>-1</v>
      </c>
      <c r="D3753" s="8" t="n">
        <v>1.3063783883052</v>
      </c>
      <c r="E3753" s="0" t="s">
        <v>8</v>
      </c>
      <c r="F3753" s="0" t="s">
        <v>120</v>
      </c>
      <c r="G3753" s="0" t="s">
        <v>2018</v>
      </c>
    </row>
    <row r="3754" customFormat="false" ht="15" hidden="true" customHeight="false" outlineLevel="0" collapsed="false">
      <c r="A3754" s="1" t="s">
        <v>1975</v>
      </c>
      <c r="B3754" s="1" t="n">
        <f aca="false">VLOOKUP(C3754,Sheet2!$C$2:$D$13,2)</f>
        <v>0</v>
      </c>
      <c r="C3754" s="2" t="n">
        <v>-1</v>
      </c>
      <c r="D3754" s="8" t="n">
        <v>1.07232058518212</v>
      </c>
      <c r="E3754" s="0" t="s">
        <v>12</v>
      </c>
      <c r="F3754" s="0" t="s">
        <v>156</v>
      </c>
      <c r="G3754" s="0" t="s">
        <v>2008</v>
      </c>
    </row>
    <row r="3755" customFormat="false" ht="15" hidden="false" customHeight="false" outlineLevel="0" collapsed="false">
      <c r="A3755" s="1" t="s">
        <v>1975</v>
      </c>
      <c r="B3755" s="1" t="str">
        <f aca="false">VLOOKUP(C3755,Sheet2!$C$2:$D$13,2)</f>
        <v>politics</v>
      </c>
      <c r="C3755" s="2" t="n">
        <v>3</v>
      </c>
      <c r="D3755" s="8" t="n">
        <v>1.09571250997321</v>
      </c>
      <c r="E3755" s="0" t="s">
        <v>12</v>
      </c>
      <c r="F3755" s="0" t="s">
        <v>156</v>
      </c>
      <c r="G3755" s="0" t="s">
        <v>2004</v>
      </c>
    </row>
    <row r="3756" customFormat="false" ht="15" hidden="true" customHeight="false" outlineLevel="0" collapsed="false">
      <c r="A3756" s="1" t="s">
        <v>1975</v>
      </c>
      <c r="B3756" s="1" t="n">
        <f aca="false">VLOOKUP(C3756,Sheet2!$C$2:$D$13,2)</f>
        <v>0</v>
      </c>
      <c r="C3756" s="2" t="n">
        <v>-1</v>
      </c>
      <c r="D3756" s="8" t="n">
        <v>-1</v>
      </c>
      <c r="E3756" s="0" t="s">
        <v>12</v>
      </c>
      <c r="F3756" s="0" t="s">
        <v>13</v>
      </c>
      <c r="G3756" s="0" t="s">
        <v>1982</v>
      </c>
    </row>
    <row r="3757" customFormat="false" ht="15" hidden="true" customHeight="false" outlineLevel="0" collapsed="false">
      <c r="A3757" s="1" t="s">
        <v>1975</v>
      </c>
      <c r="B3757" s="1" t="n">
        <f aca="false">VLOOKUP(C3757,Sheet2!$C$2:$D$13,2)</f>
        <v>0</v>
      </c>
      <c r="C3757" s="2" t="n">
        <v>-1</v>
      </c>
      <c r="D3757" s="8" t="n">
        <v>-1</v>
      </c>
      <c r="E3757" s="0" t="s">
        <v>12</v>
      </c>
      <c r="F3757" s="0" t="s">
        <v>156</v>
      </c>
      <c r="G3757" s="0" t="s">
        <v>2015</v>
      </c>
    </row>
    <row r="3758" customFormat="false" ht="15" hidden="false" customHeight="false" outlineLevel="0" collapsed="false">
      <c r="A3758" s="1" t="s">
        <v>1975</v>
      </c>
      <c r="B3758" s="1" t="str">
        <f aca="false">VLOOKUP(C3758,Sheet2!$C$2:$D$13,2)</f>
        <v>politics</v>
      </c>
      <c r="C3758" s="2" t="n">
        <v>3</v>
      </c>
      <c r="D3758" s="8" t="n">
        <v>0.896271488555291</v>
      </c>
      <c r="E3758" s="0" t="s">
        <v>8</v>
      </c>
      <c r="F3758" s="0" t="s">
        <v>1994</v>
      </c>
      <c r="G3758" s="0" t="s">
        <v>1995</v>
      </c>
    </row>
    <row r="3759" customFormat="false" ht="15" hidden="true" customHeight="false" outlineLevel="0" collapsed="false">
      <c r="A3759" s="1" t="s">
        <v>1975</v>
      </c>
      <c r="B3759" s="1" t="n">
        <f aca="false">VLOOKUP(C3759,Sheet2!$C$2:$D$13,2)</f>
        <v>0</v>
      </c>
      <c r="C3759" s="2" t="n">
        <v>-1</v>
      </c>
      <c r="D3759" s="8" t="n">
        <v>1.17601679156261</v>
      </c>
      <c r="E3759" s="0" t="s">
        <v>12</v>
      </c>
      <c r="F3759" s="0" t="s">
        <v>156</v>
      </c>
      <c r="G3759" s="0" t="s">
        <v>2003</v>
      </c>
    </row>
    <row r="3760" customFormat="false" ht="15" hidden="true" customHeight="false" outlineLevel="0" collapsed="false">
      <c r="A3760" s="1" t="s">
        <v>1975</v>
      </c>
      <c r="B3760" s="1" t="n">
        <f aca="false">VLOOKUP(C3760,Sheet2!$C$2:$D$13,2)</f>
        <v>0</v>
      </c>
      <c r="C3760" s="2" t="n">
        <v>-1</v>
      </c>
      <c r="D3760" s="8" t="n">
        <v>-1</v>
      </c>
      <c r="E3760" s="0" t="s">
        <v>12</v>
      </c>
      <c r="F3760" s="0" t="s">
        <v>156</v>
      </c>
      <c r="G3760" s="0" t="s">
        <v>2016</v>
      </c>
    </row>
    <row r="3761" customFormat="false" ht="15" hidden="true" customHeight="false" outlineLevel="0" collapsed="false">
      <c r="A3761" s="1" t="s">
        <v>1975</v>
      </c>
      <c r="B3761" s="1" t="n">
        <f aca="false">VLOOKUP(C3761,Sheet2!$C$2:$D$13,2)</f>
        <v>0</v>
      </c>
      <c r="C3761" s="2" t="n">
        <v>-1</v>
      </c>
      <c r="D3761" s="8" t="n">
        <v>-1</v>
      </c>
      <c r="E3761" s="0" t="s">
        <v>12</v>
      </c>
      <c r="F3761" s="0" t="s">
        <v>156</v>
      </c>
      <c r="G3761" s="0" t="s">
        <v>1976</v>
      </c>
    </row>
    <row r="3762" customFormat="false" ht="15" hidden="true" customHeight="false" outlineLevel="0" collapsed="false">
      <c r="A3762" s="1" t="s">
        <v>1975</v>
      </c>
      <c r="B3762" s="1" t="n">
        <f aca="false">VLOOKUP(C3762,Sheet2!$C$2:$D$13,2)</f>
        <v>0</v>
      </c>
      <c r="C3762" s="2" t="n">
        <v>-1</v>
      </c>
      <c r="D3762" s="8" t="n">
        <v>-1</v>
      </c>
      <c r="E3762" s="0" t="s">
        <v>12</v>
      </c>
      <c r="F3762" s="0" t="s">
        <v>156</v>
      </c>
      <c r="G3762" s="0" t="s">
        <v>2019</v>
      </c>
    </row>
    <row r="3763" customFormat="false" ht="15" hidden="false" customHeight="false" outlineLevel="0" collapsed="false">
      <c r="A3763" s="1" t="s">
        <v>1975</v>
      </c>
      <c r="B3763" s="1" t="str">
        <f aca="false">VLOOKUP(C3763,Sheet2!$C$2:$D$13,2)</f>
        <v>feminism</v>
      </c>
      <c r="C3763" s="2" t="n">
        <v>4</v>
      </c>
      <c r="D3763" s="8" t="n">
        <v>0.934780268585894</v>
      </c>
      <c r="E3763" s="0" t="s">
        <v>8</v>
      </c>
      <c r="F3763" s="0" t="s">
        <v>1979</v>
      </c>
      <c r="G3763" s="0" t="s">
        <v>1980</v>
      </c>
    </row>
    <row r="3764" customFormat="false" ht="15" hidden="true" customHeight="false" outlineLevel="0" collapsed="false">
      <c r="A3764" s="1" t="s">
        <v>1975</v>
      </c>
      <c r="B3764" s="1" t="n">
        <f aca="false">VLOOKUP(C3764,Sheet2!$C$2:$D$13,2)</f>
        <v>0</v>
      </c>
      <c r="C3764" s="2" t="n">
        <v>-1</v>
      </c>
      <c r="D3764" s="8" t="n">
        <v>-1</v>
      </c>
      <c r="E3764" s="0" t="s">
        <v>12</v>
      </c>
      <c r="F3764" s="0" t="s">
        <v>156</v>
      </c>
      <c r="G3764" s="0" t="s">
        <v>1987</v>
      </c>
    </row>
    <row r="3765" customFormat="false" ht="15" hidden="true" customHeight="false" outlineLevel="0" collapsed="false">
      <c r="A3765" s="1" t="s">
        <v>2020</v>
      </c>
      <c r="B3765" s="1" t="n">
        <f aca="false">VLOOKUP(C3765,Sheet2!$C$2:$D$13,2)</f>
        <v>0</v>
      </c>
      <c r="C3765" s="2" t="n">
        <v>-1</v>
      </c>
      <c r="D3765" s="8" t="n">
        <v>-1</v>
      </c>
      <c r="E3765" s="0" t="s">
        <v>8</v>
      </c>
      <c r="F3765" s="0" t="s">
        <v>120</v>
      </c>
      <c r="G3765" s="0" t="s">
        <v>2021</v>
      </c>
    </row>
    <row r="3766" customFormat="false" ht="15" hidden="true" customHeight="false" outlineLevel="0" collapsed="false">
      <c r="A3766" s="1" t="s">
        <v>2020</v>
      </c>
      <c r="B3766" s="1" t="n">
        <f aca="false">VLOOKUP(C3766,Sheet2!$C$2:$D$13,2)</f>
        <v>0</v>
      </c>
      <c r="C3766" s="2" t="n">
        <v>-1</v>
      </c>
      <c r="D3766" s="8" t="n">
        <v>1.39999369242181</v>
      </c>
      <c r="E3766" s="0" t="s">
        <v>8</v>
      </c>
      <c r="F3766" s="0" t="s">
        <v>286</v>
      </c>
      <c r="G3766" s="0" t="s">
        <v>2022</v>
      </c>
    </row>
    <row r="3767" customFormat="false" ht="15" hidden="true" customHeight="false" outlineLevel="0" collapsed="false">
      <c r="A3767" s="1" t="s">
        <v>2020</v>
      </c>
      <c r="B3767" s="1" t="n">
        <f aca="false">VLOOKUP(C3767,Sheet2!$C$2:$D$13,2)</f>
        <v>0</v>
      </c>
      <c r="C3767" s="2" t="n">
        <v>-1</v>
      </c>
      <c r="D3767" s="8" t="n">
        <v>1.47580941680972</v>
      </c>
      <c r="E3767" s="0" t="s">
        <v>8</v>
      </c>
      <c r="F3767" s="0" t="s">
        <v>120</v>
      </c>
      <c r="G3767" s="0" t="s">
        <v>2023</v>
      </c>
    </row>
    <row r="3768" customFormat="false" ht="15" hidden="true" customHeight="false" outlineLevel="0" collapsed="false">
      <c r="A3768" s="1" t="s">
        <v>2020</v>
      </c>
      <c r="B3768" s="1" t="n">
        <f aca="false">VLOOKUP(C3768,Sheet2!$C$2:$D$13,2)</f>
        <v>0</v>
      </c>
      <c r="C3768" s="2" t="n">
        <v>-1</v>
      </c>
      <c r="D3768" s="8" t="n">
        <v>-1</v>
      </c>
      <c r="E3768" s="0" t="s">
        <v>8</v>
      </c>
      <c r="F3768" s="0" t="s">
        <v>286</v>
      </c>
      <c r="G3768" s="0" t="s">
        <v>2024</v>
      </c>
    </row>
    <row r="3769" customFormat="false" ht="15" hidden="true" customHeight="false" outlineLevel="0" collapsed="false">
      <c r="A3769" s="1" t="s">
        <v>2020</v>
      </c>
      <c r="B3769" s="1" t="n">
        <f aca="false">VLOOKUP(C3769,Sheet2!$C$2:$D$13,2)</f>
        <v>0</v>
      </c>
      <c r="C3769" s="2" t="n">
        <v>-1</v>
      </c>
      <c r="D3769" s="8" t="n">
        <v>-1</v>
      </c>
      <c r="E3769" s="0" t="s">
        <v>8</v>
      </c>
      <c r="F3769" s="0" t="s">
        <v>247</v>
      </c>
      <c r="G3769" s="0" t="s">
        <v>2025</v>
      </c>
    </row>
    <row r="3770" customFormat="false" ht="15" hidden="true" customHeight="false" outlineLevel="0" collapsed="false">
      <c r="A3770" s="1" t="s">
        <v>2020</v>
      </c>
      <c r="B3770" s="1" t="n">
        <f aca="false">VLOOKUP(C3770,Sheet2!$C$2:$D$13,2)</f>
        <v>0</v>
      </c>
      <c r="C3770" s="2" t="n">
        <v>-1</v>
      </c>
      <c r="D3770" s="8" t="n">
        <v>-1</v>
      </c>
      <c r="E3770" s="0" t="s">
        <v>8</v>
      </c>
      <c r="F3770" s="0" t="s">
        <v>286</v>
      </c>
      <c r="G3770" s="0" t="s">
        <v>2026</v>
      </c>
    </row>
    <row r="3771" customFormat="false" ht="15" hidden="true" customHeight="false" outlineLevel="0" collapsed="false">
      <c r="A3771" s="1" t="s">
        <v>2020</v>
      </c>
      <c r="B3771" s="1" t="n">
        <f aca="false">VLOOKUP(C3771,Sheet2!$C$2:$D$13,2)</f>
        <v>0</v>
      </c>
      <c r="C3771" s="2" t="n">
        <v>-1</v>
      </c>
      <c r="D3771" s="8" t="n">
        <v>-1</v>
      </c>
      <c r="E3771" s="0" t="s">
        <v>12</v>
      </c>
      <c r="F3771" s="0" t="s">
        <v>13</v>
      </c>
      <c r="G3771" s="0" t="s">
        <v>2027</v>
      </c>
    </row>
    <row r="3772" customFormat="false" ht="15" hidden="false" customHeight="false" outlineLevel="0" collapsed="false">
      <c r="A3772" s="1" t="s">
        <v>2020</v>
      </c>
      <c r="B3772" s="1" t="str">
        <f aca="false">VLOOKUP(C3772,Sheet2!$C$2:$D$13,2)</f>
        <v>feminism</v>
      </c>
      <c r="C3772" s="2" t="n">
        <v>4</v>
      </c>
      <c r="D3772" s="8" t="n">
        <v>1.02963085266133</v>
      </c>
      <c r="E3772" s="0" t="s">
        <v>8</v>
      </c>
      <c r="F3772" s="0" t="s">
        <v>286</v>
      </c>
      <c r="G3772" s="0" t="s">
        <v>2028</v>
      </c>
    </row>
    <row r="3773" customFormat="false" ht="15" hidden="false" customHeight="false" outlineLevel="0" collapsed="false">
      <c r="A3773" s="1" t="s">
        <v>2020</v>
      </c>
      <c r="B3773" s="1" t="str">
        <f aca="false">VLOOKUP(C3773,Sheet2!$C$2:$D$13,2)</f>
        <v>feminism</v>
      </c>
      <c r="C3773" s="2" t="n">
        <v>4</v>
      </c>
      <c r="D3773" s="8" t="n">
        <v>0.920457666718795</v>
      </c>
      <c r="E3773" s="0" t="s">
        <v>8</v>
      </c>
      <c r="F3773" s="0" t="s">
        <v>120</v>
      </c>
      <c r="G3773" s="0" t="s">
        <v>2021</v>
      </c>
    </row>
    <row r="3774" customFormat="false" ht="15" hidden="true" customHeight="false" outlineLevel="0" collapsed="false">
      <c r="A3774" s="1" t="s">
        <v>2020</v>
      </c>
      <c r="B3774" s="1" t="n">
        <f aca="false">VLOOKUP(C3774,Sheet2!$C$2:$D$13,2)</f>
        <v>0</v>
      </c>
      <c r="C3774" s="2" t="n">
        <v>-1</v>
      </c>
      <c r="D3774" s="8" t="n">
        <v>1.4231014980502</v>
      </c>
      <c r="E3774" s="0" t="s">
        <v>12</v>
      </c>
      <c r="F3774" s="0" t="s">
        <v>13</v>
      </c>
      <c r="G3774" s="0" t="s">
        <v>2029</v>
      </c>
    </row>
    <row r="3775" customFormat="false" ht="15" hidden="true" customHeight="false" outlineLevel="0" collapsed="false">
      <c r="A3775" s="1" t="s">
        <v>2020</v>
      </c>
      <c r="B3775" s="1" t="n">
        <f aca="false">VLOOKUP(C3775,Sheet2!$C$2:$D$13,2)</f>
        <v>0</v>
      </c>
      <c r="C3775" s="2" t="n">
        <v>-1</v>
      </c>
      <c r="D3775" s="8" t="n">
        <v>1.5932753378003</v>
      </c>
      <c r="E3775" s="0" t="s">
        <v>12</v>
      </c>
      <c r="F3775" s="0" t="s">
        <v>156</v>
      </c>
      <c r="G3775" s="0" t="s">
        <v>2030</v>
      </c>
    </row>
    <row r="3776" customFormat="false" ht="15" hidden="true" customHeight="false" outlineLevel="0" collapsed="false">
      <c r="A3776" s="1" t="s">
        <v>2020</v>
      </c>
      <c r="B3776" s="1" t="n">
        <f aca="false">VLOOKUP(C3776,Sheet2!$C$2:$D$13,2)</f>
        <v>0</v>
      </c>
      <c r="C3776" s="2" t="n">
        <v>-1</v>
      </c>
      <c r="D3776" s="8" t="n">
        <v>1.14295174292185</v>
      </c>
      <c r="E3776" s="0" t="s">
        <v>12</v>
      </c>
      <c r="F3776" s="0" t="s">
        <v>13</v>
      </c>
      <c r="G3776" s="0" t="s">
        <v>2031</v>
      </c>
    </row>
    <row r="3777" customFormat="false" ht="15" hidden="false" customHeight="false" outlineLevel="0" collapsed="false">
      <c r="A3777" s="1" t="s">
        <v>2020</v>
      </c>
      <c r="B3777" s="1" t="str">
        <f aca="false">VLOOKUP(C3777,Sheet2!$C$2:$D$13,2)</f>
        <v>politics</v>
      </c>
      <c r="C3777" s="2" t="n">
        <v>3</v>
      </c>
      <c r="D3777" s="8" t="n">
        <v>1.01072185838109</v>
      </c>
      <c r="E3777" s="0" t="s">
        <v>8</v>
      </c>
      <c r="F3777" s="0" t="s">
        <v>2032</v>
      </c>
      <c r="G3777" s="0" t="s">
        <v>2033</v>
      </c>
    </row>
    <row r="3778" customFormat="false" ht="15" hidden="true" customHeight="false" outlineLevel="0" collapsed="false">
      <c r="A3778" s="1" t="s">
        <v>2020</v>
      </c>
      <c r="B3778" s="1" t="n">
        <f aca="false">VLOOKUP(C3778,Sheet2!$C$2:$D$13,2)</f>
        <v>0</v>
      </c>
      <c r="C3778" s="2" t="n">
        <v>-1</v>
      </c>
      <c r="D3778" s="8" t="n">
        <v>1.16785190771728</v>
      </c>
      <c r="E3778" s="0" t="s">
        <v>8</v>
      </c>
      <c r="F3778" s="0" t="s">
        <v>286</v>
      </c>
      <c r="G3778" s="0" t="s">
        <v>2024</v>
      </c>
    </row>
    <row r="3779" customFormat="false" ht="15" hidden="false" customHeight="false" outlineLevel="0" collapsed="false">
      <c r="A3779" s="1" t="s">
        <v>2020</v>
      </c>
      <c r="B3779" s="1" t="str">
        <f aca="false">VLOOKUP(C3779,Sheet2!$C$2:$D$13,2)</f>
        <v>politics</v>
      </c>
      <c r="C3779" s="2" t="n">
        <v>3</v>
      </c>
      <c r="D3779" s="8" t="n">
        <v>0.930301144702329</v>
      </c>
      <c r="E3779" s="0" t="s">
        <v>8</v>
      </c>
      <c r="F3779" s="0" t="s">
        <v>385</v>
      </c>
      <c r="G3779" s="0" t="s">
        <v>2034</v>
      </c>
    </row>
    <row r="3780" customFormat="false" ht="15" hidden="true" customHeight="false" outlineLevel="0" collapsed="false">
      <c r="A3780" s="1" t="s">
        <v>2020</v>
      </c>
      <c r="B3780" s="1" t="n">
        <f aca="false">VLOOKUP(C3780,Sheet2!$C$2:$D$13,2)</f>
        <v>0</v>
      </c>
      <c r="C3780" s="2" t="n">
        <v>-1</v>
      </c>
      <c r="D3780" s="8" t="n">
        <v>-1</v>
      </c>
      <c r="E3780" s="0" t="s">
        <v>12</v>
      </c>
      <c r="F3780" s="0" t="s">
        <v>13</v>
      </c>
      <c r="G3780" s="0" t="s">
        <v>2035</v>
      </c>
    </row>
    <row r="3781" customFormat="false" ht="15" hidden="false" customHeight="false" outlineLevel="0" collapsed="false">
      <c r="A3781" s="1" t="s">
        <v>2020</v>
      </c>
      <c r="B3781" s="1" t="str">
        <f aca="false">VLOOKUP(C3781,Sheet2!$C$2:$D$13,2)</f>
        <v>poor</v>
      </c>
      <c r="C3781" s="2" t="n">
        <v>6</v>
      </c>
      <c r="D3781" s="8" t="n">
        <v>1.032677940271</v>
      </c>
      <c r="E3781" s="0" t="s">
        <v>12</v>
      </c>
      <c r="F3781" s="0" t="s">
        <v>156</v>
      </c>
      <c r="G3781" s="0" t="s">
        <v>1625</v>
      </c>
    </row>
    <row r="3782" customFormat="false" ht="15" hidden="true" customHeight="false" outlineLevel="0" collapsed="false">
      <c r="A3782" s="1" t="s">
        <v>2020</v>
      </c>
      <c r="B3782" s="1" t="n">
        <f aca="false">VLOOKUP(C3782,Sheet2!$C$2:$D$13,2)</f>
        <v>0</v>
      </c>
      <c r="C3782" s="2" t="n">
        <v>-1</v>
      </c>
      <c r="D3782" s="8" t="n">
        <v>0.860039394325091</v>
      </c>
      <c r="E3782" s="0" t="s">
        <v>12</v>
      </c>
      <c r="F3782" s="0" t="s">
        <v>13</v>
      </c>
      <c r="G3782" s="0" t="s">
        <v>2036</v>
      </c>
    </row>
    <row r="3783" customFormat="false" ht="15" hidden="false" customHeight="false" outlineLevel="0" collapsed="false">
      <c r="A3783" s="1" t="s">
        <v>2020</v>
      </c>
      <c r="B3783" s="1" t="str">
        <f aca="false">VLOOKUP(C3783,Sheet2!$C$2:$D$13,2)</f>
        <v>feminism</v>
      </c>
      <c r="C3783" s="2" t="n">
        <v>4</v>
      </c>
      <c r="D3783" s="8" t="n">
        <v>1.10023461322661</v>
      </c>
      <c r="E3783" s="0" t="s">
        <v>8</v>
      </c>
      <c r="F3783" s="0" t="s">
        <v>286</v>
      </c>
      <c r="G3783" s="0" t="s">
        <v>2037</v>
      </c>
    </row>
    <row r="3784" customFormat="false" ht="15" hidden="false" customHeight="false" outlineLevel="0" collapsed="false">
      <c r="A3784" s="1" t="s">
        <v>2020</v>
      </c>
      <c r="B3784" s="1" t="str">
        <f aca="false">VLOOKUP(C3784,Sheet2!$C$2:$D$13,2)</f>
        <v>migrants</v>
      </c>
      <c r="C3784" s="2" t="n">
        <v>2</v>
      </c>
      <c r="D3784" s="8" t="n">
        <v>0.666597974533908</v>
      </c>
      <c r="E3784" s="0" t="s">
        <v>8</v>
      </c>
      <c r="F3784" s="0" t="s">
        <v>218</v>
      </c>
      <c r="G3784" s="0" t="s">
        <v>2038</v>
      </c>
    </row>
    <row r="3785" customFormat="false" ht="15" hidden="true" customHeight="false" outlineLevel="0" collapsed="false">
      <c r="A3785" s="1" t="s">
        <v>2020</v>
      </c>
      <c r="B3785" s="1" t="n">
        <f aca="false">VLOOKUP(C3785,Sheet2!$C$2:$D$13,2)</f>
        <v>0</v>
      </c>
      <c r="C3785" s="2" t="n">
        <v>-1</v>
      </c>
      <c r="D3785" s="8" t="n">
        <v>-1</v>
      </c>
      <c r="E3785" s="0" t="s">
        <v>8</v>
      </c>
      <c r="F3785" s="0" t="s">
        <v>385</v>
      </c>
      <c r="G3785" s="0" t="s">
        <v>2034</v>
      </c>
    </row>
    <row r="3786" customFormat="false" ht="15" hidden="true" customHeight="false" outlineLevel="0" collapsed="false">
      <c r="A3786" s="1" t="s">
        <v>2020</v>
      </c>
      <c r="B3786" s="1" t="n">
        <f aca="false">VLOOKUP(C3786,Sheet2!$C$2:$D$13,2)</f>
        <v>0</v>
      </c>
      <c r="C3786" s="2" t="n">
        <v>-1</v>
      </c>
      <c r="D3786" s="8" t="n">
        <v>2.06781171682611</v>
      </c>
      <c r="E3786" s="0" t="s">
        <v>8</v>
      </c>
      <c r="F3786" s="0" t="s">
        <v>120</v>
      </c>
      <c r="G3786" s="0" t="s">
        <v>2039</v>
      </c>
    </row>
    <row r="3787" customFormat="false" ht="15" hidden="true" customHeight="false" outlineLevel="0" collapsed="false">
      <c r="A3787" s="1" t="s">
        <v>2020</v>
      </c>
      <c r="B3787" s="1" t="n">
        <f aca="false">VLOOKUP(C3787,Sheet2!$C$2:$D$13,2)</f>
        <v>0</v>
      </c>
      <c r="C3787" s="2" t="n">
        <v>-1</v>
      </c>
      <c r="D3787" s="8" t="n">
        <v>-1</v>
      </c>
      <c r="E3787" s="0" t="s">
        <v>12</v>
      </c>
      <c r="F3787" s="0" t="s">
        <v>156</v>
      </c>
      <c r="G3787" s="0" t="s">
        <v>2030</v>
      </c>
    </row>
    <row r="3788" customFormat="false" ht="15" hidden="true" customHeight="false" outlineLevel="0" collapsed="false">
      <c r="A3788" s="1" t="s">
        <v>2020</v>
      </c>
      <c r="B3788" s="1" t="n">
        <f aca="false">VLOOKUP(C3788,Sheet2!$C$2:$D$13,2)</f>
        <v>0</v>
      </c>
      <c r="C3788" s="2" t="n">
        <v>-1</v>
      </c>
      <c r="D3788" s="8" t="n">
        <v>-1</v>
      </c>
      <c r="E3788" s="0" t="s">
        <v>8</v>
      </c>
      <c r="F3788" s="0" t="s">
        <v>2032</v>
      </c>
      <c r="G3788" s="0" t="s">
        <v>2033</v>
      </c>
    </row>
    <row r="3789" customFormat="false" ht="15" hidden="true" customHeight="false" outlineLevel="0" collapsed="false">
      <c r="A3789" s="1" t="s">
        <v>2020</v>
      </c>
      <c r="B3789" s="1" t="n">
        <f aca="false">VLOOKUP(C3789,Sheet2!$C$2:$D$13,2)</f>
        <v>0</v>
      </c>
      <c r="C3789" s="2" t="n">
        <v>-1</v>
      </c>
      <c r="D3789" s="8" t="n">
        <v>-1</v>
      </c>
      <c r="E3789" s="0" t="s">
        <v>8</v>
      </c>
      <c r="F3789" s="0" t="s">
        <v>167</v>
      </c>
      <c r="G3789" s="0" t="s">
        <v>2040</v>
      </c>
    </row>
    <row r="3790" customFormat="false" ht="15" hidden="true" customHeight="false" outlineLevel="0" collapsed="false">
      <c r="A3790" s="1" t="s">
        <v>2020</v>
      </c>
      <c r="B3790" s="1" t="n">
        <f aca="false">VLOOKUP(C3790,Sheet2!$C$2:$D$13,2)</f>
        <v>0</v>
      </c>
      <c r="C3790" s="2" t="n">
        <v>-1</v>
      </c>
      <c r="D3790" s="8" t="n">
        <v>-1</v>
      </c>
      <c r="E3790" s="0" t="s">
        <v>12</v>
      </c>
      <c r="F3790" s="0" t="s">
        <v>156</v>
      </c>
      <c r="G3790" s="0" t="s">
        <v>2041</v>
      </c>
    </row>
    <row r="3791" customFormat="false" ht="15" hidden="true" customHeight="false" outlineLevel="0" collapsed="false">
      <c r="A3791" s="1" t="s">
        <v>2020</v>
      </c>
      <c r="B3791" s="1" t="n">
        <f aca="false">VLOOKUP(C3791,Sheet2!$C$2:$D$13,2)</f>
        <v>0</v>
      </c>
      <c r="C3791" s="2" t="n">
        <v>-1</v>
      </c>
      <c r="D3791" s="8" t="n">
        <v>-1</v>
      </c>
      <c r="E3791" s="0" t="s">
        <v>12</v>
      </c>
      <c r="F3791" s="0" t="s">
        <v>156</v>
      </c>
      <c r="G3791" s="0" t="s">
        <v>2042</v>
      </c>
    </row>
    <row r="3792" customFormat="false" ht="15" hidden="true" customHeight="false" outlineLevel="0" collapsed="false">
      <c r="A3792" s="1" t="s">
        <v>2020</v>
      </c>
      <c r="B3792" s="1" t="n">
        <f aca="false">VLOOKUP(C3792,Sheet2!$C$2:$D$13,2)</f>
        <v>0</v>
      </c>
      <c r="C3792" s="2" t="n">
        <v>-1</v>
      </c>
      <c r="D3792" s="8" t="n">
        <v>-1</v>
      </c>
      <c r="E3792" s="0" t="s">
        <v>8</v>
      </c>
      <c r="F3792" s="0" t="s">
        <v>138</v>
      </c>
      <c r="G3792" s="0" t="s">
        <v>2043</v>
      </c>
    </row>
    <row r="3793" customFormat="false" ht="15" hidden="true" customHeight="false" outlineLevel="0" collapsed="false">
      <c r="A3793" s="1" t="s">
        <v>2020</v>
      </c>
      <c r="B3793" s="1" t="n">
        <f aca="false">VLOOKUP(C3793,Sheet2!$C$2:$D$13,2)</f>
        <v>0</v>
      </c>
      <c r="C3793" s="2" t="n">
        <v>-1</v>
      </c>
      <c r="D3793" s="8" t="n">
        <v>-1</v>
      </c>
      <c r="E3793" s="0" t="s">
        <v>8</v>
      </c>
      <c r="F3793" s="0" t="s">
        <v>159</v>
      </c>
      <c r="G3793" s="0" t="s">
        <v>2044</v>
      </c>
    </row>
    <row r="3794" customFormat="false" ht="15" hidden="false" customHeight="false" outlineLevel="0" collapsed="false">
      <c r="A3794" s="1" t="s">
        <v>2020</v>
      </c>
      <c r="B3794" s="1" t="str">
        <f aca="false">VLOOKUP(C3794,Sheet2!$C$2:$D$13,2)</f>
        <v>feminism</v>
      </c>
      <c r="C3794" s="2" t="n">
        <v>4</v>
      </c>
      <c r="D3794" s="8" t="n">
        <v>1.09557749732736</v>
      </c>
      <c r="E3794" s="0" t="s">
        <v>8</v>
      </c>
      <c r="F3794" s="0" t="s">
        <v>1175</v>
      </c>
      <c r="G3794" s="0" t="s">
        <v>2045</v>
      </c>
    </row>
    <row r="3795" customFormat="false" ht="15" hidden="true" customHeight="false" outlineLevel="0" collapsed="false">
      <c r="A3795" s="1" t="s">
        <v>2020</v>
      </c>
      <c r="B3795" s="1" t="n">
        <f aca="false">VLOOKUP(C3795,Sheet2!$C$2:$D$13,2)</f>
        <v>0</v>
      </c>
      <c r="C3795" s="2" t="n">
        <v>-1</v>
      </c>
      <c r="D3795" s="8" t="n">
        <v>-1</v>
      </c>
      <c r="E3795" s="0" t="s">
        <v>8</v>
      </c>
      <c r="F3795" s="0" t="s">
        <v>2046</v>
      </c>
      <c r="G3795" s="0" t="s">
        <v>2047</v>
      </c>
    </row>
    <row r="3796" customFormat="false" ht="15" hidden="true" customHeight="false" outlineLevel="0" collapsed="false">
      <c r="A3796" s="1" t="s">
        <v>2020</v>
      </c>
      <c r="B3796" s="1" t="n">
        <f aca="false">VLOOKUP(C3796,Sheet2!$C$2:$D$13,2)</f>
        <v>0</v>
      </c>
      <c r="C3796" s="2" t="n">
        <v>-1</v>
      </c>
      <c r="D3796" s="8" t="n">
        <v>-1</v>
      </c>
      <c r="E3796" s="0" t="s">
        <v>12</v>
      </c>
      <c r="F3796" s="0" t="s">
        <v>156</v>
      </c>
      <c r="G3796" s="0" t="s">
        <v>1625</v>
      </c>
    </row>
    <row r="3797" customFormat="false" ht="15" hidden="true" customHeight="false" outlineLevel="0" collapsed="false">
      <c r="A3797" s="1" t="s">
        <v>2020</v>
      </c>
      <c r="B3797" s="1" t="n">
        <f aca="false">VLOOKUP(C3797,Sheet2!$C$2:$D$13,2)</f>
        <v>0</v>
      </c>
      <c r="C3797" s="2" t="n">
        <v>-1</v>
      </c>
      <c r="D3797" s="8" t="n">
        <v>-1</v>
      </c>
      <c r="E3797" s="0" t="s">
        <v>8</v>
      </c>
      <c r="F3797" s="0" t="s">
        <v>286</v>
      </c>
      <c r="G3797" s="0" t="s">
        <v>2048</v>
      </c>
    </row>
    <row r="3798" customFormat="false" ht="15" hidden="true" customHeight="false" outlineLevel="0" collapsed="false">
      <c r="A3798" s="1" t="s">
        <v>2020</v>
      </c>
      <c r="B3798" s="1" t="n">
        <f aca="false">VLOOKUP(C3798,Sheet2!$C$2:$D$13,2)</f>
        <v>0</v>
      </c>
      <c r="C3798" s="2" t="n">
        <v>-1</v>
      </c>
      <c r="D3798" s="8" t="n">
        <v>-1</v>
      </c>
      <c r="E3798" s="0" t="s">
        <v>8</v>
      </c>
      <c r="F3798" s="0" t="s">
        <v>603</v>
      </c>
      <c r="G3798" s="0" t="s">
        <v>2049</v>
      </c>
    </row>
    <row r="3799" customFormat="false" ht="15" hidden="true" customHeight="false" outlineLevel="0" collapsed="false">
      <c r="A3799" s="1" t="s">
        <v>2020</v>
      </c>
      <c r="B3799" s="1" t="n">
        <f aca="false">VLOOKUP(C3799,Sheet2!$C$2:$D$13,2)</f>
        <v>0</v>
      </c>
      <c r="C3799" s="2" t="n">
        <v>-1</v>
      </c>
      <c r="D3799" s="8" t="n">
        <v>-1</v>
      </c>
      <c r="E3799" s="0" t="s">
        <v>8</v>
      </c>
      <c r="F3799" s="0" t="s">
        <v>385</v>
      </c>
      <c r="G3799" s="0" t="s">
        <v>2050</v>
      </c>
    </row>
    <row r="3800" customFormat="false" ht="15" hidden="true" customHeight="false" outlineLevel="0" collapsed="false">
      <c r="A3800" s="1" t="s">
        <v>2020</v>
      </c>
      <c r="B3800" s="1" t="n">
        <f aca="false">VLOOKUP(C3800,Sheet2!$C$2:$D$13,2)</f>
        <v>0</v>
      </c>
      <c r="C3800" s="2" t="n">
        <v>-1</v>
      </c>
      <c r="D3800" s="8" t="n">
        <v>-1</v>
      </c>
      <c r="E3800" s="0" t="s">
        <v>12</v>
      </c>
      <c r="F3800" s="0" t="s">
        <v>13</v>
      </c>
      <c r="G3800" s="0" t="s">
        <v>2031</v>
      </c>
    </row>
    <row r="3801" customFormat="false" ht="15" hidden="true" customHeight="false" outlineLevel="0" collapsed="false">
      <c r="A3801" s="1" t="s">
        <v>2020</v>
      </c>
      <c r="B3801" s="1" t="n">
        <f aca="false">VLOOKUP(C3801,Sheet2!$C$2:$D$13,2)</f>
        <v>0</v>
      </c>
      <c r="C3801" s="2" t="n">
        <v>-1</v>
      </c>
      <c r="D3801" s="8" t="n">
        <v>-1</v>
      </c>
      <c r="E3801" s="0" t="s">
        <v>12</v>
      </c>
      <c r="F3801" s="0" t="s">
        <v>13</v>
      </c>
      <c r="G3801" s="0" t="s">
        <v>2036</v>
      </c>
    </row>
    <row r="3802" customFormat="false" ht="15" hidden="true" customHeight="false" outlineLevel="0" collapsed="false">
      <c r="A3802" s="1" t="s">
        <v>2020</v>
      </c>
      <c r="B3802" s="1" t="n">
        <f aca="false">VLOOKUP(C3802,Sheet2!$C$2:$D$13,2)</f>
        <v>0</v>
      </c>
      <c r="C3802" s="2" t="n">
        <v>-1</v>
      </c>
      <c r="D3802" s="8" t="n">
        <v>-1</v>
      </c>
      <c r="E3802" s="0" t="s">
        <v>8</v>
      </c>
      <c r="F3802" s="0" t="s">
        <v>286</v>
      </c>
      <c r="G3802" s="0" t="s">
        <v>2028</v>
      </c>
    </row>
    <row r="3803" customFormat="false" ht="15" hidden="true" customHeight="false" outlineLevel="0" collapsed="false">
      <c r="A3803" s="1" t="s">
        <v>2020</v>
      </c>
      <c r="B3803" s="1" t="n">
        <f aca="false">VLOOKUP(C3803,Sheet2!$C$2:$D$13,2)</f>
        <v>0</v>
      </c>
      <c r="C3803" s="2" t="n">
        <v>-1</v>
      </c>
      <c r="D3803" s="8" t="n">
        <v>-1</v>
      </c>
      <c r="E3803" s="0" t="s">
        <v>8</v>
      </c>
      <c r="F3803" s="0" t="s">
        <v>286</v>
      </c>
      <c r="G3803" s="0" t="s">
        <v>2022</v>
      </c>
    </row>
    <row r="3804" customFormat="false" ht="15" hidden="true" customHeight="false" outlineLevel="0" collapsed="false">
      <c r="A3804" s="1" t="s">
        <v>2020</v>
      </c>
      <c r="B3804" s="1" t="n">
        <f aca="false">VLOOKUP(C3804,Sheet2!$C$2:$D$13,2)</f>
        <v>0</v>
      </c>
      <c r="C3804" s="2" t="n">
        <v>-1</v>
      </c>
      <c r="D3804" s="8" t="n">
        <v>-1</v>
      </c>
      <c r="E3804" s="0" t="s">
        <v>8</v>
      </c>
      <c r="F3804" s="0" t="s">
        <v>120</v>
      </c>
      <c r="G3804" s="0" t="s">
        <v>2051</v>
      </c>
    </row>
    <row r="3805" customFormat="false" ht="15" hidden="true" customHeight="false" outlineLevel="0" collapsed="false">
      <c r="A3805" s="1" t="s">
        <v>2020</v>
      </c>
      <c r="B3805" s="1" t="n">
        <f aca="false">VLOOKUP(C3805,Sheet2!$C$2:$D$13,2)</f>
        <v>0</v>
      </c>
      <c r="C3805" s="2" t="n">
        <v>-1</v>
      </c>
      <c r="D3805" s="8" t="n">
        <v>-1</v>
      </c>
      <c r="E3805" s="0" t="s">
        <v>12</v>
      </c>
      <c r="F3805" s="0" t="s">
        <v>13</v>
      </c>
      <c r="G3805" s="0" t="s">
        <v>2029</v>
      </c>
    </row>
    <row r="3806" customFormat="false" ht="15" hidden="true" customHeight="false" outlineLevel="0" collapsed="false">
      <c r="A3806" s="1" t="s">
        <v>2020</v>
      </c>
      <c r="B3806" s="1" t="n">
        <f aca="false">VLOOKUP(C3806,Sheet2!$C$2:$D$13,2)</f>
        <v>0</v>
      </c>
      <c r="C3806" s="2" t="n">
        <v>-1</v>
      </c>
      <c r="D3806" s="8" t="n">
        <v>-1</v>
      </c>
      <c r="E3806" s="0" t="s">
        <v>8</v>
      </c>
      <c r="F3806" s="0" t="s">
        <v>138</v>
      </c>
      <c r="G3806" s="0" t="s">
        <v>2052</v>
      </c>
    </row>
    <row r="3807" customFormat="false" ht="15" hidden="true" customHeight="false" outlineLevel="0" collapsed="false">
      <c r="A3807" s="1" t="s">
        <v>2020</v>
      </c>
      <c r="B3807" s="1" t="n">
        <f aca="false">VLOOKUP(C3807,Sheet2!$C$2:$D$13,2)</f>
        <v>0</v>
      </c>
      <c r="C3807" s="2" t="n">
        <v>-1</v>
      </c>
      <c r="D3807" s="8" t="n">
        <v>-1</v>
      </c>
      <c r="E3807" s="0" t="s">
        <v>8</v>
      </c>
      <c r="F3807" s="0" t="s">
        <v>2046</v>
      </c>
      <c r="G3807" s="0" t="s">
        <v>2053</v>
      </c>
    </row>
    <row r="3808" customFormat="false" ht="15" hidden="true" customHeight="false" outlineLevel="0" collapsed="false">
      <c r="A3808" s="1" t="s">
        <v>2020</v>
      </c>
      <c r="B3808" s="1" t="n">
        <f aca="false">VLOOKUP(C3808,Sheet2!$C$2:$D$13,2)</f>
        <v>0</v>
      </c>
      <c r="C3808" s="2" t="n">
        <v>-1</v>
      </c>
      <c r="D3808" s="8" t="n">
        <v>-1</v>
      </c>
      <c r="E3808" s="0" t="s">
        <v>12</v>
      </c>
      <c r="F3808" s="0" t="s">
        <v>13</v>
      </c>
      <c r="G3808" s="0" t="s">
        <v>2054</v>
      </c>
    </row>
    <row r="3809" customFormat="false" ht="15" hidden="true" customHeight="false" outlineLevel="0" collapsed="false">
      <c r="A3809" s="1" t="s">
        <v>2020</v>
      </c>
      <c r="B3809" s="1" t="n">
        <f aca="false">VLOOKUP(C3809,Sheet2!$C$2:$D$13,2)</f>
        <v>0</v>
      </c>
      <c r="C3809" s="2" t="n">
        <v>-1</v>
      </c>
      <c r="D3809" s="8" t="n">
        <v>-1</v>
      </c>
      <c r="E3809" s="0" t="s">
        <v>12</v>
      </c>
      <c r="F3809" s="0" t="s">
        <v>156</v>
      </c>
      <c r="G3809" s="0" t="s">
        <v>2055</v>
      </c>
    </row>
    <row r="3810" customFormat="false" ht="15" hidden="true" customHeight="false" outlineLevel="0" collapsed="false">
      <c r="A3810" s="1" t="s">
        <v>2020</v>
      </c>
      <c r="B3810" s="1" t="n">
        <f aca="false">VLOOKUP(C3810,Sheet2!$C$2:$D$13,2)</f>
        <v>0</v>
      </c>
      <c r="C3810" s="2" t="n">
        <v>-1</v>
      </c>
      <c r="D3810" s="8" t="n">
        <v>-1</v>
      </c>
      <c r="E3810" s="0" t="s">
        <v>8</v>
      </c>
      <c r="F3810" s="0" t="s">
        <v>120</v>
      </c>
      <c r="G3810" s="0" t="s">
        <v>2056</v>
      </c>
    </row>
    <row r="3811" customFormat="false" ht="15" hidden="true" customHeight="false" outlineLevel="0" collapsed="false">
      <c r="A3811" s="1" t="s">
        <v>2020</v>
      </c>
      <c r="B3811" s="1" t="n">
        <f aca="false">VLOOKUP(C3811,Sheet2!$C$2:$D$13,2)</f>
        <v>0</v>
      </c>
      <c r="C3811" s="2" t="n">
        <v>-1</v>
      </c>
      <c r="D3811" s="8" t="n">
        <v>-1</v>
      </c>
      <c r="E3811" s="0" t="s">
        <v>8</v>
      </c>
      <c r="F3811" s="0" t="s">
        <v>120</v>
      </c>
      <c r="G3811" s="0" t="s">
        <v>2057</v>
      </c>
    </row>
    <row r="3812" customFormat="false" ht="15" hidden="true" customHeight="false" outlineLevel="0" collapsed="false">
      <c r="A3812" s="1" t="s">
        <v>2020</v>
      </c>
      <c r="B3812" s="1" t="n">
        <f aca="false">VLOOKUP(C3812,Sheet2!$C$2:$D$13,2)</f>
        <v>0</v>
      </c>
      <c r="C3812" s="2" t="n">
        <v>-1</v>
      </c>
      <c r="D3812" s="8" t="n">
        <v>0.818050733504401</v>
      </c>
      <c r="E3812" s="0" t="s">
        <v>8</v>
      </c>
      <c r="F3812" s="0" t="s">
        <v>247</v>
      </c>
      <c r="G3812" s="0" t="s">
        <v>2025</v>
      </c>
    </row>
    <row r="3813" customFormat="false" ht="15" hidden="true" customHeight="false" outlineLevel="0" collapsed="false">
      <c r="A3813" s="1" t="s">
        <v>2020</v>
      </c>
      <c r="B3813" s="1" t="n">
        <f aca="false">VLOOKUP(C3813,Sheet2!$C$2:$D$13,2)</f>
        <v>0</v>
      </c>
      <c r="C3813" s="2" t="n">
        <v>-1</v>
      </c>
      <c r="D3813" s="8" t="n">
        <v>-1</v>
      </c>
      <c r="E3813" s="0" t="s">
        <v>12</v>
      </c>
      <c r="F3813" s="0" t="s">
        <v>156</v>
      </c>
      <c r="G3813" s="0" t="s">
        <v>2058</v>
      </c>
    </row>
    <row r="3814" customFormat="false" ht="15" hidden="true" customHeight="false" outlineLevel="0" collapsed="false">
      <c r="A3814" s="1" t="s">
        <v>2020</v>
      </c>
      <c r="B3814" s="1" t="n">
        <f aca="false">VLOOKUP(C3814,Sheet2!$C$2:$D$13,2)</f>
        <v>0</v>
      </c>
      <c r="C3814" s="2" t="n">
        <v>-1</v>
      </c>
      <c r="D3814" s="8" t="n">
        <v>1.51535918764536</v>
      </c>
      <c r="E3814" s="0" t="s">
        <v>12</v>
      </c>
      <c r="F3814" s="0" t="s">
        <v>156</v>
      </c>
      <c r="G3814" s="0" t="s">
        <v>2059</v>
      </c>
    </row>
    <row r="3815" customFormat="false" ht="15" hidden="false" customHeight="false" outlineLevel="0" collapsed="false">
      <c r="A3815" s="1" t="s">
        <v>2020</v>
      </c>
      <c r="B3815" s="1" t="str">
        <f aca="false">VLOOKUP(C3815,Sheet2!$C$2:$D$13,2)</f>
        <v>migrants</v>
      </c>
      <c r="C3815" s="2" t="n">
        <v>2</v>
      </c>
      <c r="D3815" s="8" t="n">
        <v>0.629472012137882</v>
      </c>
      <c r="E3815" s="0" t="s">
        <v>12</v>
      </c>
      <c r="F3815" s="0" t="s">
        <v>13</v>
      </c>
      <c r="G3815" s="0" t="s">
        <v>2035</v>
      </c>
    </row>
    <row r="3816" customFormat="false" ht="15" hidden="true" customHeight="false" outlineLevel="0" collapsed="false">
      <c r="A3816" s="1" t="s">
        <v>2020</v>
      </c>
      <c r="B3816" s="1" t="n">
        <f aca="false">VLOOKUP(C3816,Sheet2!$C$2:$D$13,2)</f>
        <v>0</v>
      </c>
      <c r="C3816" s="2" t="n">
        <v>-1</v>
      </c>
      <c r="D3816" s="8" t="n">
        <v>1.68078185804001</v>
      </c>
      <c r="E3816" s="0" t="s">
        <v>12</v>
      </c>
      <c r="F3816" s="0" t="s">
        <v>156</v>
      </c>
      <c r="G3816" s="0" t="s">
        <v>2041</v>
      </c>
    </row>
    <row r="3817" customFormat="false" ht="15" hidden="true" customHeight="false" outlineLevel="0" collapsed="false">
      <c r="A3817" s="1" t="s">
        <v>2020</v>
      </c>
      <c r="B3817" s="1" t="n">
        <f aca="false">VLOOKUP(C3817,Sheet2!$C$2:$D$13,2)</f>
        <v>0</v>
      </c>
      <c r="C3817" s="2" t="n">
        <v>-1</v>
      </c>
      <c r="D3817" s="8" t="n">
        <v>0.815565190811646</v>
      </c>
      <c r="E3817" s="0" t="s">
        <v>8</v>
      </c>
      <c r="F3817" s="0" t="s">
        <v>120</v>
      </c>
      <c r="G3817" s="0" t="s">
        <v>2056</v>
      </c>
    </row>
    <row r="3818" customFormat="false" ht="15" hidden="true" customHeight="false" outlineLevel="0" collapsed="false">
      <c r="A3818" s="1" t="s">
        <v>2020</v>
      </c>
      <c r="B3818" s="1" t="n">
        <f aca="false">VLOOKUP(C3818,Sheet2!$C$2:$D$13,2)</f>
        <v>0</v>
      </c>
      <c r="C3818" s="2" t="n">
        <v>-1</v>
      </c>
      <c r="D3818" s="8" t="n">
        <v>0.97040896153878</v>
      </c>
      <c r="E3818" s="0" t="s">
        <v>8</v>
      </c>
      <c r="F3818" s="0" t="s">
        <v>167</v>
      </c>
      <c r="G3818" s="0" t="s">
        <v>2060</v>
      </c>
    </row>
    <row r="3819" customFormat="false" ht="15" hidden="false" customHeight="false" outlineLevel="0" collapsed="false">
      <c r="A3819" s="1" t="s">
        <v>2020</v>
      </c>
      <c r="B3819" s="1" t="str">
        <f aca="false">VLOOKUP(C3819,Sheet2!$C$2:$D$13,2)</f>
        <v>feminism</v>
      </c>
      <c r="C3819" s="2" t="n">
        <v>4</v>
      </c>
      <c r="D3819" s="8" t="n">
        <v>1.13393554082303</v>
      </c>
      <c r="E3819" s="0" t="s">
        <v>8</v>
      </c>
      <c r="F3819" s="0" t="s">
        <v>286</v>
      </c>
      <c r="G3819" s="0" t="s">
        <v>2026</v>
      </c>
    </row>
    <row r="3820" customFormat="false" ht="15" hidden="true" customHeight="false" outlineLevel="0" collapsed="false">
      <c r="A3820" s="1" t="s">
        <v>2020</v>
      </c>
      <c r="B3820" s="1" t="n">
        <f aca="false">VLOOKUP(C3820,Sheet2!$C$2:$D$13,2)</f>
        <v>0</v>
      </c>
      <c r="C3820" s="2" t="n">
        <v>-1</v>
      </c>
      <c r="D3820" s="8" t="n">
        <v>-1</v>
      </c>
      <c r="E3820" s="0" t="s">
        <v>12</v>
      </c>
      <c r="F3820" s="0" t="s">
        <v>156</v>
      </c>
      <c r="G3820" s="0" t="s">
        <v>2061</v>
      </c>
    </row>
    <row r="3821" customFormat="false" ht="15" hidden="true" customHeight="false" outlineLevel="0" collapsed="false">
      <c r="A3821" s="1" t="s">
        <v>2020</v>
      </c>
      <c r="B3821" s="1" t="n">
        <f aca="false">VLOOKUP(C3821,Sheet2!$C$2:$D$13,2)</f>
        <v>0</v>
      </c>
      <c r="C3821" s="2" t="n">
        <v>-1</v>
      </c>
      <c r="D3821" s="8" t="n">
        <v>0.887433293994019</v>
      </c>
      <c r="E3821" s="0" t="s">
        <v>8</v>
      </c>
      <c r="F3821" s="0" t="s">
        <v>120</v>
      </c>
      <c r="G3821" s="0" t="s">
        <v>2051</v>
      </c>
    </row>
    <row r="3822" customFormat="false" ht="15" hidden="true" customHeight="false" outlineLevel="0" collapsed="false">
      <c r="A3822" s="1" t="s">
        <v>2020</v>
      </c>
      <c r="B3822" s="1" t="n">
        <f aca="false">VLOOKUP(C3822,Sheet2!$C$2:$D$13,2)</f>
        <v>0</v>
      </c>
      <c r="C3822" s="2" t="n">
        <v>-1</v>
      </c>
      <c r="D3822" s="8" t="n">
        <v>1.3730340032793</v>
      </c>
      <c r="E3822" s="0" t="s">
        <v>12</v>
      </c>
      <c r="F3822" s="0" t="s">
        <v>156</v>
      </c>
      <c r="G3822" s="0" t="s">
        <v>2062</v>
      </c>
    </row>
    <row r="3823" customFormat="false" ht="15" hidden="true" customHeight="false" outlineLevel="0" collapsed="false">
      <c r="A3823" s="1" t="s">
        <v>2020</v>
      </c>
      <c r="B3823" s="1" t="n">
        <f aca="false">VLOOKUP(C3823,Sheet2!$C$2:$D$13,2)</f>
        <v>0</v>
      </c>
      <c r="C3823" s="2" t="n">
        <v>-1</v>
      </c>
      <c r="D3823" s="8" t="n">
        <v>-1</v>
      </c>
      <c r="E3823" s="0" t="s">
        <v>8</v>
      </c>
      <c r="F3823" s="0" t="s">
        <v>120</v>
      </c>
      <c r="G3823" s="0" t="s">
        <v>2023</v>
      </c>
    </row>
    <row r="3824" customFormat="false" ht="15" hidden="true" customHeight="false" outlineLevel="0" collapsed="false">
      <c r="A3824" s="1" t="s">
        <v>2020</v>
      </c>
      <c r="B3824" s="1" t="n">
        <f aca="false">VLOOKUP(C3824,Sheet2!$C$2:$D$13,2)</f>
        <v>0</v>
      </c>
      <c r="C3824" s="2" t="n">
        <v>-1</v>
      </c>
      <c r="D3824" s="8" t="n">
        <v>1.04926571268456</v>
      </c>
      <c r="E3824" s="0" t="s">
        <v>8</v>
      </c>
      <c r="F3824" s="0" t="s">
        <v>138</v>
      </c>
      <c r="G3824" s="0" t="s">
        <v>2043</v>
      </c>
    </row>
    <row r="3825" customFormat="false" ht="15" hidden="false" customHeight="false" outlineLevel="0" collapsed="false">
      <c r="A3825" s="1" t="s">
        <v>2020</v>
      </c>
      <c r="B3825" s="1" t="str">
        <f aca="false">VLOOKUP(C3825,Sheet2!$C$2:$D$13,2)</f>
        <v>politics</v>
      </c>
      <c r="C3825" s="2" t="n">
        <v>3</v>
      </c>
      <c r="D3825" s="8" t="n">
        <v>1.05412087088907</v>
      </c>
      <c r="E3825" s="0" t="s">
        <v>12</v>
      </c>
      <c r="F3825" s="0" t="s">
        <v>13</v>
      </c>
      <c r="G3825" s="0" t="s">
        <v>2027</v>
      </c>
    </row>
    <row r="3826" customFormat="false" ht="15" hidden="true" customHeight="false" outlineLevel="0" collapsed="false">
      <c r="A3826" s="1" t="s">
        <v>2020</v>
      </c>
      <c r="B3826" s="1" t="n">
        <f aca="false">VLOOKUP(C3826,Sheet2!$C$2:$D$13,2)</f>
        <v>0</v>
      </c>
      <c r="C3826" s="2" t="n">
        <v>-1</v>
      </c>
      <c r="D3826" s="8" t="n">
        <v>-1</v>
      </c>
      <c r="E3826" s="0" t="s">
        <v>12</v>
      </c>
      <c r="F3826" s="0" t="s">
        <v>156</v>
      </c>
      <c r="G3826" s="0" t="s">
        <v>2062</v>
      </c>
    </row>
    <row r="3827" customFormat="false" ht="15" hidden="true" customHeight="false" outlineLevel="0" collapsed="false">
      <c r="A3827" s="1" t="s">
        <v>2020</v>
      </c>
      <c r="B3827" s="1" t="n">
        <f aca="false">VLOOKUP(C3827,Sheet2!$C$2:$D$13,2)</f>
        <v>0</v>
      </c>
      <c r="C3827" s="2" t="n">
        <v>-1</v>
      </c>
      <c r="D3827" s="8" t="n">
        <v>-1</v>
      </c>
      <c r="E3827" s="0" t="s">
        <v>8</v>
      </c>
      <c r="F3827" s="0" t="s">
        <v>1175</v>
      </c>
      <c r="G3827" s="0" t="s">
        <v>2045</v>
      </c>
    </row>
    <row r="3828" customFormat="false" ht="15" hidden="true" customHeight="false" outlineLevel="0" collapsed="false">
      <c r="A3828" s="1" t="s">
        <v>2020</v>
      </c>
      <c r="B3828" s="1" t="n">
        <f aca="false">VLOOKUP(C3828,Sheet2!$C$2:$D$13,2)</f>
        <v>0</v>
      </c>
      <c r="C3828" s="2" t="n">
        <v>-1</v>
      </c>
      <c r="D3828" s="8" t="n">
        <v>-1</v>
      </c>
      <c r="E3828" s="0" t="s">
        <v>8</v>
      </c>
      <c r="F3828" s="0" t="s">
        <v>286</v>
      </c>
      <c r="G3828" s="0" t="s">
        <v>2037</v>
      </c>
    </row>
    <row r="3829" customFormat="false" ht="15" hidden="false" customHeight="false" outlineLevel="0" collapsed="false">
      <c r="A3829" s="1" t="s">
        <v>2020</v>
      </c>
      <c r="B3829" s="1" t="str">
        <f aca="false">VLOOKUP(C3829,Sheet2!$C$2:$D$13,2)</f>
        <v>politics</v>
      </c>
      <c r="C3829" s="2" t="n">
        <v>3</v>
      </c>
      <c r="D3829" s="8" t="n">
        <v>0.921419045990144</v>
      </c>
      <c r="E3829" s="0" t="s">
        <v>8</v>
      </c>
      <c r="F3829" s="0" t="s">
        <v>120</v>
      </c>
      <c r="G3829" s="0" t="s">
        <v>2063</v>
      </c>
    </row>
    <row r="3830" customFormat="false" ht="15" hidden="true" customHeight="false" outlineLevel="0" collapsed="false">
      <c r="A3830" s="1" t="s">
        <v>2020</v>
      </c>
      <c r="B3830" s="1" t="n">
        <f aca="false">VLOOKUP(C3830,Sheet2!$C$2:$D$13,2)</f>
        <v>0</v>
      </c>
      <c r="C3830" s="2" t="n">
        <v>-1</v>
      </c>
      <c r="D3830" s="8" t="n">
        <v>-1</v>
      </c>
      <c r="E3830" s="0" t="s">
        <v>8</v>
      </c>
      <c r="F3830" s="0" t="s">
        <v>145</v>
      </c>
      <c r="G3830" s="0" t="s">
        <v>2064</v>
      </c>
    </row>
    <row r="3831" customFormat="false" ht="15" hidden="true" customHeight="false" outlineLevel="0" collapsed="false">
      <c r="A3831" s="1" t="s">
        <v>2020</v>
      </c>
      <c r="B3831" s="1" t="n">
        <f aca="false">VLOOKUP(C3831,Sheet2!$C$2:$D$13,2)</f>
        <v>0</v>
      </c>
      <c r="C3831" s="2" t="n">
        <v>-1</v>
      </c>
      <c r="D3831" s="8" t="n">
        <v>1.13618376988861</v>
      </c>
      <c r="E3831" s="0" t="s">
        <v>8</v>
      </c>
      <c r="F3831" s="0" t="s">
        <v>167</v>
      </c>
      <c r="G3831" s="0" t="s">
        <v>2040</v>
      </c>
    </row>
    <row r="3832" customFormat="false" ht="15" hidden="true" customHeight="false" outlineLevel="0" collapsed="false">
      <c r="A3832" s="1" t="s">
        <v>2020</v>
      </c>
      <c r="B3832" s="1" t="n">
        <f aca="false">VLOOKUP(C3832,Sheet2!$C$2:$D$13,2)</f>
        <v>0</v>
      </c>
      <c r="C3832" s="2" t="n">
        <v>-1</v>
      </c>
      <c r="D3832" s="8" t="n">
        <v>-1</v>
      </c>
      <c r="E3832" s="0" t="s">
        <v>8</v>
      </c>
      <c r="F3832" s="0" t="s">
        <v>686</v>
      </c>
      <c r="G3832" s="0" t="s">
        <v>2065</v>
      </c>
    </row>
    <row r="3833" customFormat="false" ht="15" hidden="true" customHeight="false" outlineLevel="0" collapsed="false">
      <c r="A3833" s="1" t="s">
        <v>2020</v>
      </c>
      <c r="B3833" s="1" t="n">
        <f aca="false">VLOOKUP(C3833,Sheet2!$C$2:$D$13,2)</f>
        <v>0</v>
      </c>
      <c r="C3833" s="2" t="n">
        <v>-1</v>
      </c>
      <c r="D3833" s="8" t="n">
        <v>-1</v>
      </c>
      <c r="E3833" s="0" t="s">
        <v>8</v>
      </c>
      <c r="F3833" s="0" t="s">
        <v>286</v>
      </c>
      <c r="G3833" s="0" t="s">
        <v>2066</v>
      </c>
    </row>
    <row r="3834" customFormat="false" ht="15" hidden="true" customHeight="false" outlineLevel="0" collapsed="false">
      <c r="A3834" s="1" t="s">
        <v>2020</v>
      </c>
      <c r="B3834" s="1" t="n">
        <f aca="false">VLOOKUP(C3834,Sheet2!$C$2:$D$13,2)</f>
        <v>0</v>
      </c>
      <c r="C3834" s="2" t="n">
        <v>-1</v>
      </c>
      <c r="D3834" s="8" t="n">
        <v>-1</v>
      </c>
      <c r="E3834" s="0" t="s">
        <v>8</v>
      </c>
      <c r="F3834" s="0" t="s">
        <v>120</v>
      </c>
      <c r="G3834" s="0" t="s">
        <v>2039</v>
      </c>
    </row>
    <row r="3835" customFormat="false" ht="15" hidden="true" customHeight="false" outlineLevel="0" collapsed="false">
      <c r="A3835" s="1" t="s">
        <v>2020</v>
      </c>
      <c r="B3835" s="1" t="n">
        <f aca="false">VLOOKUP(C3835,Sheet2!$C$2:$D$13,2)</f>
        <v>0</v>
      </c>
      <c r="C3835" s="2" t="n">
        <v>-1</v>
      </c>
      <c r="D3835" s="8" t="n">
        <v>-1</v>
      </c>
      <c r="E3835" s="0" t="s">
        <v>8</v>
      </c>
      <c r="F3835" s="0" t="s">
        <v>218</v>
      </c>
      <c r="G3835" s="0" t="s">
        <v>2038</v>
      </c>
    </row>
    <row r="3836" customFormat="false" ht="15" hidden="true" customHeight="false" outlineLevel="0" collapsed="false">
      <c r="A3836" s="1" t="s">
        <v>2020</v>
      </c>
      <c r="B3836" s="1" t="n">
        <f aca="false">VLOOKUP(C3836,Sheet2!$C$2:$D$13,2)</f>
        <v>0</v>
      </c>
      <c r="C3836" s="2" t="n">
        <v>-1</v>
      </c>
      <c r="D3836" s="8" t="n">
        <v>1.15156988976457</v>
      </c>
      <c r="E3836" s="0" t="s">
        <v>8</v>
      </c>
      <c r="F3836" s="0" t="s">
        <v>2046</v>
      </c>
      <c r="G3836" s="0" t="s">
        <v>2047</v>
      </c>
    </row>
    <row r="3837" customFormat="false" ht="15" hidden="false" customHeight="false" outlineLevel="0" collapsed="false">
      <c r="A3837" s="1" t="s">
        <v>2020</v>
      </c>
      <c r="B3837" s="1" t="str">
        <f aca="false">VLOOKUP(C3837,Sheet2!$C$2:$D$13,2)</f>
        <v>feminism</v>
      </c>
      <c r="C3837" s="2" t="n">
        <v>4</v>
      </c>
      <c r="D3837" s="8" t="n">
        <v>0.975931322437034</v>
      </c>
      <c r="E3837" s="0" t="s">
        <v>12</v>
      </c>
      <c r="F3837" s="0" t="s">
        <v>13</v>
      </c>
      <c r="G3837" s="0" t="s">
        <v>2067</v>
      </c>
    </row>
    <row r="3838" customFormat="false" ht="15" hidden="true" customHeight="false" outlineLevel="0" collapsed="false">
      <c r="A3838" s="1" t="s">
        <v>2020</v>
      </c>
      <c r="B3838" s="1" t="n">
        <f aca="false">VLOOKUP(C3838,Sheet2!$C$2:$D$13,2)</f>
        <v>0</v>
      </c>
      <c r="C3838" s="2" t="n">
        <v>-1</v>
      </c>
      <c r="D3838" s="8" t="n">
        <v>1.06331829119283</v>
      </c>
      <c r="E3838" s="0" t="s">
        <v>12</v>
      </c>
      <c r="F3838" s="0" t="s">
        <v>156</v>
      </c>
      <c r="G3838" s="0" t="s">
        <v>2042</v>
      </c>
    </row>
    <row r="3839" customFormat="false" ht="15" hidden="true" customHeight="false" outlineLevel="0" collapsed="false">
      <c r="A3839" s="1" t="s">
        <v>2020</v>
      </c>
      <c r="B3839" s="1" t="n">
        <f aca="false">VLOOKUP(C3839,Sheet2!$C$2:$D$13,2)</f>
        <v>0</v>
      </c>
      <c r="C3839" s="2" t="n">
        <v>-1</v>
      </c>
      <c r="D3839" s="8" t="n">
        <v>-1</v>
      </c>
      <c r="E3839" s="0" t="s">
        <v>8</v>
      </c>
      <c r="F3839" s="0" t="s">
        <v>167</v>
      </c>
      <c r="G3839" s="0" t="s">
        <v>2060</v>
      </c>
    </row>
    <row r="3840" customFormat="false" ht="15" hidden="false" customHeight="false" outlineLevel="0" collapsed="false">
      <c r="A3840" s="1" t="s">
        <v>2020</v>
      </c>
      <c r="B3840" s="1" t="str">
        <f aca="false">VLOOKUP(C3840,Sheet2!$C$2:$D$13,2)</f>
        <v>poor</v>
      </c>
      <c r="C3840" s="2" t="n">
        <v>6</v>
      </c>
      <c r="D3840" s="8" t="n">
        <v>0.915885412453422</v>
      </c>
      <c r="E3840" s="0" t="s">
        <v>12</v>
      </c>
      <c r="F3840" s="0" t="s">
        <v>13</v>
      </c>
      <c r="G3840" s="0" t="s">
        <v>2054</v>
      </c>
    </row>
    <row r="3841" customFormat="false" ht="15" hidden="true" customHeight="false" outlineLevel="0" collapsed="false">
      <c r="A3841" s="1" t="s">
        <v>2020</v>
      </c>
      <c r="B3841" s="1" t="n">
        <f aca="false">VLOOKUP(C3841,Sheet2!$C$2:$D$13,2)</f>
        <v>0</v>
      </c>
      <c r="C3841" s="2" t="n">
        <v>-1</v>
      </c>
      <c r="D3841" s="8" t="n">
        <v>-1</v>
      </c>
      <c r="E3841" s="0" t="s">
        <v>12</v>
      </c>
      <c r="F3841" s="0" t="s">
        <v>156</v>
      </c>
      <c r="G3841" s="0" t="s">
        <v>2068</v>
      </c>
    </row>
    <row r="3842" customFormat="false" ht="15" hidden="true" customHeight="false" outlineLevel="0" collapsed="false">
      <c r="A3842" s="1" t="s">
        <v>2020</v>
      </c>
      <c r="B3842" s="1" t="n">
        <f aca="false">VLOOKUP(C3842,Sheet2!$C$2:$D$13,2)</f>
        <v>0</v>
      </c>
      <c r="C3842" s="2" t="n">
        <v>-1</v>
      </c>
      <c r="D3842" s="8" t="n">
        <v>1.35890878385353</v>
      </c>
      <c r="E3842" s="0" t="s">
        <v>8</v>
      </c>
      <c r="F3842" s="0" t="s">
        <v>2046</v>
      </c>
      <c r="G3842" s="0" t="s">
        <v>2053</v>
      </c>
    </row>
    <row r="3843" customFormat="false" ht="15" hidden="true" customHeight="false" outlineLevel="0" collapsed="false">
      <c r="A3843" s="1" t="s">
        <v>2020</v>
      </c>
      <c r="B3843" s="1" t="n">
        <f aca="false">VLOOKUP(C3843,Sheet2!$C$2:$D$13,2)</f>
        <v>0</v>
      </c>
      <c r="C3843" s="2" t="n">
        <v>-1</v>
      </c>
      <c r="D3843" s="8" t="n">
        <v>1.35576725672798</v>
      </c>
      <c r="E3843" s="0" t="s">
        <v>12</v>
      </c>
      <c r="F3843" s="0" t="s">
        <v>156</v>
      </c>
      <c r="G3843" s="0" t="s">
        <v>2058</v>
      </c>
    </row>
    <row r="3844" customFormat="false" ht="15" hidden="false" customHeight="false" outlineLevel="0" collapsed="false">
      <c r="A3844" s="1" t="s">
        <v>2020</v>
      </c>
      <c r="B3844" s="1" t="str">
        <f aca="false">VLOOKUP(C3844,Sheet2!$C$2:$D$13,2)</f>
        <v>politics</v>
      </c>
      <c r="C3844" s="2" t="n">
        <v>3</v>
      </c>
      <c r="D3844" s="8" t="n">
        <v>0.96991710082421</v>
      </c>
      <c r="E3844" s="0" t="s">
        <v>8</v>
      </c>
      <c r="F3844" s="0" t="s">
        <v>182</v>
      </c>
      <c r="G3844" s="0" t="s">
        <v>2069</v>
      </c>
    </row>
    <row r="3845" customFormat="false" ht="15" hidden="false" customHeight="false" outlineLevel="0" collapsed="false">
      <c r="A3845" s="1" t="s">
        <v>2020</v>
      </c>
      <c r="B3845" s="1" t="str">
        <f aca="false">VLOOKUP(C3845,Sheet2!$C$2:$D$13,2)</f>
        <v>culture</v>
      </c>
      <c r="C3845" s="2" t="n">
        <v>1</v>
      </c>
      <c r="D3845" s="8" t="n">
        <v>1.04413195865102</v>
      </c>
      <c r="E3845" s="0" t="s">
        <v>12</v>
      </c>
      <c r="F3845" s="0" t="s">
        <v>156</v>
      </c>
      <c r="G3845" s="0" t="s">
        <v>2061</v>
      </c>
    </row>
    <row r="3846" customFormat="false" ht="15" hidden="false" customHeight="false" outlineLevel="0" collapsed="false">
      <c r="A3846" s="1" t="s">
        <v>2020</v>
      </c>
      <c r="B3846" s="1" t="str">
        <f aca="false">VLOOKUP(C3846,Sheet2!$C$2:$D$13,2)</f>
        <v>feminism</v>
      </c>
      <c r="C3846" s="2" t="n">
        <v>4</v>
      </c>
      <c r="D3846" s="8" t="n">
        <v>1.10985855514589</v>
      </c>
      <c r="E3846" s="0" t="s">
        <v>8</v>
      </c>
      <c r="F3846" s="0" t="s">
        <v>286</v>
      </c>
      <c r="G3846" s="0" t="s">
        <v>2048</v>
      </c>
    </row>
    <row r="3847" customFormat="false" ht="15" hidden="true" customHeight="false" outlineLevel="0" collapsed="false">
      <c r="A3847" s="1" t="s">
        <v>2020</v>
      </c>
      <c r="B3847" s="1" t="n">
        <f aca="false">VLOOKUP(C3847,Sheet2!$C$2:$D$13,2)</f>
        <v>0</v>
      </c>
      <c r="C3847" s="2" t="n">
        <v>-1</v>
      </c>
      <c r="D3847" s="8" t="n">
        <v>-1</v>
      </c>
      <c r="E3847" s="0" t="s">
        <v>8</v>
      </c>
      <c r="F3847" s="0" t="s">
        <v>120</v>
      </c>
      <c r="G3847" s="0" t="s">
        <v>2063</v>
      </c>
    </row>
    <row r="3848" customFormat="false" ht="15" hidden="false" customHeight="false" outlineLevel="0" collapsed="false">
      <c r="A3848" s="1" t="s">
        <v>2020</v>
      </c>
      <c r="B3848" s="1" t="str">
        <f aca="false">VLOOKUP(C3848,Sheet2!$C$2:$D$13,2)</f>
        <v>politics</v>
      </c>
      <c r="C3848" s="2" t="n">
        <v>3</v>
      </c>
      <c r="D3848" s="8" t="n">
        <v>0.877532370898158</v>
      </c>
      <c r="E3848" s="0" t="s">
        <v>8</v>
      </c>
      <c r="F3848" s="0" t="s">
        <v>138</v>
      </c>
      <c r="G3848" s="0" t="s">
        <v>2052</v>
      </c>
    </row>
    <row r="3849" customFormat="false" ht="15" hidden="false" customHeight="false" outlineLevel="0" collapsed="false">
      <c r="A3849" s="1" t="s">
        <v>2020</v>
      </c>
      <c r="B3849" s="1" t="str">
        <f aca="false">VLOOKUP(C3849,Sheet2!$C$2:$D$13,2)</f>
        <v>memory</v>
      </c>
      <c r="C3849" s="2" t="n">
        <v>9</v>
      </c>
      <c r="D3849" s="8" t="n">
        <v>1.54031579881986</v>
      </c>
      <c r="E3849" s="0" t="s">
        <v>8</v>
      </c>
      <c r="F3849" s="0" t="s">
        <v>686</v>
      </c>
      <c r="G3849" s="0" t="s">
        <v>2065</v>
      </c>
    </row>
    <row r="3850" customFormat="false" ht="15" hidden="false" customHeight="false" outlineLevel="0" collapsed="false">
      <c r="A3850" s="1" t="s">
        <v>2020</v>
      </c>
      <c r="B3850" s="1" t="str">
        <f aca="false">VLOOKUP(C3850,Sheet2!$C$2:$D$13,2)</f>
        <v>feminism</v>
      </c>
      <c r="C3850" s="2" t="n">
        <v>4</v>
      </c>
      <c r="D3850" s="8" t="n">
        <v>0.879990920497305</v>
      </c>
      <c r="E3850" s="0" t="s">
        <v>8</v>
      </c>
      <c r="F3850" s="0" t="s">
        <v>159</v>
      </c>
      <c r="G3850" s="0" t="s">
        <v>2044</v>
      </c>
    </row>
    <row r="3851" customFormat="false" ht="15" hidden="true" customHeight="false" outlineLevel="0" collapsed="false">
      <c r="A3851" s="1" t="s">
        <v>2020</v>
      </c>
      <c r="B3851" s="1" t="n">
        <f aca="false">VLOOKUP(C3851,Sheet2!$C$2:$D$13,2)</f>
        <v>0</v>
      </c>
      <c r="C3851" s="2" t="n">
        <v>-1</v>
      </c>
      <c r="D3851" s="8" t="n">
        <v>-1</v>
      </c>
      <c r="E3851" s="0" t="s">
        <v>8</v>
      </c>
      <c r="F3851" s="0" t="s">
        <v>182</v>
      </c>
      <c r="G3851" s="0" t="s">
        <v>2069</v>
      </c>
    </row>
    <row r="3852" customFormat="false" ht="15" hidden="true" customHeight="false" outlineLevel="0" collapsed="false">
      <c r="A3852" s="1" t="s">
        <v>2020</v>
      </c>
      <c r="B3852" s="1" t="n">
        <f aca="false">VLOOKUP(C3852,Sheet2!$C$2:$D$13,2)</f>
        <v>0</v>
      </c>
      <c r="C3852" s="2" t="n">
        <v>-1</v>
      </c>
      <c r="D3852" s="8" t="n">
        <v>1.81482946087554</v>
      </c>
      <c r="E3852" s="0" t="s">
        <v>12</v>
      </c>
      <c r="F3852" s="0" t="s">
        <v>156</v>
      </c>
      <c r="G3852" s="0" t="s">
        <v>2068</v>
      </c>
    </row>
    <row r="3853" customFormat="false" ht="15" hidden="true" customHeight="false" outlineLevel="0" collapsed="false">
      <c r="A3853" s="1" t="s">
        <v>2020</v>
      </c>
      <c r="B3853" s="1" t="n">
        <f aca="false">VLOOKUP(C3853,Sheet2!$C$2:$D$13,2)</f>
        <v>0</v>
      </c>
      <c r="C3853" s="2" t="n">
        <v>-1</v>
      </c>
      <c r="D3853" s="8" t="n">
        <v>1.17750005217632</v>
      </c>
      <c r="E3853" s="0" t="s">
        <v>8</v>
      </c>
      <c r="F3853" s="0" t="s">
        <v>120</v>
      </c>
      <c r="G3853" s="0" t="s">
        <v>2057</v>
      </c>
    </row>
    <row r="3854" customFormat="false" ht="15" hidden="true" customHeight="false" outlineLevel="0" collapsed="false">
      <c r="A3854" s="1" t="s">
        <v>2020</v>
      </c>
      <c r="B3854" s="1" t="n">
        <f aca="false">VLOOKUP(C3854,Sheet2!$C$2:$D$13,2)</f>
        <v>0</v>
      </c>
      <c r="C3854" s="2" t="n">
        <v>-1</v>
      </c>
      <c r="D3854" s="8" t="n">
        <v>-1</v>
      </c>
      <c r="E3854" s="0" t="s">
        <v>12</v>
      </c>
      <c r="F3854" s="0" t="s">
        <v>156</v>
      </c>
      <c r="G3854" s="0" t="s">
        <v>2059</v>
      </c>
    </row>
    <row r="3855" customFormat="false" ht="15" hidden="true" customHeight="false" outlineLevel="0" collapsed="false">
      <c r="A3855" s="1" t="s">
        <v>2020</v>
      </c>
      <c r="B3855" s="1" t="n">
        <f aca="false">VLOOKUP(C3855,Sheet2!$C$2:$D$13,2)</f>
        <v>0</v>
      </c>
      <c r="C3855" s="2" t="n">
        <v>-1</v>
      </c>
      <c r="D3855" s="8" t="n">
        <v>3.62945503007538</v>
      </c>
      <c r="E3855" s="0" t="s">
        <v>8</v>
      </c>
      <c r="F3855" s="0" t="s">
        <v>603</v>
      </c>
      <c r="G3855" s="0" t="s">
        <v>2049</v>
      </c>
    </row>
    <row r="3856" customFormat="false" ht="15" hidden="true" customHeight="false" outlineLevel="0" collapsed="false">
      <c r="A3856" s="1" t="s">
        <v>2020</v>
      </c>
      <c r="B3856" s="1" t="n">
        <f aca="false">VLOOKUP(C3856,Sheet2!$C$2:$D$13,2)</f>
        <v>0</v>
      </c>
      <c r="C3856" s="2" t="n">
        <v>-1</v>
      </c>
      <c r="D3856" s="8" t="n">
        <v>1.43189488064252</v>
      </c>
      <c r="E3856" s="0" t="s">
        <v>12</v>
      </c>
      <c r="F3856" s="0" t="s">
        <v>156</v>
      </c>
      <c r="G3856" s="0" t="s">
        <v>2055</v>
      </c>
    </row>
    <row r="3857" customFormat="false" ht="15" hidden="true" customHeight="false" outlineLevel="0" collapsed="false">
      <c r="A3857" s="1" t="s">
        <v>2020</v>
      </c>
      <c r="B3857" s="1" t="n">
        <f aca="false">VLOOKUP(C3857,Sheet2!$C$2:$D$13,2)</f>
        <v>0</v>
      </c>
      <c r="C3857" s="2" t="n">
        <v>-1</v>
      </c>
      <c r="D3857" s="8" t="n">
        <v>1.21351873189944</v>
      </c>
      <c r="E3857" s="0" t="s">
        <v>8</v>
      </c>
      <c r="F3857" s="0" t="s">
        <v>385</v>
      </c>
      <c r="G3857" s="0" t="s">
        <v>2050</v>
      </c>
    </row>
    <row r="3858" customFormat="false" ht="15" hidden="false" customHeight="false" outlineLevel="0" collapsed="false">
      <c r="A3858" s="1" t="s">
        <v>2020</v>
      </c>
      <c r="B3858" s="1" t="str">
        <f aca="false">VLOOKUP(C3858,Sheet2!$C$2:$D$13,2)</f>
        <v>culture</v>
      </c>
      <c r="C3858" s="2" t="n">
        <v>1</v>
      </c>
      <c r="D3858" s="8" t="n">
        <v>0.590043019940559</v>
      </c>
      <c r="E3858" s="0" t="s">
        <v>12</v>
      </c>
      <c r="F3858" s="0" t="s">
        <v>156</v>
      </c>
      <c r="G3858" s="0" t="s">
        <v>2070</v>
      </c>
    </row>
    <row r="3859" customFormat="false" ht="15" hidden="true" customHeight="false" outlineLevel="0" collapsed="false">
      <c r="A3859" s="1" t="s">
        <v>2020</v>
      </c>
      <c r="B3859" s="1" t="n">
        <f aca="false">VLOOKUP(C3859,Sheet2!$C$2:$D$13,2)</f>
        <v>0</v>
      </c>
      <c r="C3859" s="2" t="n">
        <v>-1</v>
      </c>
      <c r="D3859" s="8" t="n">
        <v>-1</v>
      </c>
      <c r="E3859" s="0" t="s">
        <v>12</v>
      </c>
      <c r="F3859" s="0" t="s">
        <v>13</v>
      </c>
      <c r="G3859" s="0" t="s">
        <v>2067</v>
      </c>
    </row>
    <row r="3860" customFormat="false" ht="15" hidden="true" customHeight="false" outlineLevel="0" collapsed="false">
      <c r="A3860" s="1" t="s">
        <v>2020</v>
      </c>
      <c r="B3860" s="1" t="n">
        <f aca="false">VLOOKUP(C3860,Sheet2!$C$2:$D$13,2)</f>
        <v>0</v>
      </c>
      <c r="C3860" s="2" t="n">
        <v>-1</v>
      </c>
      <c r="D3860" s="8" t="n">
        <v>-1</v>
      </c>
      <c r="E3860" s="0" t="s">
        <v>12</v>
      </c>
      <c r="F3860" s="0" t="s">
        <v>156</v>
      </c>
      <c r="G3860" s="0" t="s">
        <v>2070</v>
      </c>
    </row>
    <row r="3861" customFormat="false" ht="15" hidden="true" customHeight="false" outlineLevel="0" collapsed="false">
      <c r="A3861" s="1" t="s">
        <v>2020</v>
      </c>
      <c r="B3861" s="1" t="n">
        <f aca="false">VLOOKUP(C3861,Sheet2!$C$2:$D$13,2)</f>
        <v>0</v>
      </c>
      <c r="C3861" s="2" t="n">
        <v>-1</v>
      </c>
      <c r="D3861" s="8" t="n">
        <v>1.23450787379769</v>
      </c>
      <c r="E3861" s="0" t="s">
        <v>8</v>
      </c>
      <c r="F3861" s="0" t="s">
        <v>286</v>
      </c>
      <c r="G3861" s="0" t="s">
        <v>2066</v>
      </c>
    </row>
    <row r="3862" customFormat="false" ht="15" hidden="true" customHeight="false" outlineLevel="0" collapsed="false">
      <c r="A3862" s="1" t="s">
        <v>2020</v>
      </c>
      <c r="B3862" s="1" t="n">
        <f aca="false">VLOOKUP(C3862,Sheet2!$C$2:$D$13,2)</f>
        <v>0</v>
      </c>
      <c r="C3862" s="2" t="n">
        <v>-1</v>
      </c>
      <c r="D3862" s="8" t="n">
        <v>1.92883173456207</v>
      </c>
      <c r="E3862" s="0" t="s">
        <v>8</v>
      </c>
      <c r="F3862" s="0" t="s">
        <v>145</v>
      </c>
      <c r="G3862" s="0" t="s">
        <v>2064</v>
      </c>
    </row>
    <row r="3863" customFormat="false" ht="15" hidden="true" customHeight="false" outlineLevel="0" collapsed="false">
      <c r="A3863" s="1" t="s">
        <v>2071</v>
      </c>
      <c r="B3863" s="1" t="n">
        <f aca="false">VLOOKUP(C3863,Sheet2!$C$2:$D$13,2)</f>
        <v>0</v>
      </c>
      <c r="C3863" s="2" t="n">
        <v>-1</v>
      </c>
      <c r="D3863" s="8" t="n">
        <v>-1</v>
      </c>
      <c r="E3863" s="0" t="s">
        <v>8</v>
      </c>
      <c r="F3863" s="0" t="s">
        <v>167</v>
      </c>
      <c r="G3863" s="0" t="s">
        <v>2072</v>
      </c>
    </row>
    <row r="3864" customFormat="false" ht="15" hidden="true" customHeight="false" outlineLevel="0" collapsed="false">
      <c r="A3864" s="1" t="s">
        <v>2071</v>
      </c>
      <c r="B3864" s="1" t="n">
        <f aca="false">VLOOKUP(C3864,Sheet2!$C$2:$D$13,2)</f>
        <v>0</v>
      </c>
      <c r="C3864" s="2" t="n">
        <v>-1</v>
      </c>
      <c r="D3864" s="8" t="n">
        <v>-1</v>
      </c>
      <c r="E3864" s="0" t="s">
        <v>8</v>
      </c>
      <c r="F3864" s="0" t="s">
        <v>1008</v>
      </c>
      <c r="G3864" s="0" t="s">
        <v>2073</v>
      </c>
    </row>
    <row r="3865" customFormat="false" ht="15" hidden="true" customHeight="false" outlineLevel="0" collapsed="false">
      <c r="A3865" s="1" t="s">
        <v>2071</v>
      </c>
      <c r="B3865" s="1" t="n">
        <f aca="false">VLOOKUP(C3865,Sheet2!$C$2:$D$13,2)</f>
        <v>0</v>
      </c>
      <c r="C3865" s="2" t="n">
        <v>-1</v>
      </c>
      <c r="D3865" s="8" t="n">
        <v>-1</v>
      </c>
      <c r="E3865" s="0" t="s">
        <v>12</v>
      </c>
      <c r="F3865" s="0" t="s">
        <v>156</v>
      </c>
      <c r="G3865" s="0" t="s">
        <v>2074</v>
      </c>
    </row>
    <row r="3866" customFormat="false" ht="15" hidden="true" customHeight="false" outlineLevel="0" collapsed="false">
      <c r="A3866" s="1" t="s">
        <v>2071</v>
      </c>
      <c r="B3866" s="1" t="n">
        <f aca="false">VLOOKUP(C3866,Sheet2!$C$2:$D$13,2)</f>
        <v>0</v>
      </c>
      <c r="C3866" s="2" t="n">
        <v>-1</v>
      </c>
      <c r="D3866" s="8" t="n">
        <v>-1</v>
      </c>
      <c r="E3866" s="0" t="s">
        <v>12</v>
      </c>
      <c r="F3866" s="0" t="s">
        <v>13</v>
      </c>
      <c r="G3866" s="0" t="s">
        <v>2075</v>
      </c>
    </row>
    <row r="3867" customFormat="false" ht="15" hidden="true" customHeight="false" outlineLevel="0" collapsed="false">
      <c r="A3867" s="1" t="s">
        <v>2071</v>
      </c>
      <c r="B3867" s="1" t="n">
        <f aca="false">VLOOKUP(C3867,Sheet2!$C$2:$D$13,2)</f>
        <v>0</v>
      </c>
      <c r="C3867" s="2" t="n">
        <v>-1</v>
      </c>
      <c r="D3867" s="8" t="n">
        <v>-1</v>
      </c>
      <c r="E3867" s="0" t="s">
        <v>8</v>
      </c>
      <c r="F3867" s="0" t="s">
        <v>120</v>
      </c>
      <c r="G3867" s="0" t="s">
        <v>2076</v>
      </c>
    </row>
    <row r="3868" customFormat="false" ht="15" hidden="true" customHeight="false" outlineLevel="0" collapsed="false">
      <c r="A3868" s="1" t="s">
        <v>2071</v>
      </c>
      <c r="B3868" s="1" t="n">
        <f aca="false">VLOOKUP(C3868,Sheet2!$C$2:$D$13,2)</f>
        <v>0</v>
      </c>
      <c r="C3868" s="2" t="n">
        <v>-1</v>
      </c>
      <c r="D3868" s="8" t="n">
        <v>-1</v>
      </c>
      <c r="E3868" s="0" t="s">
        <v>12</v>
      </c>
      <c r="F3868" s="0" t="s">
        <v>13</v>
      </c>
      <c r="G3868" s="0" t="s">
        <v>2077</v>
      </c>
    </row>
    <row r="3869" customFormat="false" ht="15" hidden="true" customHeight="false" outlineLevel="0" collapsed="false">
      <c r="A3869" s="1" t="s">
        <v>2071</v>
      </c>
      <c r="B3869" s="1" t="n">
        <f aca="false">VLOOKUP(C3869,Sheet2!$C$2:$D$13,2)</f>
        <v>0</v>
      </c>
      <c r="C3869" s="2" t="n">
        <v>-1</v>
      </c>
      <c r="D3869" s="8" t="n">
        <v>-1</v>
      </c>
      <c r="E3869" s="0" t="s">
        <v>12</v>
      </c>
      <c r="F3869" s="0" t="s">
        <v>13</v>
      </c>
      <c r="G3869" s="0" t="s">
        <v>2078</v>
      </c>
    </row>
    <row r="3870" customFormat="false" ht="15" hidden="true" customHeight="false" outlineLevel="0" collapsed="false">
      <c r="A3870" s="1" t="s">
        <v>2071</v>
      </c>
      <c r="B3870" s="1" t="n">
        <f aca="false">VLOOKUP(C3870,Sheet2!$C$2:$D$13,2)</f>
        <v>0</v>
      </c>
      <c r="C3870" s="2" t="n">
        <v>-1</v>
      </c>
      <c r="D3870" s="8" t="n">
        <v>-1</v>
      </c>
      <c r="E3870" s="0" t="s">
        <v>12</v>
      </c>
      <c r="F3870" s="0" t="s">
        <v>156</v>
      </c>
      <c r="G3870" s="0" t="s">
        <v>2079</v>
      </c>
    </row>
    <row r="3871" customFormat="false" ht="15" hidden="true" customHeight="false" outlineLevel="0" collapsed="false">
      <c r="A3871" s="1" t="s">
        <v>2071</v>
      </c>
      <c r="B3871" s="1" t="n">
        <f aca="false">VLOOKUP(C3871,Sheet2!$C$2:$D$13,2)</f>
        <v>0</v>
      </c>
      <c r="C3871" s="2" t="n">
        <v>-1</v>
      </c>
      <c r="D3871" s="8" t="n">
        <v>-1</v>
      </c>
      <c r="E3871" s="0" t="s">
        <v>8</v>
      </c>
      <c r="F3871" s="0" t="s">
        <v>120</v>
      </c>
      <c r="G3871" s="0" t="s">
        <v>2080</v>
      </c>
    </row>
    <row r="3872" customFormat="false" ht="15" hidden="true" customHeight="false" outlineLevel="0" collapsed="false">
      <c r="A3872" s="1" t="s">
        <v>2071</v>
      </c>
      <c r="B3872" s="1" t="n">
        <f aca="false">VLOOKUP(C3872,Sheet2!$C$2:$D$13,2)</f>
        <v>0</v>
      </c>
      <c r="C3872" s="2" t="n">
        <v>-1</v>
      </c>
      <c r="D3872" s="8" t="n">
        <v>1.15728405452486</v>
      </c>
      <c r="E3872" s="0" t="s">
        <v>8</v>
      </c>
      <c r="F3872" s="0" t="s">
        <v>247</v>
      </c>
      <c r="G3872" s="0" t="s">
        <v>2081</v>
      </c>
    </row>
    <row r="3873" customFormat="false" ht="15" hidden="true" customHeight="false" outlineLevel="0" collapsed="false">
      <c r="A3873" s="1" t="s">
        <v>2071</v>
      </c>
      <c r="B3873" s="1" t="n">
        <f aca="false">VLOOKUP(C3873,Sheet2!$C$2:$D$13,2)</f>
        <v>0</v>
      </c>
      <c r="C3873" s="2" t="n">
        <v>-1</v>
      </c>
      <c r="D3873" s="8" t="n">
        <v>-1</v>
      </c>
      <c r="E3873" s="0" t="s">
        <v>8</v>
      </c>
      <c r="F3873" s="0" t="s">
        <v>289</v>
      </c>
      <c r="G3873" s="0" t="s">
        <v>2082</v>
      </c>
    </row>
    <row r="3874" customFormat="false" ht="15" hidden="true" customHeight="false" outlineLevel="0" collapsed="false">
      <c r="A3874" s="1" t="s">
        <v>2071</v>
      </c>
      <c r="B3874" s="1" t="n">
        <f aca="false">VLOOKUP(C3874,Sheet2!$C$2:$D$13,2)</f>
        <v>0</v>
      </c>
      <c r="C3874" s="2" t="n">
        <v>-1</v>
      </c>
      <c r="D3874" s="8" t="n">
        <v>-1</v>
      </c>
      <c r="E3874" s="0" t="s">
        <v>12</v>
      </c>
      <c r="F3874" s="0" t="s">
        <v>156</v>
      </c>
      <c r="G3874" s="0" t="s">
        <v>2083</v>
      </c>
    </row>
    <row r="3875" customFormat="false" ht="15" hidden="true" customHeight="false" outlineLevel="0" collapsed="false">
      <c r="A3875" s="1" t="s">
        <v>2071</v>
      </c>
      <c r="B3875" s="1" t="n">
        <f aca="false">VLOOKUP(C3875,Sheet2!$C$2:$D$13,2)</f>
        <v>0</v>
      </c>
      <c r="C3875" s="2" t="n">
        <v>-1</v>
      </c>
      <c r="D3875" s="8" t="n">
        <v>-1</v>
      </c>
      <c r="E3875" s="0" t="s">
        <v>12</v>
      </c>
      <c r="F3875" s="0" t="s">
        <v>156</v>
      </c>
      <c r="G3875" s="0" t="s">
        <v>2084</v>
      </c>
    </row>
    <row r="3876" customFormat="false" ht="15" hidden="false" customHeight="false" outlineLevel="0" collapsed="false">
      <c r="A3876" s="1" t="s">
        <v>2071</v>
      </c>
      <c r="B3876" s="1" t="str">
        <f aca="false">VLOOKUP(C3876,Sheet2!$C$2:$D$13,2)</f>
        <v>poor</v>
      </c>
      <c r="C3876" s="2" t="n">
        <v>6</v>
      </c>
      <c r="D3876" s="8" t="n">
        <v>0.88280322457918</v>
      </c>
      <c r="E3876" s="0" t="s">
        <v>12</v>
      </c>
      <c r="F3876" s="0" t="s">
        <v>13</v>
      </c>
      <c r="G3876" s="0" t="s">
        <v>2077</v>
      </c>
    </row>
    <row r="3877" customFormat="false" ht="15" hidden="true" customHeight="false" outlineLevel="0" collapsed="false">
      <c r="A3877" s="1" t="s">
        <v>2071</v>
      </c>
      <c r="B3877" s="1" t="n">
        <f aca="false">VLOOKUP(C3877,Sheet2!$C$2:$D$13,2)</f>
        <v>0</v>
      </c>
      <c r="C3877" s="2" t="n">
        <v>-1</v>
      </c>
      <c r="D3877" s="8" t="n">
        <v>2.18394630313566</v>
      </c>
      <c r="E3877" s="0" t="s">
        <v>12</v>
      </c>
      <c r="F3877" s="0" t="s">
        <v>156</v>
      </c>
      <c r="G3877" s="0" t="s">
        <v>2085</v>
      </c>
    </row>
    <row r="3878" customFormat="false" ht="15" hidden="false" customHeight="false" outlineLevel="0" collapsed="false">
      <c r="A3878" s="1" t="s">
        <v>2071</v>
      </c>
      <c r="B3878" s="1" t="str">
        <f aca="false">VLOOKUP(C3878,Sheet2!$C$2:$D$13,2)</f>
        <v>poor</v>
      </c>
      <c r="C3878" s="2" t="n">
        <v>6</v>
      </c>
      <c r="D3878" s="8" t="n">
        <v>0.971023997147429</v>
      </c>
      <c r="E3878" s="0" t="s">
        <v>8</v>
      </c>
      <c r="F3878" s="0" t="s">
        <v>358</v>
      </c>
      <c r="G3878" s="0" t="s">
        <v>2086</v>
      </c>
    </row>
    <row r="3879" customFormat="false" ht="15" hidden="false" customHeight="false" outlineLevel="0" collapsed="false">
      <c r="A3879" s="1" t="s">
        <v>2071</v>
      </c>
      <c r="B3879" s="1" t="str">
        <f aca="false">VLOOKUP(C3879,Sheet2!$C$2:$D$13,2)</f>
        <v>migrants</v>
      </c>
      <c r="C3879" s="2" t="n">
        <v>2</v>
      </c>
      <c r="D3879" s="8" t="n">
        <v>0.455855768811509</v>
      </c>
      <c r="E3879" s="0" t="s">
        <v>12</v>
      </c>
      <c r="F3879" s="0" t="s">
        <v>13</v>
      </c>
      <c r="G3879" s="0" t="s">
        <v>2078</v>
      </c>
    </row>
    <row r="3880" customFormat="false" ht="15" hidden="true" customHeight="false" outlineLevel="0" collapsed="false">
      <c r="A3880" s="1" t="s">
        <v>2071</v>
      </c>
      <c r="B3880" s="1" t="n">
        <f aca="false">VLOOKUP(C3880,Sheet2!$C$2:$D$13,2)</f>
        <v>0</v>
      </c>
      <c r="C3880" s="2" t="n">
        <v>-1</v>
      </c>
      <c r="D3880" s="8" t="n">
        <v>1.65816275842638</v>
      </c>
      <c r="E3880" s="0" t="s">
        <v>12</v>
      </c>
      <c r="F3880" s="0" t="s">
        <v>13</v>
      </c>
      <c r="G3880" s="0" t="s">
        <v>2087</v>
      </c>
    </row>
    <row r="3881" customFormat="false" ht="15" hidden="true" customHeight="false" outlineLevel="0" collapsed="false">
      <c r="A3881" s="1" t="s">
        <v>2071</v>
      </c>
      <c r="B3881" s="1" t="n">
        <f aca="false">VLOOKUP(C3881,Sheet2!$C$2:$D$13,2)</f>
        <v>0</v>
      </c>
      <c r="C3881" s="2" t="n">
        <v>-1</v>
      </c>
      <c r="D3881" s="8" t="n">
        <v>-1</v>
      </c>
      <c r="E3881" s="0" t="s">
        <v>12</v>
      </c>
      <c r="F3881" s="0" t="s">
        <v>156</v>
      </c>
      <c r="G3881" s="0" t="s">
        <v>2088</v>
      </c>
    </row>
    <row r="3882" customFormat="false" ht="15" hidden="true" customHeight="false" outlineLevel="0" collapsed="false">
      <c r="A3882" s="1" t="s">
        <v>2071</v>
      </c>
      <c r="B3882" s="1" t="n">
        <f aca="false">VLOOKUP(C3882,Sheet2!$C$2:$D$13,2)</f>
        <v>0</v>
      </c>
      <c r="C3882" s="2" t="n">
        <v>-1</v>
      </c>
      <c r="D3882" s="8" t="n">
        <v>-1</v>
      </c>
      <c r="E3882" s="0" t="s">
        <v>12</v>
      </c>
      <c r="F3882" s="0" t="s">
        <v>13</v>
      </c>
      <c r="G3882" s="0" t="s">
        <v>2089</v>
      </c>
    </row>
    <row r="3883" customFormat="false" ht="15" hidden="true" customHeight="false" outlineLevel="0" collapsed="false">
      <c r="A3883" s="1" t="s">
        <v>2071</v>
      </c>
      <c r="B3883" s="1" t="n">
        <f aca="false">VLOOKUP(C3883,Sheet2!$C$2:$D$13,2)</f>
        <v>0</v>
      </c>
      <c r="C3883" s="2" t="n">
        <v>-1</v>
      </c>
      <c r="D3883" s="8" t="n">
        <v>-1</v>
      </c>
      <c r="E3883" s="0" t="s">
        <v>12</v>
      </c>
      <c r="F3883" s="0" t="s">
        <v>156</v>
      </c>
      <c r="G3883" s="0" t="s">
        <v>2085</v>
      </c>
    </row>
    <row r="3884" customFormat="false" ht="15" hidden="true" customHeight="false" outlineLevel="0" collapsed="false">
      <c r="A3884" s="1" t="s">
        <v>2071</v>
      </c>
      <c r="B3884" s="1" t="n">
        <f aca="false">VLOOKUP(C3884,Sheet2!$C$2:$D$13,2)</f>
        <v>0</v>
      </c>
      <c r="C3884" s="2" t="n">
        <v>-1</v>
      </c>
      <c r="D3884" s="8" t="n">
        <v>-1</v>
      </c>
      <c r="E3884" s="0" t="s">
        <v>12</v>
      </c>
      <c r="F3884" s="0" t="s">
        <v>13</v>
      </c>
      <c r="G3884" s="0" t="s">
        <v>2090</v>
      </c>
    </row>
    <row r="3885" customFormat="false" ht="15" hidden="true" customHeight="false" outlineLevel="0" collapsed="false">
      <c r="A3885" s="1" t="s">
        <v>2071</v>
      </c>
      <c r="B3885" s="1" t="n">
        <f aca="false">VLOOKUP(C3885,Sheet2!$C$2:$D$13,2)</f>
        <v>0</v>
      </c>
      <c r="C3885" s="2" t="n">
        <v>-1</v>
      </c>
      <c r="D3885" s="8" t="n">
        <v>-1</v>
      </c>
      <c r="E3885" s="0" t="s">
        <v>12</v>
      </c>
      <c r="F3885" s="0" t="s">
        <v>156</v>
      </c>
      <c r="G3885" s="0" t="s">
        <v>2091</v>
      </c>
    </row>
    <row r="3886" customFormat="false" ht="15" hidden="true" customHeight="false" outlineLevel="0" collapsed="false">
      <c r="A3886" s="1" t="s">
        <v>2071</v>
      </c>
      <c r="B3886" s="1" t="n">
        <f aca="false">VLOOKUP(C3886,Sheet2!$C$2:$D$13,2)</f>
        <v>0</v>
      </c>
      <c r="C3886" s="2" t="n">
        <v>-1</v>
      </c>
      <c r="D3886" s="8" t="n">
        <v>-1</v>
      </c>
      <c r="E3886" s="0" t="s">
        <v>8</v>
      </c>
      <c r="F3886" s="0" t="s">
        <v>120</v>
      </c>
      <c r="G3886" s="0" t="s">
        <v>2092</v>
      </c>
    </row>
    <row r="3887" customFormat="false" ht="15" hidden="true" customHeight="false" outlineLevel="0" collapsed="false">
      <c r="A3887" s="1" t="s">
        <v>2071</v>
      </c>
      <c r="B3887" s="1" t="n">
        <f aca="false">VLOOKUP(C3887,Sheet2!$C$2:$D$13,2)</f>
        <v>0</v>
      </c>
      <c r="C3887" s="2" t="n">
        <v>-1</v>
      </c>
      <c r="D3887" s="8" t="n">
        <v>-1</v>
      </c>
      <c r="E3887" s="0" t="s">
        <v>12</v>
      </c>
      <c r="F3887" s="0" t="s">
        <v>156</v>
      </c>
      <c r="G3887" s="0" t="s">
        <v>2093</v>
      </c>
    </row>
    <row r="3888" customFormat="false" ht="15" hidden="true" customHeight="false" outlineLevel="0" collapsed="false">
      <c r="A3888" s="1" t="s">
        <v>2071</v>
      </c>
      <c r="B3888" s="1" t="n">
        <f aca="false">VLOOKUP(C3888,Sheet2!$C$2:$D$13,2)</f>
        <v>0</v>
      </c>
      <c r="C3888" s="2" t="n">
        <v>-1</v>
      </c>
      <c r="D3888" s="8" t="n">
        <v>-1</v>
      </c>
      <c r="E3888" s="0" t="s">
        <v>12</v>
      </c>
      <c r="F3888" s="0" t="s">
        <v>156</v>
      </c>
      <c r="G3888" s="0" t="s">
        <v>2094</v>
      </c>
    </row>
    <row r="3889" customFormat="false" ht="15" hidden="true" customHeight="false" outlineLevel="0" collapsed="false">
      <c r="A3889" s="1" t="s">
        <v>2071</v>
      </c>
      <c r="B3889" s="1" t="n">
        <f aca="false">VLOOKUP(C3889,Sheet2!$C$2:$D$13,2)</f>
        <v>0</v>
      </c>
      <c r="C3889" s="2" t="n">
        <v>-1</v>
      </c>
      <c r="D3889" s="8" t="n">
        <v>-1</v>
      </c>
      <c r="E3889" s="0" t="s">
        <v>8</v>
      </c>
      <c r="F3889" s="0" t="s">
        <v>167</v>
      </c>
      <c r="G3889" s="0" t="s">
        <v>2095</v>
      </c>
    </row>
    <row r="3890" customFormat="false" ht="15" hidden="true" customHeight="false" outlineLevel="0" collapsed="false">
      <c r="A3890" s="1" t="s">
        <v>2071</v>
      </c>
      <c r="B3890" s="1" t="n">
        <f aca="false">VLOOKUP(C3890,Sheet2!$C$2:$D$13,2)</f>
        <v>0</v>
      </c>
      <c r="C3890" s="2" t="n">
        <v>-1</v>
      </c>
      <c r="D3890" s="8" t="n">
        <v>-1</v>
      </c>
      <c r="E3890" s="0" t="s">
        <v>8</v>
      </c>
      <c r="F3890" s="0" t="s">
        <v>186</v>
      </c>
      <c r="G3890" s="0" t="s">
        <v>2096</v>
      </c>
    </row>
    <row r="3891" customFormat="false" ht="15" hidden="true" customHeight="false" outlineLevel="0" collapsed="false">
      <c r="A3891" s="1" t="s">
        <v>2071</v>
      </c>
      <c r="B3891" s="1" t="n">
        <f aca="false">VLOOKUP(C3891,Sheet2!$C$2:$D$13,2)</f>
        <v>0</v>
      </c>
      <c r="C3891" s="2" t="n">
        <v>-1</v>
      </c>
      <c r="D3891" s="8" t="n">
        <v>-1</v>
      </c>
      <c r="E3891" s="0" t="s">
        <v>12</v>
      </c>
      <c r="F3891" s="0" t="s">
        <v>156</v>
      </c>
      <c r="G3891" s="0" t="s">
        <v>2097</v>
      </c>
    </row>
    <row r="3892" customFormat="false" ht="15" hidden="true" customHeight="false" outlineLevel="0" collapsed="false">
      <c r="A3892" s="1" t="s">
        <v>2071</v>
      </c>
      <c r="B3892" s="1" t="n">
        <f aca="false">VLOOKUP(C3892,Sheet2!$C$2:$D$13,2)</f>
        <v>0</v>
      </c>
      <c r="C3892" s="2" t="n">
        <v>-1</v>
      </c>
      <c r="D3892" s="8" t="n">
        <v>-1</v>
      </c>
      <c r="E3892" s="0" t="s">
        <v>8</v>
      </c>
      <c r="F3892" s="0" t="s">
        <v>120</v>
      </c>
      <c r="G3892" s="0" t="s">
        <v>2098</v>
      </c>
    </row>
    <row r="3893" customFormat="false" ht="15" hidden="true" customHeight="false" outlineLevel="0" collapsed="false">
      <c r="A3893" s="1" t="s">
        <v>2071</v>
      </c>
      <c r="B3893" s="1" t="n">
        <f aca="false">VLOOKUP(C3893,Sheet2!$C$2:$D$13,2)</f>
        <v>0</v>
      </c>
      <c r="C3893" s="2" t="n">
        <v>-1</v>
      </c>
      <c r="D3893" s="8" t="n">
        <v>-1</v>
      </c>
      <c r="E3893" s="0" t="s">
        <v>8</v>
      </c>
      <c r="F3893" s="0" t="s">
        <v>164</v>
      </c>
      <c r="G3893" s="0" t="s">
        <v>2099</v>
      </c>
    </row>
    <row r="3894" customFormat="false" ht="15" hidden="true" customHeight="false" outlineLevel="0" collapsed="false">
      <c r="A3894" s="1" t="s">
        <v>2071</v>
      </c>
      <c r="B3894" s="1" t="n">
        <f aca="false">VLOOKUP(C3894,Sheet2!$C$2:$D$13,2)</f>
        <v>0</v>
      </c>
      <c r="C3894" s="2" t="n">
        <v>-1</v>
      </c>
      <c r="D3894" s="8" t="n">
        <v>-1</v>
      </c>
      <c r="E3894" s="0" t="s">
        <v>8</v>
      </c>
      <c r="F3894" s="0" t="s">
        <v>358</v>
      </c>
      <c r="G3894" s="0" t="s">
        <v>2086</v>
      </c>
    </row>
    <row r="3895" customFormat="false" ht="15" hidden="true" customHeight="false" outlineLevel="0" collapsed="false">
      <c r="A3895" s="1" t="s">
        <v>2071</v>
      </c>
      <c r="B3895" s="1" t="n">
        <f aca="false">VLOOKUP(C3895,Sheet2!$C$2:$D$13,2)</f>
        <v>0</v>
      </c>
      <c r="C3895" s="2" t="n">
        <v>-1</v>
      </c>
      <c r="D3895" s="8" t="n">
        <v>-1</v>
      </c>
      <c r="E3895" s="0" t="s">
        <v>8</v>
      </c>
      <c r="F3895" s="0" t="s">
        <v>120</v>
      </c>
      <c r="G3895" s="0" t="s">
        <v>2100</v>
      </c>
    </row>
    <row r="3896" customFormat="false" ht="15" hidden="true" customHeight="false" outlineLevel="0" collapsed="false">
      <c r="A3896" s="1" t="s">
        <v>2071</v>
      </c>
      <c r="B3896" s="1" t="n">
        <f aca="false">VLOOKUP(C3896,Sheet2!$C$2:$D$13,2)</f>
        <v>0</v>
      </c>
      <c r="C3896" s="2" t="n">
        <v>-1</v>
      </c>
      <c r="D3896" s="8" t="n">
        <v>-1</v>
      </c>
      <c r="E3896" s="0" t="s">
        <v>12</v>
      </c>
      <c r="F3896" s="0" t="s">
        <v>13</v>
      </c>
      <c r="G3896" s="0" t="s">
        <v>2101</v>
      </c>
    </row>
    <row r="3897" customFormat="false" ht="15" hidden="true" customHeight="false" outlineLevel="0" collapsed="false">
      <c r="A3897" s="1" t="s">
        <v>2071</v>
      </c>
      <c r="B3897" s="1" t="n">
        <f aca="false">VLOOKUP(C3897,Sheet2!$C$2:$D$13,2)</f>
        <v>0</v>
      </c>
      <c r="C3897" s="2" t="n">
        <v>-1</v>
      </c>
      <c r="D3897" s="8" t="n">
        <v>-1</v>
      </c>
      <c r="E3897" s="0" t="s">
        <v>8</v>
      </c>
      <c r="F3897" s="0" t="s">
        <v>247</v>
      </c>
      <c r="G3897" s="0" t="s">
        <v>2081</v>
      </c>
    </row>
    <row r="3898" customFormat="false" ht="15" hidden="true" customHeight="false" outlineLevel="0" collapsed="false">
      <c r="A3898" s="1" t="s">
        <v>2071</v>
      </c>
      <c r="B3898" s="1" t="n">
        <f aca="false">VLOOKUP(C3898,Sheet2!$C$2:$D$13,2)</f>
        <v>0</v>
      </c>
      <c r="C3898" s="2" t="n">
        <v>-1</v>
      </c>
      <c r="D3898" s="8" t="n">
        <v>-1</v>
      </c>
      <c r="E3898" s="0" t="s">
        <v>12</v>
      </c>
      <c r="F3898" s="0" t="s">
        <v>13</v>
      </c>
      <c r="G3898" s="0" t="s">
        <v>2087</v>
      </c>
    </row>
    <row r="3899" customFormat="false" ht="15" hidden="true" customHeight="false" outlineLevel="0" collapsed="false">
      <c r="A3899" s="1" t="s">
        <v>2071</v>
      </c>
      <c r="B3899" s="1" t="n">
        <f aca="false">VLOOKUP(C3899,Sheet2!$C$2:$D$13,2)</f>
        <v>0</v>
      </c>
      <c r="C3899" s="2" t="n">
        <v>-1</v>
      </c>
      <c r="D3899" s="8" t="n">
        <v>-1</v>
      </c>
      <c r="E3899" s="0" t="s">
        <v>12</v>
      </c>
      <c r="F3899" s="0" t="s">
        <v>13</v>
      </c>
      <c r="G3899" s="0" t="s">
        <v>2102</v>
      </c>
    </row>
    <row r="3900" customFormat="false" ht="15" hidden="true" customHeight="false" outlineLevel="0" collapsed="false">
      <c r="A3900" s="1" t="s">
        <v>2071</v>
      </c>
      <c r="B3900" s="1" t="n">
        <f aca="false">VLOOKUP(C3900,Sheet2!$C$2:$D$13,2)</f>
        <v>0</v>
      </c>
      <c r="C3900" s="2" t="n">
        <v>-1</v>
      </c>
      <c r="D3900" s="8" t="n">
        <v>-1</v>
      </c>
      <c r="E3900" s="0" t="s">
        <v>12</v>
      </c>
      <c r="F3900" s="0" t="s">
        <v>156</v>
      </c>
      <c r="G3900" s="0" t="s">
        <v>2103</v>
      </c>
    </row>
    <row r="3901" customFormat="false" ht="15" hidden="true" customHeight="false" outlineLevel="0" collapsed="false">
      <c r="A3901" s="1" t="s">
        <v>2071</v>
      </c>
      <c r="B3901" s="1" t="n">
        <f aca="false">VLOOKUP(C3901,Sheet2!$C$2:$D$13,2)</f>
        <v>0</v>
      </c>
      <c r="C3901" s="2" t="n">
        <v>-1</v>
      </c>
      <c r="D3901" s="8" t="n">
        <v>-1</v>
      </c>
      <c r="E3901" s="0" t="s">
        <v>8</v>
      </c>
      <c r="F3901" s="0" t="s">
        <v>2104</v>
      </c>
      <c r="G3901" s="0" t="s">
        <v>2105</v>
      </c>
    </row>
    <row r="3902" customFormat="false" ht="15" hidden="true" customHeight="false" outlineLevel="0" collapsed="false">
      <c r="A3902" s="1" t="s">
        <v>2071</v>
      </c>
      <c r="B3902" s="1" t="n">
        <f aca="false">VLOOKUP(C3902,Sheet2!$C$2:$D$13,2)</f>
        <v>0</v>
      </c>
      <c r="C3902" s="2" t="n">
        <v>-1</v>
      </c>
      <c r="D3902" s="8" t="n">
        <v>-1</v>
      </c>
      <c r="E3902" s="0" t="s">
        <v>12</v>
      </c>
      <c r="F3902" s="0" t="s">
        <v>13</v>
      </c>
      <c r="G3902" s="0" t="s">
        <v>2106</v>
      </c>
    </row>
    <row r="3903" customFormat="false" ht="15" hidden="true" customHeight="false" outlineLevel="0" collapsed="false">
      <c r="A3903" s="1" t="s">
        <v>2071</v>
      </c>
      <c r="B3903" s="1" t="n">
        <f aca="false">VLOOKUP(C3903,Sheet2!$C$2:$D$13,2)</f>
        <v>0</v>
      </c>
      <c r="C3903" s="2" t="n">
        <v>-1</v>
      </c>
      <c r="D3903" s="8" t="n">
        <v>-1</v>
      </c>
      <c r="E3903" s="0" t="s">
        <v>8</v>
      </c>
      <c r="F3903" s="0" t="s">
        <v>120</v>
      </c>
      <c r="G3903" s="0" t="s">
        <v>2107</v>
      </c>
    </row>
    <row r="3904" customFormat="false" ht="15" hidden="true" customHeight="false" outlineLevel="0" collapsed="false">
      <c r="A3904" s="1" t="s">
        <v>2071</v>
      </c>
      <c r="B3904" s="1" t="n">
        <f aca="false">VLOOKUP(C3904,Sheet2!$C$2:$D$13,2)</f>
        <v>0</v>
      </c>
      <c r="C3904" s="2" t="n">
        <v>-1</v>
      </c>
      <c r="D3904" s="8" t="n">
        <v>-1</v>
      </c>
      <c r="E3904" s="0" t="s">
        <v>12</v>
      </c>
      <c r="F3904" s="0" t="s">
        <v>156</v>
      </c>
      <c r="G3904" s="0" t="s">
        <v>2108</v>
      </c>
    </row>
    <row r="3905" customFormat="false" ht="15" hidden="true" customHeight="false" outlineLevel="0" collapsed="false">
      <c r="A3905" s="1" t="s">
        <v>2071</v>
      </c>
      <c r="B3905" s="1" t="n">
        <f aca="false">VLOOKUP(C3905,Sheet2!$C$2:$D$13,2)</f>
        <v>0</v>
      </c>
      <c r="C3905" s="2" t="n">
        <v>-1</v>
      </c>
      <c r="D3905" s="8" t="n">
        <v>-1</v>
      </c>
      <c r="E3905" s="0" t="s">
        <v>8</v>
      </c>
      <c r="F3905" s="0" t="s">
        <v>182</v>
      </c>
      <c r="G3905" s="0" t="s">
        <v>2109</v>
      </c>
    </row>
    <row r="3906" customFormat="false" ht="15" hidden="true" customHeight="false" outlineLevel="0" collapsed="false">
      <c r="A3906" s="1" t="s">
        <v>2071</v>
      </c>
      <c r="B3906" s="1" t="n">
        <f aca="false">VLOOKUP(C3906,Sheet2!$C$2:$D$13,2)</f>
        <v>0</v>
      </c>
      <c r="C3906" s="2" t="n">
        <v>-1</v>
      </c>
      <c r="D3906" s="8" t="n">
        <v>-1</v>
      </c>
      <c r="E3906" s="0" t="s">
        <v>12</v>
      </c>
      <c r="F3906" s="0" t="s">
        <v>13</v>
      </c>
      <c r="G3906" s="0" t="s">
        <v>2110</v>
      </c>
    </row>
    <row r="3907" customFormat="false" ht="15" hidden="false" customHeight="false" outlineLevel="0" collapsed="false">
      <c r="A3907" s="1" t="s">
        <v>2071</v>
      </c>
      <c r="B3907" s="1" t="str">
        <f aca="false">VLOOKUP(C3907,Sheet2!$C$2:$D$13,2)</f>
        <v>environment</v>
      </c>
      <c r="C3907" s="2" t="n">
        <v>8</v>
      </c>
      <c r="D3907" s="8" t="n">
        <v>0.838943671605694</v>
      </c>
      <c r="E3907" s="0" t="s">
        <v>8</v>
      </c>
      <c r="F3907" s="0" t="s">
        <v>1008</v>
      </c>
      <c r="G3907" s="0" t="s">
        <v>2073</v>
      </c>
    </row>
    <row r="3908" customFormat="false" ht="15" hidden="true" customHeight="false" outlineLevel="0" collapsed="false">
      <c r="A3908" s="1" t="s">
        <v>2071</v>
      </c>
      <c r="B3908" s="1" t="n">
        <f aca="false">VLOOKUP(C3908,Sheet2!$C$2:$D$13,2)</f>
        <v>0</v>
      </c>
      <c r="C3908" s="2" t="n">
        <v>-1</v>
      </c>
      <c r="D3908" s="8" t="n">
        <v>-1</v>
      </c>
      <c r="E3908" s="0" t="s">
        <v>12</v>
      </c>
      <c r="F3908" s="0" t="s">
        <v>156</v>
      </c>
      <c r="G3908" s="0" t="s">
        <v>2111</v>
      </c>
    </row>
    <row r="3909" customFormat="false" ht="15" hidden="false" customHeight="false" outlineLevel="0" collapsed="false">
      <c r="A3909" s="1" t="s">
        <v>2071</v>
      </c>
      <c r="B3909" s="1" t="str">
        <f aca="false">VLOOKUP(C3909,Sheet2!$C$2:$D$13,2)</f>
        <v>politics</v>
      </c>
      <c r="C3909" s="2" t="n">
        <v>3</v>
      </c>
      <c r="D3909" s="8" t="n">
        <v>0.97250713804127</v>
      </c>
      <c r="E3909" s="0" t="s">
        <v>8</v>
      </c>
      <c r="F3909" s="0" t="s">
        <v>120</v>
      </c>
      <c r="G3909" s="0" t="s">
        <v>2112</v>
      </c>
    </row>
    <row r="3910" customFormat="false" ht="15" hidden="false" customHeight="false" outlineLevel="0" collapsed="false">
      <c r="A3910" s="1" t="s">
        <v>2071</v>
      </c>
      <c r="B3910" s="1" t="str">
        <f aca="false">VLOOKUP(C3910,Sheet2!$C$2:$D$13,2)</f>
        <v>poor</v>
      </c>
      <c r="C3910" s="2" t="n">
        <v>6</v>
      </c>
      <c r="D3910" s="8" t="n">
        <v>0.925129054118846</v>
      </c>
      <c r="E3910" s="0" t="s">
        <v>12</v>
      </c>
      <c r="F3910" s="0" t="s">
        <v>156</v>
      </c>
      <c r="G3910" s="0" t="s">
        <v>2097</v>
      </c>
    </row>
    <row r="3911" customFormat="false" ht="15" hidden="true" customHeight="false" outlineLevel="0" collapsed="false">
      <c r="A3911" s="1" t="s">
        <v>2071</v>
      </c>
      <c r="B3911" s="1" t="n">
        <f aca="false">VLOOKUP(C3911,Sheet2!$C$2:$D$13,2)</f>
        <v>0</v>
      </c>
      <c r="C3911" s="2" t="n">
        <v>-1</v>
      </c>
      <c r="D3911" s="8" t="n">
        <v>-1</v>
      </c>
      <c r="E3911" s="0" t="s">
        <v>8</v>
      </c>
      <c r="F3911" s="0" t="s">
        <v>148</v>
      </c>
      <c r="G3911" s="0" t="s">
        <v>2113</v>
      </c>
    </row>
    <row r="3912" customFormat="false" ht="15" hidden="false" customHeight="false" outlineLevel="0" collapsed="false">
      <c r="A3912" s="1" t="s">
        <v>2071</v>
      </c>
      <c r="B3912" s="1" t="str">
        <f aca="false">VLOOKUP(C3912,Sheet2!$C$2:$D$13,2)</f>
        <v>poor</v>
      </c>
      <c r="C3912" s="2" t="n">
        <v>6</v>
      </c>
      <c r="D3912" s="8" t="n">
        <v>1.03898451813004</v>
      </c>
      <c r="E3912" s="0" t="s">
        <v>12</v>
      </c>
      <c r="F3912" s="0" t="s">
        <v>13</v>
      </c>
      <c r="G3912" s="0" t="s">
        <v>2101</v>
      </c>
    </row>
    <row r="3913" customFormat="false" ht="15" hidden="true" customHeight="false" outlineLevel="0" collapsed="false">
      <c r="A3913" s="1" t="s">
        <v>2071</v>
      </c>
      <c r="B3913" s="1" t="n">
        <f aca="false">VLOOKUP(C3913,Sheet2!$C$2:$D$13,2)</f>
        <v>0</v>
      </c>
      <c r="C3913" s="2" t="n">
        <v>-1</v>
      </c>
      <c r="D3913" s="8" t="n">
        <v>1.25099973031934</v>
      </c>
      <c r="E3913" s="0" t="s">
        <v>12</v>
      </c>
      <c r="F3913" s="0" t="s">
        <v>156</v>
      </c>
      <c r="G3913" s="0" t="s">
        <v>2083</v>
      </c>
    </row>
    <row r="3914" customFormat="false" ht="15" hidden="true" customHeight="false" outlineLevel="0" collapsed="false">
      <c r="A3914" s="1" t="s">
        <v>2071</v>
      </c>
      <c r="B3914" s="1" t="n">
        <f aca="false">VLOOKUP(C3914,Sheet2!$C$2:$D$13,2)</f>
        <v>0</v>
      </c>
      <c r="C3914" s="2" t="n">
        <v>-1</v>
      </c>
      <c r="D3914" s="8" t="n">
        <v>1.79638555969216</v>
      </c>
      <c r="E3914" s="0" t="s">
        <v>12</v>
      </c>
      <c r="F3914" s="0" t="s">
        <v>156</v>
      </c>
      <c r="G3914" s="0" t="s">
        <v>2091</v>
      </c>
    </row>
    <row r="3915" customFormat="false" ht="15" hidden="false" customHeight="false" outlineLevel="0" collapsed="false">
      <c r="A3915" s="1" t="s">
        <v>2071</v>
      </c>
      <c r="B3915" s="1" t="str">
        <f aca="false">VLOOKUP(C3915,Sheet2!$C$2:$D$13,2)</f>
        <v>politics</v>
      </c>
      <c r="C3915" s="2" t="n">
        <v>3</v>
      </c>
      <c r="D3915" s="8" t="n">
        <v>0.995758847827093</v>
      </c>
      <c r="E3915" s="0" t="s">
        <v>12</v>
      </c>
      <c r="F3915" s="0" t="s">
        <v>13</v>
      </c>
      <c r="G3915" s="0" t="s">
        <v>2090</v>
      </c>
    </row>
    <row r="3916" customFormat="false" ht="15" hidden="true" customHeight="false" outlineLevel="0" collapsed="false">
      <c r="A3916" s="1" t="s">
        <v>2071</v>
      </c>
      <c r="B3916" s="1" t="n">
        <f aca="false">VLOOKUP(C3916,Sheet2!$C$2:$D$13,2)</f>
        <v>0</v>
      </c>
      <c r="C3916" s="2" t="n">
        <v>-1</v>
      </c>
      <c r="D3916" s="8" t="n">
        <v>1.31262398475897</v>
      </c>
      <c r="E3916" s="0" t="s">
        <v>12</v>
      </c>
      <c r="F3916" s="0" t="s">
        <v>13</v>
      </c>
      <c r="G3916" s="0" t="s">
        <v>2089</v>
      </c>
    </row>
    <row r="3917" customFormat="false" ht="15" hidden="true" customHeight="false" outlineLevel="0" collapsed="false">
      <c r="A3917" s="1" t="s">
        <v>2071</v>
      </c>
      <c r="B3917" s="1" t="n">
        <f aca="false">VLOOKUP(C3917,Sheet2!$C$2:$D$13,2)</f>
        <v>0</v>
      </c>
      <c r="C3917" s="2" t="n">
        <v>-1</v>
      </c>
      <c r="D3917" s="8" t="n">
        <v>1.15866129829383</v>
      </c>
      <c r="E3917" s="0" t="s">
        <v>12</v>
      </c>
      <c r="F3917" s="0" t="s">
        <v>13</v>
      </c>
      <c r="G3917" s="0" t="s">
        <v>2114</v>
      </c>
    </row>
    <row r="3918" customFormat="false" ht="15" hidden="true" customHeight="false" outlineLevel="0" collapsed="false">
      <c r="A3918" s="1" t="s">
        <v>2071</v>
      </c>
      <c r="B3918" s="1" t="n">
        <f aca="false">VLOOKUP(C3918,Sheet2!$C$2:$D$13,2)</f>
        <v>0</v>
      </c>
      <c r="C3918" s="2" t="n">
        <v>-1</v>
      </c>
      <c r="D3918" s="8" t="n">
        <v>1.36758073047902</v>
      </c>
      <c r="E3918" s="0" t="s">
        <v>12</v>
      </c>
      <c r="F3918" s="0" t="s">
        <v>13</v>
      </c>
      <c r="G3918" s="0" t="s">
        <v>2110</v>
      </c>
    </row>
    <row r="3919" customFormat="false" ht="15" hidden="false" customHeight="false" outlineLevel="0" collapsed="false">
      <c r="A3919" s="1" t="s">
        <v>2071</v>
      </c>
      <c r="B3919" s="1" t="str">
        <f aca="false">VLOOKUP(C3919,Sheet2!$C$2:$D$13,2)</f>
        <v>poor</v>
      </c>
      <c r="C3919" s="2" t="n">
        <v>6</v>
      </c>
      <c r="D3919" s="8" t="n">
        <v>0.991241228334499</v>
      </c>
      <c r="E3919" s="0" t="s">
        <v>12</v>
      </c>
      <c r="F3919" s="0" t="s">
        <v>156</v>
      </c>
      <c r="G3919" s="0" t="s">
        <v>2074</v>
      </c>
    </row>
    <row r="3920" customFormat="false" ht="15" hidden="true" customHeight="false" outlineLevel="0" collapsed="false">
      <c r="A3920" s="1" t="s">
        <v>2071</v>
      </c>
      <c r="B3920" s="1" t="n">
        <f aca="false">VLOOKUP(C3920,Sheet2!$C$2:$D$13,2)</f>
        <v>0</v>
      </c>
      <c r="C3920" s="2" t="n">
        <v>-1</v>
      </c>
      <c r="D3920" s="8" t="n">
        <v>3.00943095719024</v>
      </c>
      <c r="E3920" s="0" t="s">
        <v>12</v>
      </c>
      <c r="F3920" s="0" t="s">
        <v>13</v>
      </c>
      <c r="G3920" s="0" t="s">
        <v>2102</v>
      </c>
    </row>
    <row r="3921" customFormat="false" ht="15" hidden="true" customHeight="false" outlineLevel="0" collapsed="false">
      <c r="A3921" s="1" t="s">
        <v>2071</v>
      </c>
      <c r="B3921" s="1" t="n">
        <f aca="false">VLOOKUP(C3921,Sheet2!$C$2:$D$13,2)</f>
        <v>0</v>
      </c>
      <c r="C3921" s="2" t="n">
        <v>-1</v>
      </c>
      <c r="D3921" s="8" t="n">
        <v>0.900353129575114</v>
      </c>
      <c r="E3921" s="0" t="s">
        <v>8</v>
      </c>
      <c r="F3921" s="0" t="s">
        <v>167</v>
      </c>
      <c r="G3921" s="0" t="s">
        <v>2095</v>
      </c>
    </row>
    <row r="3922" customFormat="false" ht="15" hidden="false" customHeight="false" outlineLevel="0" collapsed="false">
      <c r="A3922" s="1" t="s">
        <v>2071</v>
      </c>
      <c r="B3922" s="1" t="str">
        <f aca="false">VLOOKUP(C3922,Sheet2!$C$2:$D$13,2)</f>
        <v>migrants</v>
      </c>
      <c r="C3922" s="2" t="n">
        <v>2</v>
      </c>
      <c r="D3922" s="8" t="n">
        <v>0.655488219907615</v>
      </c>
      <c r="E3922" s="0" t="s">
        <v>8</v>
      </c>
      <c r="F3922" s="0" t="s">
        <v>120</v>
      </c>
      <c r="G3922" s="0" t="s">
        <v>2092</v>
      </c>
    </row>
    <row r="3923" customFormat="false" ht="15" hidden="true" customHeight="false" outlineLevel="0" collapsed="false">
      <c r="A3923" s="1" t="s">
        <v>2071</v>
      </c>
      <c r="B3923" s="1" t="n">
        <f aca="false">VLOOKUP(C3923,Sheet2!$C$2:$D$13,2)</f>
        <v>0</v>
      </c>
      <c r="C3923" s="2" t="n">
        <v>-1</v>
      </c>
      <c r="D3923" s="8" t="n">
        <v>1.37888996162874</v>
      </c>
      <c r="E3923" s="0" t="s">
        <v>12</v>
      </c>
      <c r="F3923" s="0" t="s">
        <v>156</v>
      </c>
      <c r="G3923" s="0" t="s">
        <v>2108</v>
      </c>
    </row>
    <row r="3924" customFormat="false" ht="15" hidden="false" customHeight="false" outlineLevel="0" collapsed="false">
      <c r="A3924" s="1" t="s">
        <v>2071</v>
      </c>
      <c r="B3924" s="1" t="str">
        <f aca="false">VLOOKUP(C3924,Sheet2!$C$2:$D$13,2)</f>
        <v>feminism</v>
      </c>
      <c r="C3924" s="2" t="n">
        <v>4</v>
      </c>
      <c r="D3924" s="8" t="n">
        <v>0.987373889586153</v>
      </c>
      <c r="E3924" s="0" t="s">
        <v>8</v>
      </c>
      <c r="F3924" s="0" t="s">
        <v>120</v>
      </c>
      <c r="G3924" s="0" t="s">
        <v>2115</v>
      </c>
    </row>
    <row r="3925" customFormat="false" ht="15" hidden="true" customHeight="false" outlineLevel="0" collapsed="false">
      <c r="A3925" s="1" t="s">
        <v>2071</v>
      </c>
      <c r="B3925" s="1" t="n">
        <f aca="false">VLOOKUP(C3925,Sheet2!$C$2:$D$13,2)</f>
        <v>0</v>
      </c>
      <c r="C3925" s="2" t="n">
        <v>-1</v>
      </c>
      <c r="D3925" s="8" t="n">
        <v>0.84139819809484</v>
      </c>
      <c r="E3925" s="0" t="s">
        <v>8</v>
      </c>
      <c r="F3925" s="0" t="s">
        <v>167</v>
      </c>
      <c r="G3925" s="0" t="s">
        <v>2072</v>
      </c>
    </row>
    <row r="3926" customFormat="false" ht="15" hidden="true" customHeight="false" outlineLevel="0" collapsed="false">
      <c r="A3926" s="1" t="s">
        <v>2071</v>
      </c>
      <c r="B3926" s="1" t="n">
        <f aca="false">VLOOKUP(C3926,Sheet2!$C$2:$D$13,2)</f>
        <v>0</v>
      </c>
      <c r="C3926" s="2" t="n">
        <v>-1</v>
      </c>
      <c r="D3926" s="8" t="n">
        <v>1.90664979511345</v>
      </c>
      <c r="E3926" s="0" t="s">
        <v>12</v>
      </c>
      <c r="F3926" s="0" t="s">
        <v>156</v>
      </c>
      <c r="G3926" s="0" t="s">
        <v>2088</v>
      </c>
    </row>
    <row r="3927" customFormat="false" ht="15" hidden="false" customHeight="false" outlineLevel="0" collapsed="false">
      <c r="A3927" s="1" t="s">
        <v>2071</v>
      </c>
      <c r="B3927" s="1" t="str">
        <f aca="false">VLOOKUP(C3927,Sheet2!$C$2:$D$13,2)</f>
        <v>migrants</v>
      </c>
      <c r="C3927" s="2" t="n">
        <v>2</v>
      </c>
      <c r="D3927" s="8" t="n">
        <v>0.647089561282791</v>
      </c>
      <c r="E3927" s="0" t="s">
        <v>8</v>
      </c>
      <c r="F3927" s="0" t="s">
        <v>164</v>
      </c>
      <c r="G3927" s="0" t="s">
        <v>2099</v>
      </c>
    </row>
    <row r="3928" customFormat="false" ht="15" hidden="true" customHeight="false" outlineLevel="0" collapsed="false">
      <c r="A3928" s="1" t="s">
        <v>2071</v>
      </c>
      <c r="B3928" s="1" t="n">
        <f aca="false">VLOOKUP(C3928,Sheet2!$C$2:$D$13,2)</f>
        <v>0</v>
      </c>
      <c r="C3928" s="2" t="n">
        <v>-1</v>
      </c>
      <c r="D3928" s="8" t="n">
        <v>1.79402540960973</v>
      </c>
      <c r="E3928" s="0" t="s">
        <v>12</v>
      </c>
      <c r="F3928" s="0" t="s">
        <v>156</v>
      </c>
      <c r="G3928" s="0" t="s">
        <v>2093</v>
      </c>
    </row>
    <row r="3929" customFormat="false" ht="15" hidden="true" customHeight="false" outlineLevel="0" collapsed="false">
      <c r="A3929" s="1" t="s">
        <v>2071</v>
      </c>
      <c r="B3929" s="1" t="n">
        <f aca="false">VLOOKUP(C3929,Sheet2!$C$2:$D$13,2)</f>
        <v>0</v>
      </c>
      <c r="C3929" s="2" t="n">
        <v>-1</v>
      </c>
      <c r="D3929" s="8" t="n">
        <v>0.824877626821221</v>
      </c>
      <c r="E3929" s="0" t="s">
        <v>12</v>
      </c>
      <c r="F3929" s="0" t="s">
        <v>13</v>
      </c>
      <c r="G3929" s="0" t="s">
        <v>2106</v>
      </c>
    </row>
    <row r="3930" customFormat="false" ht="15" hidden="false" customHeight="false" outlineLevel="0" collapsed="false">
      <c r="A3930" s="1" t="s">
        <v>2071</v>
      </c>
      <c r="B3930" s="1" t="str">
        <f aca="false">VLOOKUP(C3930,Sheet2!$C$2:$D$13,2)</f>
        <v>feminism</v>
      </c>
      <c r="C3930" s="2" t="n">
        <v>4</v>
      </c>
      <c r="D3930" s="8" t="n">
        <v>1.07020178375318</v>
      </c>
      <c r="E3930" s="0" t="s">
        <v>8</v>
      </c>
      <c r="F3930" s="0" t="s">
        <v>2104</v>
      </c>
      <c r="G3930" s="0" t="s">
        <v>2105</v>
      </c>
    </row>
    <row r="3931" customFormat="false" ht="15" hidden="true" customHeight="false" outlineLevel="0" collapsed="false">
      <c r="A3931" s="1" t="s">
        <v>2071</v>
      </c>
      <c r="B3931" s="1" t="n">
        <f aca="false">VLOOKUP(C3931,Sheet2!$C$2:$D$13,2)</f>
        <v>0</v>
      </c>
      <c r="C3931" s="2" t="n">
        <v>-1</v>
      </c>
      <c r="D3931" s="8" t="n">
        <v>1.46243300510791</v>
      </c>
      <c r="E3931" s="0" t="s">
        <v>8</v>
      </c>
      <c r="F3931" s="0" t="s">
        <v>120</v>
      </c>
      <c r="G3931" s="0" t="s">
        <v>2100</v>
      </c>
    </row>
    <row r="3932" customFormat="false" ht="15" hidden="true" customHeight="false" outlineLevel="0" collapsed="false">
      <c r="A3932" s="1" t="s">
        <v>2071</v>
      </c>
      <c r="B3932" s="1" t="n">
        <f aca="false">VLOOKUP(C3932,Sheet2!$C$2:$D$13,2)</f>
        <v>0</v>
      </c>
      <c r="C3932" s="2" t="n">
        <v>-1</v>
      </c>
      <c r="D3932" s="8" t="n">
        <v>1.19067493043663</v>
      </c>
      <c r="E3932" s="0" t="s">
        <v>8</v>
      </c>
      <c r="F3932" s="0" t="s">
        <v>120</v>
      </c>
      <c r="G3932" s="0" t="s">
        <v>2116</v>
      </c>
    </row>
    <row r="3933" customFormat="false" ht="15" hidden="true" customHeight="false" outlineLevel="0" collapsed="false">
      <c r="A3933" s="1" t="s">
        <v>2071</v>
      </c>
      <c r="B3933" s="1" t="n">
        <f aca="false">VLOOKUP(C3933,Sheet2!$C$2:$D$13,2)</f>
        <v>0</v>
      </c>
      <c r="C3933" s="2" t="n">
        <v>-1</v>
      </c>
      <c r="D3933" s="8" t="n">
        <v>1.94145810480099</v>
      </c>
      <c r="E3933" s="0" t="s">
        <v>12</v>
      </c>
      <c r="F3933" s="0" t="s">
        <v>156</v>
      </c>
      <c r="G3933" s="0" t="s">
        <v>2111</v>
      </c>
    </row>
    <row r="3934" customFormat="false" ht="15" hidden="true" customHeight="false" outlineLevel="0" collapsed="false">
      <c r="A3934" s="1" t="s">
        <v>2071</v>
      </c>
      <c r="B3934" s="1" t="n">
        <f aca="false">VLOOKUP(C3934,Sheet2!$C$2:$D$13,2)</f>
        <v>0</v>
      </c>
      <c r="C3934" s="2" t="n">
        <v>-1</v>
      </c>
      <c r="D3934" s="8" t="n">
        <v>-1</v>
      </c>
      <c r="E3934" s="0" t="s">
        <v>8</v>
      </c>
      <c r="F3934" s="0" t="s">
        <v>1316</v>
      </c>
      <c r="G3934" s="0" t="s">
        <v>2117</v>
      </c>
    </row>
    <row r="3935" customFormat="false" ht="15" hidden="false" customHeight="false" outlineLevel="0" collapsed="false">
      <c r="A3935" s="1" t="s">
        <v>2071</v>
      </c>
      <c r="B3935" s="1" t="str">
        <f aca="false">VLOOKUP(C3935,Sheet2!$C$2:$D$13,2)</f>
        <v>feminism</v>
      </c>
      <c r="C3935" s="2" t="n">
        <v>4</v>
      </c>
      <c r="D3935" s="8" t="n">
        <v>0.886538534607187</v>
      </c>
      <c r="E3935" s="0" t="s">
        <v>8</v>
      </c>
      <c r="F3935" s="0" t="s">
        <v>1316</v>
      </c>
      <c r="G3935" s="0" t="s">
        <v>2117</v>
      </c>
    </row>
    <row r="3936" customFormat="false" ht="15" hidden="true" customHeight="false" outlineLevel="0" collapsed="false">
      <c r="A3936" s="1" t="s">
        <v>2071</v>
      </c>
      <c r="B3936" s="1" t="n">
        <f aca="false">VLOOKUP(C3936,Sheet2!$C$2:$D$13,2)</f>
        <v>0</v>
      </c>
      <c r="C3936" s="2" t="n">
        <v>-1</v>
      </c>
      <c r="D3936" s="8" t="n">
        <v>1.42916164256466</v>
      </c>
      <c r="E3936" s="0" t="s">
        <v>8</v>
      </c>
      <c r="F3936" s="0" t="s">
        <v>148</v>
      </c>
      <c r="G3936" s="0" t="s">
        <v>2113</v>
      </c>
    </row>
    <row r="3937" customFormat="false" ht="15" hidden="true" customHeight="false" outlineLevel="0" collapsed="false">
      <c r="A3937" s="1" t="s">
        <v>2071</v>
      </c>
      <c r="B3937" s="1" t="n">
        <f aca="false">VLOOKUP(C3937,Sheet2!$C$2:$D$13,2)</f>
        <v>0</v>
      </c>
      <c r="C3937" s="2" t="n">
        <v>-1</v>
      </c>
      <c r="D3937" s="8" t="n">
        <v>-1</v>
      </c>
      <c r="E3937" s="0" t="s">
        <v>8</v>
      </c>
      <c r="F3937" s="0" t="s">
        <v>120</v>
      </c>
      <c r="G3937" s="0" t="s">
        <v>2115</v>
      </c>
    </row>
    <row r="3938" customFormat="false" ht="15" hidden="false" customHeight="false" outlineLevel="0" collapsed="false">
      <c r="A3938" s="1" t="s">
        <v>2071</v>
      </c>
      <c r="B3938" s="1" t="str">
        <f aca="false">VLOOKUP(C3938,Sheet2!$C$2:$D$13,2)</f>
        <v>feminism</v>
      </c>
      <c r="C3938" s="2" t="n">
        <v>4</v>
      </c>
      <c r="D3938" s="8" t="n">
        <v>1.05601016135053</v>
      </c>
      <c r="E3938" s="0" t="s">
        <v>12</v>
      </c>
      <c r="F3938" s="0" t="s">
        <v>13</v>
      </c>
      <c r="G3938" s="0" t="s">
        <v>2075</v>
      </c>
    </row>
    <row r="3939" customFormat="false" ht="15" hidden="true" customHeight="false" outlineLevel="0" collapsed="false">
      <c r="A3939" s="1" t="s">
        <v>2071</v>
      </c>
      <c r="B3939" s="1" t="n">
        <f aca="false">VLOOKUP(C3939,Sheet2!$C$2:$D$13,2)</f>
        <v>0</v>
      </c>
      <c r="C3939" s="2" t="n">
        <v>-1</v>
      </c>
      <c r="D3939" s="8" t="n">
        <v>1.73506235372792</v>
      </c>
      <c r="E3939" s="0" t="s">
        <v>12</v>
      </c>
      <c r="F3939" s="0" t="s">
        <v>156</v>
      </c>
      <c r="G3939" s="0" t="s">
        <v>2079</v>
      </c>
    </row>
    <row r="3940" customFormat="false" ht="15" hidden="true" customHeight="false" outlineLevel="0" collapsed="false">
      <c r="A3940" s="1" t="s">
        <v>2071</v>
      </c>
      <c r="B3940" s="1" t="n">
        <f aca="false">VLOOKUP(C3940,Sheet2!$C$2:$D$13,2)</f>
        <v>0</v>
      </c>
      <c r="C3940" s="2" t="n">
        <v>-1</v>
      </c>
      <c r="D3940" s="8" t="n">
        <v>1.23816327238208</v>
      </c>
      <c r="E3940" s="0" t="s">
        <v>12</v>
      </c>
      <c r="F3940" s="0" t="s">
        <v>156</v>
      </c>
      <c r="G3940" s="0" t="s">
        <v>2103</v>
      </c>
    </row>
    <row r="3941" customFormat="false" ht="15" hidden="true" customHeight="false" outlineLevel="0" collapsed="false">
      <c r="A3941" s="1" t="s">
        <v>2071</v>
      </c>
      <c r="B3941" s="1" t="n">
        <f aca="false">VLOOKUP(C3941,Sheet2!$C$2:$D$13,2)</f>
        <v>0</v>
      </c>
      <c r="C3941" s="2" t="n">
        <v>-1</v>
      </c>
      <c r="D3941" s="8" t="n">
        <v>-1</v>
      </c>
      <c r="E3941" s="0" t="s">
        <v>8</v>
      </c>
      <c r="F3941" s="0" t="s">
        <v>120</v>
      </c>
      <c r="G3941" s="0" t="s">
        <v>2112</v>
      </c>
    </row>
    <row r="3942" customFormat="false" ht="15" hidden="true" customHeight="false" outlineLevel="0" collapsed="false">
      <c r="A3942" s="1" t="s">
        <v>2071</v>
      </c>
      <c r="B3942" s="1" t="n">
        <f aca="false">VLOOKUP(C3942,Sheet2!$C$2:$D$13,2)</f>
        <v>0</v>
      </c>
      <c r="C3942" s="2" t="n">
        <v>-1</v>
      </c>
      <c r="D3942" s="8" t="n">
        <v>0.781867403663622</v>
      </c>
      <c r="E3942" s="0" t="s">
        <v>8</v>
      </c>
      <c r="F3942" s="0" t="s">
        <v>182</v>
      </c>
      <c r="G3942" s="0" t="s">
        <v>2109</v>
      </c>
    </row>
    <row r="3943" customFormat="false" ht="15" hidden="true" customHeight="false" outlineLevel="0" collapsed="false">
      <c r="A3943" s="1" t="s">
        <v>2071</v>
      </c>
      <c r="B3943" s="1" t="n">
        <f aca="false">VLOOKUP(C3943,Sheet2!$C$2:$D$13,2)</f>
        <v>0</v>
      </c>
      <c r="C3943" s="2" t="n">
        <v>-1</v>
      </c>
      <c r="D3943" s="8" t="n">
        <v>1.31449340282504</v>
      </c>
      <c r="E3943" s="0" t="s">
        <v>8</v>
      </c>
      <c r="F3943" s="0" t="s">
        <v>120</v>
      </c>
      <c r="G3943" s="0" t="s">
        <v>2080</v>
      </c>
    </row>
    <row r="3944" customFormat="false" ht="15" hidden="false" customHeight="false" outlineLevel="0" collapsed="false">
      <c r="A3944" s="1" t="s">
        <v>2071</v>
      </c>
      <c r="B3944" s="1" t="str">
        <f aca="false">VLOOKUP(C3944,Sheet2!$C$2:$D$13,2)</f>
        <v>feminism</v>
      </c>
      <c r="C3944" s="2" t="n">
        <v>4</v>
      </c>
      <c r="D3944" s="8" t="n">
        <v>0.931785246542445</v>
      </c>
      <c r="E3944" s="0" t="s">
        <v>8</v>
      </c>
      <c r="F3944" s="0" t="s">
        <v>289</v>
      </c>
      <c r="G3944" s="0" t="s">
        <v>2082</v>
      </c>
    </row>
    <row r="3945" customFormat="false" ht="15" hidden="false" customHeight="false" outlineLevel="0" collapsed="false">
      <c r="A3945" s="1" t="s">
        <v>2071</v>
      </c>
      <c r="B3945" s="1" t="str">
        <f aca="false">VLOOKUP(C3945,Sheet2!$C$2:$D$13,2)</f>
        <v>politics</v>
      </c>
      <c r="C3945" s="2" t="n">
        <v>3</v>
      </c>
      <c r="D3945" s="8" t="n">
        <v>1.02726733818542</v>
      </c>
      <c r="E3945" s="0" t="s">
        <v>8</v>
      </c>
      <c r="F3945" s="0" t="s">
        <v>120</v>
      </c>
      <c r="G3945" s="0" t="s">
        <v>2076</v>
      </c>
    </row>
    <row r="3946" customFormat="false" ht="15" hidden="true" customHeight="false" outlineLevel="0" collapsed="false">
      <c r="A3946" s="1" t="s">
        <v>2071</v>
      </c>
      <c r="B3946" s="1" t="n">
        <f aca="false">VLOOKUP(C3946,Sheet2!$C$2:$D$13,2)</f>
        <v>0</v>
      </c>
      <c r="C3946" s="2" t="n">
        <v>-1</v>
      </c>
      <c r="D3946" s="8" t="n">
        <v>2.30417947464184</v>
      </c>
      <c r="E3946" s="0" t="s">
        <v>8</v>
      </c>
      <c r="F3946" s="0" t="s">
        <v>186</v>
      </c>
      <c r="G3946" s="0" t="s">
        <v>2096</v>
      </c>
    </row>
    <row r="3947" customFormat="false" ht="15" hidden="true" customHeight="false" outlineLevel="0" collapsed="false">
      <c r="A3947" s="1" t="s">
        <v>2071</v>
      </c>
      <c r="B3947" s="1" t="n">
        <f aca="false">VLOOKUP(C3947,Sheet2!$C$2:$D$13,2)</f>
        <v>0</v>
      </c>
      <c r="C3947" s="2" t="n">
        <v>-1</v>
      </c>
      <c r="D3947" s="8" t="n">
        <v>-1</v>
      </c>
      <c r="E3947" s="0" t="s">
        <v>8</v>
      </c>
      <c r="F3947" s="0" t="s">
        <v>120</v>
      </c>
      <c r="G3947" s="0" t="s">
        <v>2116</v>
      </c>
    </row>
    <row r="3948" customFormat="false" ht="15" hidden="true" customHeight="false" outlineLevel="0" collapsed="false">
      <c r="A3948" s="1" t="s">
        <v>2071</v>
      </c>
      <c r="B3948" s="1" t="n">
        <f aca="false">VLOOKUP(C3948,Sheet2!$C$2:$D$13,2)</f>
        <v>0</v>
      </c>
      <c r="C3948" s="2" t="n">
        <v>-1</v>
      </c>
      <c r="D3948" s="8" t="n">
        <v>-1</v>
      </c>
      <c r="E3948" s="0" t="s">
        <v>12</v>
      </c>
      <c r="F3948" s="0" t="s">
        <v>13</v>
      </c>
      <c r="G3948" s="0" t="s">
        <v>2114</v>
      </c>
    </row>
    <row r="3949" customFormat="false" ht="15" hidden="false" customHeight="false" outlineLevel="0" collapsed="false">
      <c r="A3949" s="1" t="s">
        <v>2071</v>
      </c>
      <c r="B3949" s="1" t="str">
        <f aca="false">VLOOKUP(C3949,Sheet2!$C$2:$D$13,2)</f>
        <v>politics</v>
      </c>
      <c r="C3949" s="2" t="n">
        <v>3</v>
      </c>
      <c r="D3949" s="8" t="n">
        <v>0.718091568970352</v>
      </c>
      <c r="E3949" s="0" t="s">
        <v>8</v>
      </c>
      <c r="F3949" s="0" t="s">
        <v>120</v>
      </c>
      <c r="G3949" s="0" t="s">
        <v>2107</v>
      </c>
    </row>
    <row r="3950" customFormat="false" ht="15" hidden="true" customHeight="false" outlineLevel="0" collapsed="false">
      <c r="A3950" s="1" t="s">
        <v>2071</v>
      </c>
      <c r="B3950" s="1" t="n">
        <f aca="false">VLOOKUP(C3950,Sheet2!$C$2:$D$13,2)</f>
        <v>0</v>
      </c>
      <c r="C3950" s="2" t="n">
        <v>-1</v>
      </c>
      <c r="D3950" s="8" t="n">
        <v>2.87354185117705</v>
      </c>
      <c r="E3950" s="0" t="s">
        <v>12</v>
      </c>
      <c r="F3950" s="0" t="s">
        <v>156</v>
      </c>
      <c r="G3950" s="0" t="s">
        <v>2084</v>
      </c>
    </row>
    <row r="3951" customFormat="false" ht="15" hidden="true" customHeight="false" outlineLevel="0" collapsed="false">
      <c r="A3951" s="1" t="s">
        <v>2071</v>
      </c>
      <c r="B3951" s="1" t="n">
        <f aca="false">VLOOKUP(C3951,Sheet2!$C$2:$D$13,2)</f>
        <v>0</v>
      </c>
      <c r="C3951" s="2" t="n">
        <v>-1</v>
      </c>
      <c r="D3951" s="8" t="n">
        <v>1.18938539781203</v>
      </c>
      <c r="E3951" s="0" t="s">
        <v>8</v>
      </c>
      <c r="F3951" s="0" t="s">
        <v>120</v>
      </c>
      <c r="G3951" s="0" t="s">
        <v>2098</v>
      </c>
    </row>
    <row r="3952" customFormat="false" ht="15" hidden="true" customHeight="false" outlineLevel="0" collapsed="false">
      <c r="A3952" s="1" t="s">
        <v>2071</v>
      </c>
      <c r="B3952" s="1" t="n">
        <f aca="false">VLOOKUP(C3952,Sheet2!$C$2:$D$13,2)</f>
        <v>0</v>
      </c>
      <c r="C3952" s="2" t="n">
        <v>-1</v>
      </c>
      <c r="D3952" s="8" t="n">
        <v>1.26034777064028</v>
      </c>
      <c r="E3952" s="0" t="s">
        <v>12</v>
      </c>
      <c r="F3952" s="0" t="s">
        <v>156</v>
      </c>
      <c r="G3952" s="0" t="s">
        <v>2094</v>
      </c>
    </row>
    <row r="3953" customFormat="false" ht="15" hidden="true" customHeight="false" outlineLevel="0" collapsed="false">
      <c r="A3953" s="1" t="s">
        <v>2118</v>
      </c>
      <c r="B3953" s="1" t="n">
        <f aca="false">VLOOKUP(C3953,Sheet2!$C$2:$D$13,2)</f>
        <v>0</v>
      </c>
      <c r="C3953" s="2" t="n">
        <v>-1</v>
      </c>
      <c r="D3953" s="8" t="n">
        <v>-1</v>
      </c>
      <c r="E3953" s="0" t="s">
        <v>12</v>
      </c>
      <c r="F3953" s="0" t="s">
        <v>13</v>
      </c>
      <c r="G3953" s="0" t="s">
        <v>2119</v>
      </c>
    </row>
    <row r="3954" customFormat="false" ht="15" hidden="true" customHeight="false" outlineLevel="0" collapsed="false">
      <c r="A3954" s="1" t="s">
        <v>2118</v>
      </c>
      <c r="B3954" s="1" t="n">
        <f aca="false">VLOOKUP(C3954,Sheet2!$C$2:$D$13,2)</f>
        <v>0</v>
      </c>
      <c r="C3954" s="2" t="n">
        <v>-1</v>
      </c>
      <c r="D3954" s="8" t="n">
        <v>-1</v>
      </c>
      <c r="E3954" s="0" t="s">
        <v>12</v>
      </c>
      <c r="F3954" s="0" t="s">
        <v>156</v>
      </c>
      <c r="G3954" s="0" t="s">
        <v>2120</v>
      </c>
    </row>
    <row r="3955" customFormat="false" ht="15" hidden="true" customHeight="false" outlineLevel="0" collapsed="false">
      <c r="A3955" s="1" t="s">
        <v>2118</v>
      </c>
      <c r="B3955" s="1" t="n">
        <f aca="false">VLOOKUP(C3955,Sheet2!$C$2:$D$13,2)</f>
        <v>0</v>
      </c>
      <c r="C3955" s="2" t="n">
        <v>-1</v>
      </c>
      <c r="D3955" s="8" t="n">
        <v>-1</v>
      </c>
      <c r="E3955" s="0" t="s">
        <v>8</v>
      </c>
      <c r="F3955" s="0" t="s">
        <v>286</v>
      </c>
      <c r="G3955" s="0" t="s">
        <v>2121</v>
      </c>
    </row>
    <row r="3956" customFormat="false" ht="15" hidden="true" customHeight="false" outlineLevel="0" collapsed="false">
      <c r="A3956" s="1" t="s">
        <v>2118</v>
      </c>
      <c r="B3956" s="1" t="n">
        <f aca="false">VLOOKUP(C3956,Sheet2!$C$2:$D$13,2)</f>
        <v>0</v>
      </c>
      <c r="C3956" s="2" t="n">
        <v>-1</v>
      </c>
      <c r="D3956" s="8" t="n">
        <v>-1</v>
      </c>
      <c r="E3956" s="0" t="s">
        <v>8</v>
      </c>
      <c r="F3956" s="0" t="s">
        <v>1391</v>
      </c>
      <c r="G3956" s="0" t="s">
        <v>2122</v>
      </c>
    </row>
    <row r="3957" customFormat="false" ht="15" hidden="false" customHeight="false" outlineLevel="0" collapsed="false">
      <c r="A3957" s="1" t="s">
        <v>2118</v>
      </c>
      <c r="B3957" s="1" t="str">
        <f aca="false">VLOOKUP(C3957,Sheet2!$C$2:$D$13,2)</f>
        <v>migrants</v>
      </c>
      <c r="C3957" s="2" t="n">
        <v>2</v>
      </c>
      <c r="D3957" s="8" t="n">
        <v>0.720451195371642</v>
      </c>
      <c r="E3957" s="0" t="s">
        <v>8</v>
      </c>
      <c r="F3957" s="0" t="s">
        <v>120</v>
      </c>
      <c r="G3957" s="0" t="s">
        <v>2123</v>
      </c>
    </row>
    <row r="3958" customFormat="false" ht="15" hidden="false" customHeight="false" outlineLevel="0" collapsed="false">
      <c r="A3958" s="1" t="s">
        <v>2118</v>
      </c>
      <c r="B3958" s="1" t="str">
        <f aca="false">VLOOKUP(C3958,Sheet2!$C$2:$D$13,2)</f>
        <v>feminism</v>
      </c>
      <c r="C3958" s="2" t="n">
        <v>4</v>
      </c>
      <c r="D3958" s="8" t="n">
        <v>1.02082961342998</v>
      </c>
      <c r="E3958" s="0" t="s">
        <v>8</v>
      </c>
      <c r="F3958" s="0" t="s">
        <v>164</v>
      </c>
      <c r="G3958" s="0" t="s">
        <v>2124</v>
      </c>
    </row>
    <row r="3959" customFormat="false" ht="15" hidden="false" customHeight="false" outlineLevel="0" collapsed="false">
      <c r="A3959" s="1" t="s">
        <v>2118</v>
      </c>
      <c r="B3959" s="1" t="str">
        <f aca="false">VLOOKUP(C3959,Sheet2!$C$2:$D$13,2)</f>
        <v>feminism</v>
      </c>
      <c r="C3959" s="2" t="n">
        <v>4</v>
      </c>
      <c r="D3959" s="8" t="n">
        <v>0.978534341855841</v>
      </c>
      <c r="E3959" s="0" t="s">
        <v>12</v>
      </c>
      <c r="F3959" s="0" t="s">
        <v>13</v>
      </c>
      <c r="G3959" s="0" t="s">
        <v>2125</v>
      </c>
    </row>
    <row r="3960" customFormat="false" ht="15" hidden="true" customHeight="false" outlineLevel="0" collapsed="false">
      <c r="A3960" s="1" t="s">
        <v>2118</v>
      </c>
      <c r="B3960" s="1" t="n">
        <f aca="false">VLOOKUP(C3960,Sheet2!$C$2:$D$13,2)</f>
        <v>0</v>
      </c>
      <c r="C3960" s="2" t="n">
        <v>-1</v>
      </c>
      <c r="D3960" s="8" t="n">
        <v>-1</v>
      </c>
      <c r="E3960" s="0" t="s">
        <v>8</v>
      </c>
      <c r="F3960" s="0" t="s">
        <v>272</v>
      </c>
      <c r="G3960" s="0" t="s">
        <v>2126</v>
      </c>
    </row>
    <row r="3961" customFormat="false" ht="15" hidden="false" customHeight="false" outlineLevel="0" collapsed="false">
      <c r="A3961" s="1" t="s">
        <v>2118</v>
      </c>
      <c r="B3961" s="1" t="str">
        <f aca="false">VLOOKUP(C3961,Sheet2!$C$2:$D$13,2)</f>
        <v>politics</v>
      </c>
      <c r="C3961" s="2" t="n">
        <v>3</v>
      </c>
      <c r="D3961" s="8" t="n">
        <v>0.982071927219168</v>
      </c>
      <c r="E3961" s="0" t="s">
        <v>8</v>
      </c>
      <c r="F3961" s="0" t="s">
        <v>1391</v>
      </c>
      <c r="G3961" s="0" t="s">
        <v>2122</v>
      </c>
    </row>
    <row r="3962" customFormat="false" ht="15" hidden="true" customHeight="false" outlineLevel="0" collapsed="false">
      <c r="A3962" s="1" t="s">
        <v>2118</v>
      </c>
      <c r="B3962" s="1" t="n">
        <f aca="false">VLOOKUP(C3962,Sheet2!$C$2:$D$13,2)</f>
        <v>0</v>
      </c>
      <c r="C3962" s="2" t="n">
        <v>-1</v>
      </c>
      <c r="D3962" s="8" t="n">
        <v>1.22057959733372</v>
      </c>
      <c r="E3962" s="0" t="s">
        <v>8</v>
      </c>
      <c r="F3962" s="0" t="s">
        <v>164</v>
      </c>
      <c r="G3962" s="0" t="s">
        <v>2127</v>
      </c>
    </row>
    <row r="3963" customFormat="false" ht="15" hidden="true" customHeight="false" outlineLevel="0" collapsed="false">
      <c r="A3963" s="1" t="s">
        <v>2118</v>
      </c>
      <c r="B3963" s="1" t="n">
        <f aca="false">VLOOKUP(C3963,Sheet2!$C$2:$D$13,2)</f>
        <v>0</v>
      </c>
      <c r="C3963" s="2" t="n">
        <v>-1</v>
      </c>
      <c r="D3963" s="8" t="n">
        <v>1.71735447800921</v>
      </c>
      <c r="E3963" s="0" t="s">
        <v>12</v>
      </c>
      <c r="F3963" s="0" t="s">
        <v>156</v>
      </c>
      <c r="G3963" s="0" t="s">
        <v>2128</v>
      </c>
    </row>
    <row r="3964" customFormat="false" ht="15" hidden="false" customHeight="false" outlineLevel="0" collapsed="false">
      <c r="A3964" s="1" t="s">
        <v>2118</v>
      </c>
      <c r="B3964" s="1" t="str">
        <f aca="false">VLOOKUP(C3964,Sheet2!$C$2:$D$13,2)</f>
        <v>politics</v>
      </c>
      <c r="C3964" s="2" t="n">
        <v>3</v>
      </c>
      <c r="D3964" s="8" t="n">
        <v>0.967850641777924</v>
      </c>
      <c r="E3964" s="0" t="s">
        <v>8</v>
      </c>
      <c r="F3964" s="0" t="s">
        <v>2129</v>
      </c>
      <c r="G3964" s="0" t="s">
        <v>2130</v>
      </c>
    </row>
    <row r="3965" customFormat="false" ht="15" hidden="true" customHeight="false" outlineLevel="0" collapsed="false">
      <c r="A3965" s="1" t="s">
        <v>2118</v>
      </c>
      <c r="B3965" s="1" t="n">
        <f aca="false">VLOOKUP(C3965,Sheet2!$C$2:$D$13,2)</f>
        <v>0</v>
      </c>
      <c r="C3965" s="2" t="n">
        <v>-1</v>
      </c>
      <c r="D3965" s="8" t="n">
        <v>-1</v>
      </c>
      <c r="E3965" s="0" t="s">
        <v>12</v>
      </c>
      <c r="F3965" s="0" t="s">
        <v>156</v>
      </c>
      <c r="G3965" s="0" t="s">
        <v>2131</v>
      </c>
    </row>
    <row r="3966" customFormat="false" ht="15" hidden="true" customHeight="false" outlineLevel="0" collapsed="false">
      <c r="A3966" s="1" t="s">
        <v>2118</v>
      </c>
      <c r="B3966" s="1" t="n">
        <f aca="false">VLOOKUP(C3966,Sheet2!$C$2:$D$13,2)</f>
        <v>0</v>
      </c>
      <c r="C3966" s="2" t="n">
        <v>-1</v>
      </c>
      <c r="D3966" s="8" t="n">
        <v>1.542965331492</v>
      </c>
      <c r="E3966" s="0" t="s">
        <v>12</v>
      </c>
      <c r="F3966" s="0" t="s">
        <v>156</v>
      </c>
      <c r="G3966" s="0" t="s">
        <v>2132</v>
      </c>
    </row>
    <row r="3967" customFormat="false" ht="15" hidden="false" customHeight="false" outlineLevel="0" collapsed="false">
      <c r="A3967" s="1" t="s">
        <v>2118</v>
      </c>
      <c r="B3967" s="1" t="str">
        <f aca="false">VLOOKUP(C3967,Sheet2!$C$2:$D$13,2)</f>
        <v>politics</v>
      </c>
      <c r="C3967" s="2" t="n">
        <v>3</v>
      </c>
      <c r="D3967" s="8" t="n">
        <v>0.807125982154915</v>
      </c>
      <c r="E3967" s="0" t="s">
        <v>8</v>
      </c>
      <c r="F3967" s="0" t="s">
        <v>167</v>
      </c>
      <c r="G3967" s="0" t="s">
        <v>2133</v>
      </c>
    </row>
    <row r="3968" customFormat="false" ht="15" hidden="true" customHeight="false" outlineLevel="0" collapsed="false">
      <c r="A3968" s="1" t="s">
        <v>2118</v>
      </c>
      <c r="B3968" s="1" t="n">
        <f aca="false">VLOOKUP(C3968,Sheet2!$C$2:$D$13,2)</f>
        <v>0</v>
      </c>
      <c r="C3968" s="2" t="n">
        <v>-1</v>
      </c>
      <c r="D3968" s="8" t="n">
        <v>-1</v>
      </c>
      <c r="E3968" s="0" t="s">
        <v>12</v>
      </c>
      <c r="F3968" s="0" t="s">
        <v>156</v>
      </c>
      <c r="G3968" s="0" t="s">
        <v>2128</v>
      </c>
    </row>
    <row r="3969" customFormat="false" ht="15" hidden="true" customHeight="false" outlineLevel="0" collapsed="false">
      <c r="A3969" s="1" t="s">
        <v>2118</v>
      </c>
      <c r="B3969" s="1" t="n">
        <f aca="false">VLOOKUP(C3969,Sheet2!$C$2:$D$13,2)</f>
        <v>0</v>
      </c>
      <c r="C3969" s="2" t="n">
        <v>-1</v>
      </c>
      <c r="D3969" s="8" t="n">
        <v>-1</v>
      </c>
      <c r="E3969" s="0" t="s">
        <v>12</v>
      </c>
      <c r="F3969" s="0" t="s">
        <v>13</v>
      </c>
      <c r="G3969" s="0" t="s">
        <v>2134</v>
      </c>
    </row>
    <row r="3970" customFormat="false" ht="15" hidden="true" customHeight="false" outlineLevel="0" collapsed="false">
      <c r="A3970" s="1" t="s">
        <v>2118</v>
      </c>
      <c r="B3970" s="1" t="n">
        <f aca="false">VLOOKUP(C3970,Sheet2!$C$2:$D$13,2)</f>
        <v>0</v>
      </c>
      <c r="C3970" s="2" t="n">
        <v>-1</v>
      </c>
      <c r="D3970" s="8" t="n">
        <v>-1</v>
      </c>
      <c r="E3970" s="0" t="s">
        <v>12</v>
      </c>
      <c r="F3970" s="0" t="s">
        <v>156</v>
      </c>
      <c r="G3970" s="0" t="s">
        <v>2135</v>
      </c>
    </row>
    <row r="3971" customFormat="false" ht="15" hidden="true" customHeight="false" outlineLevel="0" collapsed="false">
      <c r="A3971" s="1" t="s">
        <v>2118</v>
      </c>
      <c r="B3971" s="1" t="n">
        <f aca="false">VLOOKUP(C3971,Sheet2!$C$2:$D$13,2)</f>
        <v>0</v>
      </c>
      <c r="C3971" s="2" t="n">
        <v>-1</v>
      </c>
      <c r="D3971" s="8" t="n">
        <v>-1</v>
      </c>
      <c r="E3971" s="0" t="s">
        <v>12</v>
      </c>
      <c r="F3971" s="0" t="s">
        <v>156</v>
      </c>
      <c r="G3971" s="0" t="s">
        <v>2136</v>
      </c>
    </row>
    <row r="3972" customFormat="false" ht="15" hidden="true" customHeight="false" outlineLevel="0" collapsed="false">
      <c r="A3972" s="1" t="s">
        <v>2118</v>
      </c>
      <c r="B3972" s="1" t="n">
        <f aca="false">VLOOKUP(C3972,Sheet2!$C$2:$D$13,2)</f>
        <v>0</v>
      </c>
      <c r="C3972" s="2" t="n">
        <v>-1</v>
      </c>
      <c r="D3972" s="8" t="n">
        <v>1.49099681782052</v>
      </c>
      <c r="E3972" s="0" t="s">
        <v>12</v>
      </c>
      <c r="F3972" s="0" t="s">
        <v>13</v>
      </c>
      <c r="G3972" s="0" t="s">
        <v>2137</v>
      </c>
    </row>
    <row r="3973" customFormat="false" ht="15" hidden="true" customHeight="false" outlineLevel="0" collapsed="false">
      <c r="A3973" s="1" t="s">
        <v>2118</v>
      </c>
      <c r="B3973" s="1" t="n">
        <f aca="false">VLOOKUP(C3973,Sheet2!$C$2:$D$13,2)</f>
        <v>0</v>
      </c>
      <c r="C3973" s="2" t="n">
        <v>-1</v>
      </c>
      <c r="D3973" s="8" t="n">
        <v>-1</v>
      </c>
      <c r="E3973" s="0" t="s">
        <v>8</v>
      </c>
      <c r="F3973" s="0" t="s">
        <v>138</v>
      </c>
      <c r="G3973" s="0" t="s">
        <v>2138</v>
      </c>
    </row>
    <row r="3974" customFormat="false" ht="15" hidden="true" customHeight="false" outlineLevel="0" collapsed="false">
      <c r="A3974" s="1" t="s">
        <v>2118</v>
      </c>
      <c r="B3974" s="1" t="n">
        <f aca="false">VLOOKUP(C3974,Sheet2!$C$2:$D$13,2)</f>
        <v>0</v>
      </c>
      <c r="C3974" s="2" t="n">
        <v>-1</v>
      </c>
      <c r="D3974" s="8" t="n">
        <v>-1</v>
      </c>
      <c r="E3974" s="0" t="s">
        <v>8</v>
      </c>
      <c r="F3974" s="0" t="s">
        <v>120</v>
      </c>
      <c r="G3974" s="0" t="s">
        <v>2139</v>
      </c>
    </row>
    <row r="3975" customFormat="false" ht="15" hidden="true" customHeight="false" outlineLevel="0" collapsed="false">
      <c r="A3975" s="1" t="s">
        <v>2118</v>
      </c>
      <c r="B3975" s="1" t="n">
        <f aca="false">VLOOKUP(C3975,Sheet2!$C$2:$D$13,2)</f>
        <v>0</v>
      </c>
      <c r="C3975" s="2" t="n">
        <v>-1</v>
      </c>
      <c r="D3975" s="8" t="n">
        <v>-1</v>
      </c>
      <c r="E3975" s="0" t="s">
        <v>8</v>
      </c>
      <c r="F3975" s="0" t="s">
        <v>132</v>
      </c>
      <c r="G3975" s="0" t="s">
        <v>2140</v>
      </c>
    </row>
    <row r="3976" customFormat="false" ht="15" hidden="true" customHeight="false" outlineLevel="0" collapsed="false">
      <c r="A3976" s="1" t="s">
        <v>2118</v>
      </c>
      <c r="B3976" s="1" t="n">
        <f aca="false">VLOOKUP(C3976,Sheet2!$C$2:$D$13,2)</f>
        <v>0</v>
      </c>
      <c r="C3976" s="2" t="n">
        <v>-1</v>
      </c>
      <c r="D3976" s="8" t="n">
        <v>-1</v>
      </c>
      <c r="E3976" s="0" t="s">
        <v>12</v>
      </c>
      <c r="F3976" s="0" t="s">
        <v>156</v>
      </c>
      <c r="G3976" s="0" t="s">
        <v>2141</v>
      </c>
    </row>
    <row r="3977" customFormat="false" ht="15" hidden="true" customHeight="false" outlineLevel="0" collapsed="false">
      <c r="A3977" s="1" t="s">
        <v>2118</v>
      </c>
      <c r="B3977" s="1" t="n">
        <f aca="false">VLOOKUP(C3977,Sheet2!$C$2:$D$13,2)</f>
        <v>0</v>
      </c>
      <c r="C3977" s="2" t="n">
        <v>-1</v>
      </c>
      <c r="D3977" s="8" t="n">
        <v>-1</v>
      </c>
      <c r="E3977" s="0" t="s">
        <v>12</v>
      </c>
      <c r="F3977" s="0" t="s">
        <v>156</v>
      </c>
      <c r="G3977" s="0" t="s">
        <v>2142</v>
      </c>
    </row>
    <row r="3978" customFormat="false" ht="15" hidden="true" customHeight="false" outlineLevel="0" collapsed="false">
      <c r="A3978" s="1" t="s">
        <v>2118</v>
      </c>
      <c r="B3978" s="1" t="n">
        <f aca="false">VLOOKUP(C3978,Sheet2!$C$2:$D$13,2)</f>
        <v>0</v>
      </c>
      <c r="C3978" s="2" t="n">
        <v>-1</v>
      </c>
      <c r="D3978" s="8" t="n">
        <v>-1</v>
      </c>
      <c r="E3978" s="0" t="s">
        <v>8</v>
      </c>
      <c r="F3978" s="0" t="s">
        <v>2129</v>
      </c>
      <c r="G3978" s="0" t="s">
        <v>2130</v>
      </c>
    </row>
    <row r="3979" customFormat="false" ht="15" hidden="true" customHeight="false" outlineLevel="0" collapsed="false">
      <c r="A3979" s="1" t="s">
        <v>2118</v>
      </c>
      <c r="B3979" s="1" t="n">
        <f aca="false">VLOOKUP(C3979,Sheet2!$C$2:$D$13,2)</f>
        <v>0</v>
      </c>
      <c r="C3979" s="2" t="n">
        <v>-1</v>
      </c>
      <c r="D3979" s="8" t="n">
        <v>-1</v>
      </c>
      <c r="E3979" s="0" t="s">
        <v>8</v>
      </c>
      <c r="F3979" s="0" t="s">
        <v>138</v>
      </c>
      <c r="G3979" s="0" t="s">
        <v>2143</v>
      </c>
    </row>
    <row r="3980" customFormat="false" ht="15" hidden="true" customHeight="false" outlineLevel="0" collapsed="false">
      <c r="A3980" s="1" t="s">
        <v>2118</v>
      </c>
      <c r="B3980" s="1" t="n">
        <f aca="false">VLOOKUP(C3980,Sheet2!$C$2:$D$13,2)</f>
        <v>0</v>
      </c>
      <c r="C3980" s="2" t="n">
        <v>-1</v>
      </c>
      <c r="D3980" s="8" t="n">
        <v>-1</v>
      </c>
      <c r="E3980" s="0" t="s">
        <v>12</v>
      </c>
      <c r="F3980" s="0" t="s">
        <v>13</v>
      </c>
      <c r="G3980" s="0" t="s">
        <v>2144</v>
      </c>
    </row>
    <row r="3981" customFormat="false" ht="15" hidden="true" customHeight="false" outlineLevel="0" collapsed="false">
      <c r="A3981" s="1" t="s">
        <v>2118</v>
      </c>
      <c r="B3981" s="1" t="n">
        <f aca="false">VLOOKUP(C3981,Sheet2!$C$2:$D$13,2)</f>
        <v>0</v>
      </c>
      <c r="C3981" s="2" t="n">
        <v>-1</v>
      </c>
      <c r="D3981" s="8" t="n">
        <v>-1</v>
      </c>
      <c r="E3981" s="0" t="s">
        <v>8</v>
      </c>
      <c r="F3981" s="0" t="s">
        <v>164</v>
      </c>
      <c r="G3981" s="0" t="s">
        <v>2124</v>
      </c>
    </row>
    <row r="3982" customFormat="false" ht="15" hidden="true" customHeight="false" outlineLevel="0" collapsed="false">
      <c r="A3982" s="1" t="s">
        <v>2118</v>
      </c>
      <c r="B3982" s="1" t="n">
        <f aca="false">VLOOKUP(C3982,Sheet2!$C$2:$D$13,2)</f>
        <v>0</v>
      </c>
      <c r="C3982" s="2" t="n">
        <v>-1</v>
      </c>
      <c r="D3982" s="8" t="n">
        <v>1.27666568668934</v>
      </c>
      <c r="E3982" s="0" t="s">
        <v>12</v>
      </c>
      <c r="F3982" s="0" t="s">
        <v>13</v>
      </c>
      <c r="G3982" s="0" t="s">
        <v>2145</v>
      </c>
    </row>
    <row r="3983" customFormat="false" ht="15" hidden="true" customHeight="false" outlineLevel="0" collapsed="false">
      <c r="A3983" s="1" t="s">
        <v>2118</v>
      </c>
      <c r="B3983" s="1" t="n">
        <f aca="false">VLOOKUP(C3983,Sheet2!$C$2:$D$13,2)</f>
        <v>0</v>
      </c>
      <c r="C3983" s="2" t="n">
        <v>-1</v>
      </c>
      <c r="D3983" s="8" t="n">
        <v>-1</v>
      </c>
      <c r="E3983" s="0" t="s">
        <v>12</v>
      </c>
      <c r="F3983" s="0" t="s">
        <v>13</v>
      </c>
      <c r="G3983" s="0" t="s">
        <v>2125</v>
      </c>
    </row>
    <row r="3984" customFormat="false" ht="15" hidden="true" customHeight="false" outlineLevel="0" collapsed="false">
      <c r="A3984" s="1" t="s">
        <v>2118</v>
      </c>
      <c r="B3984" s="1" t="n">
        <f aca="false">VLOOKUP(C3984,Sheet2!$C$2:$D$13,2)</f>
        <v>0</v>
      </c>
      <c r="C3984" s="2" t="n">
        <v>-1</v>
      </c>
      <c r="D3984" s="8" t="n">
        <v>-1</v>
      </c>
      <c r="E3984" s="0" t="s">
        <v>8</v>
      </c>
      <c r="F3984" s="0" t="s">
        <v>1836</v>
      </c>
      <c r="G3984" s="0" t="s">
        <v>2146</v>
      </c>
    </row>
    <row r="3985" customFormat="false" ht="15" hidden="true" customHeight="false" outlineLevel="0" collapsed="false">
      <c r="A3985" s="1" t="s">
        <v>2118</v>
      </c>
      <c r="B3985" s="1" t="n">
        <f aca="false">VLOOKUP(C3985,Sheet2!$C$2:$D$13,2)</f>
        <v>0</v>
      </c>
      <c r="C3985" s="2" t="n">
        <v>-1</v>
      </c>
      <c r="D3985" s="8" t="n">
        <v>-1</v>
      </c>
      <c r="E3985" s="0" t="s">
        <v>12</v>
      </c>
      <c r="F3985" s="0" t="s">
        <v>13</v>
      </c>
      <c r="G3985" s="0" t="s">
        <v>2145</v>
      </c>
    </row>
    <row r="3986" customFormat="false" ht="15" hidden="true" customHeight="false" outlineLevel="0" collapsed="false">
      <c r="A3986" s="1" t="s">
        <v>2118</v>
      </c>
      <c r="B3986" s="1" t="n">
        <f aca="false">VLOOKUP(C3986,Sheet2!$C$2:$D$13,2)</f>
        <v>0</v>
      </c>
      <c r="C3986" s="2" t="n">
        <v>-1</v>
      </c>
      <c r="D3986" s="8" t="n">
        <v>-1</v>
      </c>
      <c r="E3986" s="0" t="s">
        <v>8</v>
      </c>
      <c r="F3986" s="0" t="s">
        <v>120</v>
      </c>
      <c r="G3986" s="0" t="s">
        <v>2123</v>
      </c>
    </row>
    <row r="3987" customFormat="false" ht="15" hidden="true" customHeight="false" outlineLevel="0" collapsed="false">
      <c r="A3987" s="1" t="s">
        <v>2118</v>
      </c>
      <c r="B3987" s="1" t="n">
        <f aca="false">VLOOKUP(C3987,Sheet2!$C$2:$D$13,2)</f>
        <v>0</v>
      </c>
      <c r="C3987" s="2" t="n">
        <v>-1</v>
      </c>
      <c r="D3987" s="8" t="n">
        <v>-1</v>
      </c>
      <c r="E3987" s="0" t="s">
        <v>8</v>
      </c>
      <c r="F3987" s="0" t="s">
        <v>138</v>
      </c>
      <c r="G3987" s="0" t="s">
        <v>2147</v>
      </c>
    </row>
    <row r="3988" customFormat="false" ht="15" hidden="true" customHeight="false" outlineLevel="0" collapsed="false">
      <c r="A3988" s="1" t="s">
        <v>2118</v>
      </c>
      <c r="B3988" s="1" t="n">
        <f aca="false">VLOOKUP(C3988,Sheet2!$C$2:$D$13,2)</f>
        <v>0</v>
      </c>
      <c r="C3988" s="2" t="n">
        <v>-1</v>
      </c>
      <c r="D3988" s="8" t="n">
        <v>1.41940357152766</v>
      </c>
      <c r="E3988" s="0" t="s">
        <v>12</v>
      </c>
      <c r="F3988" s="0" t="s">
        <v>156</v>
      </c>
      <c r="G3988" s="0" t="s">
        <v>2148</v>
      </c>
    </row>
    <row r="3989" customFormat="false" ht="15" hidden="false" customHeight="false" outlineLevel="0" collapsed="false">
      <c r="A3989" s="1" t="s">
        <v>2118</v>
      </c>
      <c r="B3989" s="1" t="str">
        <f aca="false">VLOOKUP(C3989,Sheet2!$C$2:$D$13,2)</f>
        <v>politics</v>
      </c>
      <c r="C3989" s="2" t="n">
        <v>3</v>
      </c>
      <c r="D3989" s="8" t="n">
        <v>0.912204336272037</v>
      </c>
      <c r="E3989" s="0" t="s">
        <v>8</v>
      </c>
      <c r="F3989" s="0" t="s">
        <v>138</v>
      </c>
      <c r="G3989" s="0" t="s">
        <v>2143</v>
      </c>
    </row>
    <row r="3990" customFormat="false" ht="15" hidden="true" customHeight="false" outlineLevel="0" collapsed="false">
      <c r="A3990" s="1" t="s">
        <v>2118</v>
      </c>
      <c r="B3990" s="1" t="n">
        <f aca="false">VLOOKUP(C3990,Sheet2!$C$2:$D$13,2)</f>
        <v>0</v>
      </c>
      <c r="C3990" s="2" t="n">
        <v>-1</v>
      </c>
      <c r="D3990" s="8" t="n">
        <v>-1</v>
      </c>
      <c r="E3990" s="0" t="s">
        <v>12</v>
      </c>
      <c r="F3990" s="0" t="s">
        <v>13</v>
      </c>
      <c r="G3990" s="0" t="s">
        <v>2149</v>
      </c>
    </row>
    <row r="3991" customFormat="false" ht="15" hidden="true" customHeight="false" outlineLevel="0" collapsed="false">
      <c r="A3991" s="1" t="s">
        <v>2118</v>
      </c>
      <c r="B3991" s="1" t="n">
        <f aca="false">VLOOKUP(C3991,Sheet2!$C$2:$D$13,2)</f>
        <v>0</v>
      </c>
      <c r="C3991" s="2" t="n">
        <v>-1</v>
      </c>
      <c r="D3991" s="8" t="n">
        <v>1.1815823347404</v>
      </c>
      <c r="E3991" s="0" t="s">
        <v>12</v>
      </c>
      <c r="F3991" s="0" t="s">
        <v>13</v>
      </c>
      <c r="G3991" s="0" t="s">
        <v>2134</v>
      </c>
    </row>
    <row r="3992" customFormat="false" ht="15" hidden="true" customHeight="false" outlineLevel="0" collapsed="false">
      <c r="A3992" s="1" t="s">
        <v>2118</v>
      </c>
      <c r="B3992" s="1" t="n">
        <f aca="false">VLOOKUP(C3992,Sheet2!$C$2:$D$13,2)</f>
        <v>0</v>
      </c>
      <c r="C3992" s="2" t="n">
        <v>-1</v>
      </c>
      <c r="D3992" s="8" t="n">
        <v>-1</v>
      </c>
      <c r="E3992" s="0" t="s">
        <v>12</v>
      </c>
      <c r="F3992" s="0" t="s">
        <v>156</v>
      </c>
      <c r="G3992" s="0" t="s">
        <v>2150</v>
      </c>
    </row>
    <row r="3993" customFormat="false" ht="15" hidden="false" customHeight="false" outlineLevel="0" collapsed="false">
      <c r="A3993" s="1" t="s">
        <v>2118</v>
      </c>
      <c r="B3993" s="1" t="str">
        <f aca="false">VLOOKUP(C3993,Sheet2!$C$2:$D$13,2)</f>
        <v>feminism</v>
      </c>
      <c r="C3993" s="2" t="n">
        <v>4</v>
      </c>
      <c r="D3993" s="8" t="n">
        <v>0.911076796357144</v>
      </c>
      <c r="E3993" s="0" t="s">
        <v>8</v>
      </c>
      <c r="F3993" s="0" t="s">
        <v>159</v>
      </c>
      <c r="G3993" s="0" t="s">
        <v>2151</v>
      </c>
    </row>
    <row r="3994" customFormat="false" ht="15" hidden="true" customHeight="false" outlineLevel="0" collapsed="false">
      <c r="A3994" s="1" t="s">
        <v>2118</v>
      </c>
      <c r="B3994" s="1" t="n">
        <f aca="false">VLOOKUP(C3994,Sheet2!$C$2:$D$13,2)</f>
        <v>0</v>
      </c>
      <c r="C3994" s="2" t="n">
        <v>-1</v>
      </c>
      <c r="D3994" s="8" t="n">
        <v>-1</v>
      </c>
      <c r="E3994" s="0" t="s">
        <v>12</v>
      </c>
      <c r="F3994" s="0" t="s">
        <v>13</v>
      </c>
      <c r="G3994" s="0" t="s">
        <v>2137</v>
      </c>
    </row>
    <row r="3995" customFormat="false" ht="15" hidden="true" customHeight="false" outlineLevel="0" collapsed="false">
      <c r="A3995" s="1" t="s">
        <v>2118</v>
      </c>
      <c r="B3995" s="1" t="n">
        <f aca="false">VLOOKUP(C3995,Sheet2!$C$2:$D$13,2)</f>
        <v>0</v>
      </c>
      <c r="C3995" s="2" t="n">
        <v>-1</v>
      </c>
      <c r="D3995" s="8" t="n">
        <v>-1</v>
      </c>
      <c r="E3995" s="0" t="s">
        <v>8</v>
      </c>
      <c r="F3995" s="0" t="s">
        <v>159</v>
      </c>
      <c r="G3995" s="0" t="s">
        <v>2151</v>
      </c>
    </row>
    <row r="3996" customFormat="false" ht="15" hidden="true" customHeight="false" outlineLevel="0" collapsed="false">
      <c r="A3996" s="1" t="s">
        <v>2118</v>
      </c>
      <c r="B3996" s="1" t="n">
        <f aca="false">VLOOKUP(C3996,Sheet2!$C$2:$D$13,2)</f>
        <v>0</v>
      </c>
      <c r="C3996" s="2" t="n">
        <v>-1</v>
      </c>
      <c r="D3996" s="8" t="n">
        <v>-1</v>
      </c>
      <c r="E3996" s="0" t="s">
        <v>12</v>
      </c>
      <c r="F3996" s="0" t="s">
        <v>13</v>
      </c>
      <c r="G3996" s="0" t="s">
        <v>2152</v>
      </c>
    </row>
    <row r="3997" customFormat="false" ht="15" hidden="true" customHeight="false" outlineLevel="0" collapsed="false">
      <c r="A3997" s="1" t="s">
        <v>2118</v>
      </c>
      <c r="B3997" s="1" t="n">
        <f aca="false">VLOOKUP(C3997,Sheet2!$C$2:$D$13,2)</f>
        <v>0</v>
      </c>
      <c r="C3997" s="2" t="n">
        <v>-1</v>
      </c>
      <c r="D3997" s="8" t="n">
        <v>1.61350427767961</v>
      </c>
      <c r="E3997" s="0" t="s">
        <v>12</v>
      </c>
      <c r="F3997" s="0" t="s">
        <v>156</v>
      </c>
      <c r="G3997" s="0" t="s">
        <v>2135</v>
      </c>
    </row>
    <row r="3998" customFormat="false" ht="15" hidden="true" customHeight="false" outlineLevel="0" collapsed="false">
      <c r="A3998" s="1" t="s">
        <v>2118</v>
      </c>
      <c r="B3998" s="1" t="n">
        <f aca="false">VLOOKUP(C3998,Sheet2!$C$2:$D$13,2)</f>
        <v>0</v>
      </c>
      <c r="C3998" s="2" t="n">
        <v>-1</v>
      </c>
      <c r="D3998" s="8" t="n">
        <v>-1</v>
      </c>
      <c r="E3998" s="0" t="s">
        <v>8</v>
      </c>
      <c r="F3998" s="0" t="s">
        <v>167</v>
      </c>
      <c r="G3998" s="0" t="s">
        <v>2133</v>
      </c>
    </row>
    <row r="3999" customFormat="false" ht="15" hidden="true" customHeight="false" outlineLevel="0" collapsed="false">
      <c r="A3999" s="1" t="s">
        <v>2118</v>
      </c>
      <c r="B3999" s="1" t="n">
        <f aca="false">VLOOKUP(C3999,Sheet2!$C$2:$D$13,2)</f>
        <v>0</v>
      </c>
      <c r="C3999" s="2" t="n">
        <v>-1</v>
      </c>
      <c r="D3999" s="8" t="n">
        <v>-1</v>
      </c>
      <c r="E3999" s="0" t="s">
        <v>8</v>
      </c>
      <c r="F3999" s="0" t="s">
        <v>138</v>
      </c>
      <c r="G3999" s="0" t="s">
        <v>2153</v>
      </c>
    </row>
    <row r="4000" customFormat="false" ht="15" hidden="true" customHeight="false" outlineLevel="0" collapsed="false">
      <c r="A4000" s="1" t="s">
        <v>2118</v>
      </c>
      <c r="B4000" s="1" t="n">
        <f aca="false">VLOOKUP(C4000,Sheet2!$C$2:$D$13,2)</f>
        <v>0</v>
      </c>
      <c r="C4000" s="2" t="n">
        <v>-1</v>
      </c>
      <c r="D4000" s="8" t="n">
        <v>4.45992589090206</v>
      </c>
      <c r="E4000" s="0" t="s">
        <v>12</v>
      </c>
      <c r="F4000" s="0" t="s">
        <v>156</v>
      </c>
      <c r="G4000" s="0" t="s">
        <v>2141</v>
      </c>
    </row>
    <row r="4001" customFormat="false" ht="15" hidden="true" customHeight="false" outlineLevel="0" collapsed="false">
      <c r="A4001" s="1" t="s">
        <v>2118</v>
      </c>
      <c r="B4001" s="1" t="n">
        <f aca="false">VLOOKUP(C4001,Sheet2!$C$2:$D$13,2)</f>
        <v>0</v>
      </c>
      <c r="C4001" s="2" t="n">
        <v>-1</v>
      </c>
      <c r="D4001" s="8" t="n">
        <v>-1</v>
      </c>
      <c r="E4001" s="0" t="s">
        <v>8</v>
      </c>
      <c r="F4001" s="0" t="s">
        <v>286</v>
      </c>
      <c r="G4001" s="0" t="s">
        <v>2154</v>
      </c>
    </row>
    <row r="4002" customFormat="false" ht="15" hidden="true" customHeight="false" outlineLevel="0" collapsed="false">
      <c r="A4002" s="1" t="s">
        <v>2118</v>
      </c>
      <c r="B4002" s="1" t="n">
        <f aca="false">VLOOKUP(C4002,Sheet2!$C$2:$D$13,2)</f>
        <v>0</v>
      </c>
      <c r="C4002" s="2" t="n">
        <v>-1</v>
      </c>
      <c r="D4002" s="8" t="n">
        <v>-1</v>
      </c>
      <c r="E4002" s="0" t="s">
        <v>8</v>
      </c>
      <c r="F4002" s="0" t="s">
        <v>164</v>
      </c>
      <c r="G4002" s="0" t="s">
        <v>2127</v>
      </c>
    </row>
    <row r="4003" customFormat="false" ht="15" hidden="true" customHeight="false" outlineLevel="0" collapsed="false">
      <c r="A4003" s="1" t="s">
        <v>2118</v>
      </c>
      <c r="B4003" s="1" t="n">
        <f aca="false">VLOOKUP(C4003,Sheet2!$C$2:$D$13,2)</f>
        <v>0</v>
      </c>
      <c r="C4003" s="2" t="n">
        <v>-1</v>
      </c>
      <c r="D4003" s="8" t="n">
        <v>-1</v>
      </c>
      <c r="E4003" s="0" t="s">
        <v>12</v>
      </c>
      <c r="F4003" s="0" t="s">
        <v>156</v>
      </c>
      <c r="G4003" s="0" t="s">
        <v>2148</v>
      </c>
    </row>
    <row r="4004" customFormat="false" ht="15" hidden="true" customHeight="false" outlineLevel="0" collapsed="false">
      <c r="A4004" s="1" t="s">
        <v>2118</v>
      </c>
      <c r="B4004" s="1" t="n">
        <f aca="false">VLOOKUP(C4004,Sheet2!$C$2:$D$13,2)</f>
        <v>0</v>
      </c>
      <c r="C4004" s="2" t="n">
        <v>-1</v>
      </c>
      <c r="D4004" s="8" t="n">
        <v>1.21884572217325</v>
      </c>
      <c r="E4004" s="0" t="s">
        <v>12</v>
      </c>
      <c r="F4004" s="0" t="s">
        <v>13</v>
      </c>
      <c r="G4004" s="0" t="s">
        <v>2144</v>
      </c>
    </row>
    <row r="4005" customFormat="false" ht="15" hidden="true" customHeight="false" outlineLevel="0" collapsed="false">
      <c r="A4005" s="1" t="s">
        <v>2118</v>
      </c>
      <c r="B4005" s="1" t="n">
        <f aca="false">VLOOKUP(C4005,Sheet2!$C$2:$D$13,2)</f>
        <v>0</v>
      </c>
      <c r="C4005" s="2" t="n">
        <v>-1</v>
      </c>
      <c r="D4005" s="8" t="n">
        <v>1.83892669663674</v>
      </c>
      <c r="E4005" s="0" t="s">
        <v>8</v>
      </c>
      <c r="F4005" s="0" t="s">
        <v>120</v>
      </c>
      <c r="G4005" s="0" t="s">
        <v>2139</v>
      </c>
    </row>
    <row r="4006" customFormat="false" ht="15" hidden="true" customHeight="false" outlineLevel="0" collapsed="false">
      <c r="A4006" s="1" t="s">
        <v>2118</v>
      </c>
      <c r="B4006" s="1" t="n">
        <f aca="false">VLOOKUP(C4006,Sheet2!$C$2:$D$13,2)</f>
        <v>0</v>
      </c>
      <c r="C4006" s="2" t="n">
        <v>-1</v>
      </c>
      <c r="D4006" s="8" t="n">
        <v>1.38472521200609</v>
      </c>
      <c r="E4006" s="0" t="s">
        <v>12</v>
      </c>
      <c r="F4006" s="0" t="s">
        <v>156</v>
      </c>
      <c r="G4006" s="0" t="s">
        <v>2136</v>
      </c>
    </row>
    <row r="4007" customFormat="false" ht="15" hidden="true" customHeight="false" outlineLevel="0" collapsed="false">
      <c r="A4007" s="1" t="s">
        <v>2118</v>
      </c>
      <c r="B4007" s="1" t="n">
        <f aca="false">VLOOKUP(C4007,Sheet2!$C$2:$D$13,2)</f>
        <v>0</v>
      </c>
      <c r="C4007" s="2" t="n">
        <v>-1</v>
      </c>
      <c r="D4007" s="8" t="n">
        <v>-1</v>
      </c>
      <c r="E4007" s="0" t="s">
        <v>8</v>
      </c>
      <c r="F4007" s="0" t="s">
        <v>120</v>
      </c>
      <c r="G4007" s="0" t="s">
        <v>2155</v>
      </c>
    </row>
    <row r="4008" customFormat="false" ht="15" hidden="false" customHeight="false" outlineLevel="0" collapsed="false">
      <c r="A4008" s="1" t="s">
        <v>2118</v>
      </c>
      <c r="B4008" s="1" t="str">
        <f aca="false">VLOOKUP(C4008,Sheet2!$C$2:$D$13,2)</f>
        <v>politics</v>
      </c>
      <c r="C4008" s="2" t="n">
        <v>3</v>
      </c>
      <c r="D4008" s="8" t="n">
        <v>0.942523249878313</v>
      </c>
      <c r="E4008" s="0" t="s">
        <v>8</v>
      </c>
      <c r="F4008" s="0" t="s">
        <v>286</v>
      </c>
      <c r="G4008" s="0" t="s">
        <v>2154</v>
      </c>
    </row>
    <row r="4009" customFormat="false" ht="15" hidden="true" customHeight="false" outlineLevel="0" collapsed="false">
      <c r="A4009" s="1" t="s">
        <v>2118</v>
      </c>
      <c r="B4009" s="1" t="n">
        <f aca="false">VLOOKUP(C4009,Sheet2!$C$2:$D$13,2)</f>
        <v>0</v>
      </c>
      <c r="C4009" s="2" t="n">
        <v>-1</v>
      </c>
      <c r="D4009" s="8" t="n">
        <v>-1</v>
      </c>
      <c r="E4009" s="0" t="s">
        <v>12</v>
      </c>
      <c r="F4009" s="0" t="s">
        <v>156</v>
      </c>
      <c r="G4009" s="0" t="s">
        <v>2132</v>
      </c>
    </row>
    <row r="4010" customFormat="false" ht="15" hidden="true" customHeight="false" outlineLevel="0" collapsed="false">
      <c r="A4010" s="1" t="s">
        <v>2118</v>
      </c>
      <c r="B4010" s="1" t="n">
        <f aca="false">VLOOKUP(C4010,Sheet2!$C$2:$D$13,2)</f>
        <v>0</v>
      </c>
      <c r="C4010" s="2" t="n">
        <v>-1</v>
      </c>
      <c r="D4010" s="8" t="n">
        <v>1.12950379261818</v>
      </c>
      <c r="E4010" s="0" t="s">
        <v>8</v>
      </c>
      <c r="F4010" s="0" t="s">
        <v>120</v>
      </c>
      <c r="G4010" s="0" t="s">
        <v>2155</v>
      </c>
    </row>
    <row r="4011" customFormat="false" ht="15" hidden="false" customHeight="false" outlineLevel="0" collapsed="false">
      <c r="A4011" s="1" t="s">
        <v>2118</v>
      </c>
      <c r="B4011" s="1" t="str">
        <f aca="false">VLOOKUP(C4011,Sheet2!$C$2:$D$13,2)</f>
        <v>migrants</v>
      </c>
      <c r="C4011" s="2" t="n">
        <v>2</v>
      </c>
      <c r="D4011" s="8" t="n">
        <v>0.590849626223081</v>
      </c>
      <c r="E4011" s="0" t="s">
        <v>8</v>
      </c>
      <c r="F4011" s="0" t="s">
        <v>132</v>
      </c>
      <c r="G4011" s="0" t="s">
        <v>2140</v>
      </c>
    </row>
    <row r="4012" customFormat="false" ht="15" hidden="false" customHeight="false" outlineLevel="0" collapsed="false">
      <c r="A4012" s="1" t="s">
        <v>2118</v>
      </c>
      <c r="B4012" s="1" t="str">
        <f aca="false">VLOOKUP(C4012,Sheet2!$C$2:$D$13,2)</f>
        <v>migrants</v>
      </c>
      <c r="C4012" s="2" t="n">
        <v>2</v>
      </c>
      <c r="D4012" s="8" t="n">
        <v>0.695728988847344</v>
      </c>
      <c r="E4012" s="0" t="s">
        <v>8</v>
      </c>
      <c r="F4012" s="0" t="s">
        <v>138</v>
      </c>
      <c r="G4012" s="0" t="s">
        <v>2153</v>
      </c>
    </row>
    <row r="4013" customFormat="false" ht="15" hidden="true" customHeight="false" outlineLevel="0" collapsed="false">
      <c r="A4013" s="1" t="s">
        <v>2118</v>
      </c>
      <c r="B4013" s="1" t="n">
        <f aca="false">VLOOKUP(C4013,Sheet2!$C$2:$D$13,2)</f>
        <v>0</v>
      </c>
      <c r="C4013" s="2" t="n">
        <v>-1</v>
      </c>
      <c r="D4013" s="8" t="n">
        <v>0.977746278923594</v>
      </c>
      <c r="E4013" s="0" t="s">
        <v>8</v>
      </c>
      <c r="F4013" s="0" t="s">
        <v>138</v>
      </c>
      <c r="G4013" s="0" t="s">
        <v>2147</v>
      </c>
    </row>
    <row r="4014" customFormat="false" ht="15" hidden="false" customHeight="false" outlineLevel="0" collapsed="false">
      <c r="A4014" s="1" t="s">
        <v>2118</v>
      </c>
      <c r="B4014" s="1" t="str">
        <f aca="false">VLOOKUP(C4014,Sheet2!$C$2:$D$13,2)</f>
        <v>environment</v>
      </c>
      <c r="C4014" s="2" t="n">
        <v>8</v>
      </c>
      <c r="D4014" s="8" t="n">
        <v>0.970692070845655</v>
      </c>
      <c r="E4014" s="0" t="s">
        <v>12</v>
      </c>
      <c r="F4014" s="0" t="s">
        <v>156</v>
      </c>
      <c r="G4014" s="0" t="s">
        <v>2142</v>
      </c>
    </row>
    <row r="4015" customFormat="false" ht="15" hidden="false" customHeight="false" outlineLevel="0" collapsed="false">
      <c r="A4015" s="1" t="s">
        <v>2118</v>
      </c>
      <c r="B4015" s="1" t="str">
        <f aca="false">VLOOKUP(C4015,Sheet2!$C$2:$D$13,2)</f>
        <v>poor</v>
      </c>
      <c r="C4015" s="2" t="n">
        <v>6</v>
      </c>
      <c r="D4015" s="8" t="n">
        <v>1.04777780393847</v>
      </c>
      <c r="E4015" s="0" t="s">
        <v>12</v>
      </c>
      <c r="F4015" s="0" t="s">
        <v>156</v>
      </c>
      <c r="G4015" s="0" t="s">
        <v>2131</v>
      </c>
    </row>
    <row r="4016" customFormat="false" ht="15" hidden="false" customHeight="false" outlineLevel="0" collapsed="false">
      <c r="A4016" s="1" t="s">
        <v>2118</v>
      </c>
      <c r="B4016" s="1" t="str">
        <f aca="false">VLOOKUP(C4016,Sheet2!$C$2:$D$13,2)</f>
        <v>politics</v>
      </c>
      <c r="C4016" s="2" t="n">
        <v>3</v>
      </c>
      <c r="D4016" s="8" t="n">
        <v>1.10325244120769</v>
      </c>
      <c r="E4016" s="0" t="s">
        <v>8</v>
      </c>
      <c r="F4016" s="0" t="s">
        <v>138</v>
      </c>
      <c r="G4016" s="0" t="s">
        <v>2138</v>
      </c>
    </row>
    <row r="4017" customFormat="false" ht="15" hidden="false" customHeight="false" outlineLevel="0" collapsed="false">
      <c r="A4017" s="1" t="s">
        <v>2118</v>
      </c>
      <c r="B4017" s="1" t="str">
        <f aca="false">VLOOKUP(C4017,Sheet2!$C$2:$D$13,2)</f>
        <v>feminism</v>
      </c>
      <c r="C4017" s="2" t="n">
        <v>4</v>
      </c>
      <c r="D4017" s="8" t="n">
        <v>1.04537228710567</v>
      </c>
      <c r="E4017" s="0" t="s">
        <v>12</v>
      </c>
      <c r="F4017" s="0" t="s">
        <v>13</v>
      </c>
      <c r="G4017" s="0" t="s">
        <v>2149</v>
      </c>
    </row>
    <row r="4018" customFormat="false" ht="15" hidden="true" customHeight="false" outlineLevel="0" collapsed="false">
      <c r="A4018" s="1" t="s">
        <v>2118</v>
      </c>
      <c r="B4018" s="1" t="n">
        <f aca="false">VLOOKUP(C4018,Sheet2!$C$2:$D$13,2)</f>
        <v>0</v>
      </c>
      <c r="C4018" s="2" t="n">
        <v>-1</v>
      </c>
      <c r="D4018" s="8" t="n">
        <v>1.11784868892634</v>
      </c>
      <c r="E4018" s="0" t="s">
        <v>12</v>
      </c>
      <c r="F4018" s="0" t="s">
        <v>156</v>
      </c>
      <c r="G4018" s="0" t="s">
        <v>2150</v>
      </c>
    </row>
    <row r="4019" customFormat="false" ht="15" hidden="true" customHeight="false" outlineLevel="0" collapsed="false">
      <c r="A4019" s="1" t="s">
        <v>2118</v>
      </c>
      <c r="B4019" s="1" t="n">
        <f aca="false">VLOOKUP(C4019,Sheet2!$C$2:$D$13,2)</f>
        <v>0</v>
      </c>
      <c r="C4019" s="2" t="n">
        <v>-1</v>
      </c>
      <c r="D4019" s="8" t="n">
        <v>1.40747917811545</v>
      </c>
      <c r="E4019" s="0" t="s">
        <v>12</v>
      </c>
      <c r="F4019" s="0" t="s">
        <v>156</v>
      </c>
      <c r="G4019" s="0" t="s">
        <v>2120</v>
      </c>
    </row>
    <row r="4020" customFormat="false" ht="15" hidden="true" customHeight="false" outlineLevel="0" collapsed="false">
      <c r="A4020" s="1" t="s">
        <v>2118</v>
      </c>
      <c r="B4020" s="1" t="n">
        <f aca="false">VLOOKUP(C4020,Sheet2!$C$2:$D$13,2)</f>
        <v>0</v>
      </c>
      <c r="C4020" s="2" t="n">
        <v>-1</v>
      </c>
      <c r="D4020" s="8" t="n">
        <v>1.17756978185859</v>
      </c>
      <c r="E4020" s="0" t="s">
        <v>8</v>
      </c>
      <c r="F4020" s="0" t="s">
        <v>272</v>
      </c>
      <c r="G4020" s="0" t="s">
        <v>2126</v>
      </c>
    </row>
    <row r="4021" customFormat="false" ht="15" hidden="true" customHeight="false" outlineLevel="0" collapsed="false">
      <c r="A4021" s="1" t="s">
        <v>2118</v>
      </c>
      <c r="B4021" s="1" t="n">
        <f aca="false">VLOOKUP(C4021,Sheet2!$C$2:$D$13,2)</f>
        <v>0</v>
      </c>
      <c r="C4021" s="2" t="n">
        <v>-1</v>
      </c>
      <c r="D4021" s="8" t="n">
        <v>1.29716209881842</v>
      </c>
      <c r="E4021" s="0" t="s">
        <v>12</v>
      </c>
      <c r="F4021" s="0" t="s">
        <v>13</v>
      </c>
      <c r="G4021" s="0" t="s">
        <v>2119</v>
      </c>
    </row>
    <row r="4022" customFormat="false" ht="15" hidden="false" customHeight="false" outlineLevel="0" collapsed="false">
      <c r="A4022" s="1" t="s">
        <v>2118</v>
      </c>
      <c r="B4022" s="1" t="str">
        <f aca="false">VLOOKUP(C4022,Sheet2!$C$2:$D$13,2)</f>
        <v>politics</v>
      </c>
      <c r="C4022" s="2" t="n">
        <v>3</v>
      </c>
      <c r="D4022" s="8" t="n">
        <v>0.831905049350468</v>
      </c>
      <c r="E4022" s="0" t="s">
        <v>8</v>
      </c>
      <c r="F4022" s="0" t="s">
        <v>286</v>
      </c>
      <c r="G4022" s="0" t="s">
        <v>2121</v>
      </c>
    </row>
    <row r="4023" customFormat="false" ht="15" hidden="true" customHeight="false" outlineLevel="0" collapsed="false">
      <c r="A4023" s="1" t="s">
        <v>2118</v>
      </c>
      <c r="B4023" s="1" t="n">
        <f aca="false">VLOOKUP(C4023,Sheet2!$C$2:$D$13,2)</f>
        <v>0</v>
      </c>
      <c r="C4023" s="2" t="n">
        <v>-1</v>
      </c>
      <c r="D4023" s="8" t="n">
        <v>1.26315642304205</v>
      </c>
      <c r="E4023" s="0" t="s">
        <v>12</v>
      </c>
      <c r="F4023" s="0" t="s">
        <v>13</v>
      </c>
      <c r="G4023" s="0" t="s">
        <v>2152</v>
      </c>
    </row>
    <row r="4024" customFormat="false" ht="15" hidden="false" customHeight="false" outlineLevel="0" collapsed="false">
      <c r="A4024" s="1" t="s">
        <v>2118</v>
      </c>
      <c r="B4024" s="1" t="str">
        <f aca="false">VLOOKUP(C4024,Sheet2!$C$2:$D$13,2)</f>
        <v>politics</v>
      </c>
      <c r="C4024" s="2" t="n">
        <v>3</v>
      </c>
      <c r="D4024" s="8" t="n">
        <v>0.878676968623436</v>
      </c>
      <c r="E4024" s="0" t="s">
        <v>8</v>
      </c>
      <c r="F4024" s="0" t="s">
        <v>1836</v>
      </c>
      <c r="G4024" s="0" t="s">
        <v>2146</v>
      </c>
    </row>
    <row r="4025" customFormat="false" ht="15" hidden="false" customHeight="false" outlineLevel="0" collapsed="false">
      <c r="A4025" s="1" t="s">
        <v>2156</v>
      </c>
      <c r="B4025" s="1" t="str">
        <f aca="false">VLOOKUP(C4025,Sheet2!$C$2:$D$13,2)</f>
        <v>politics</v>
      </c>
      <c r="C4025" s="2" t="n">
        <v>3</v>
      </c>
      <c r="D4025" s="8" t="n">
        <v>1.06597823595525</v>
      </c>
      <c r="E4025" s="0" t="s">
        <v>12</v>
      </c>
      <c r="F4025" s="0" t="s">
        <v>156</v>
      </c>
      <c r="G4025" s="0" t="s">
        <v>2157</v>
      </c>
    </row>
    <row r="4026" customFormat="false" ht="15" hidden="true" customHeight="false" outlineLevel="0" collapsed="false">
      <c r="A4026" s="1" t="s">
        <v>2156</v>
      </c>
      <c r="B4026" s="1" t="n">
        <f aca="false">VLOOKUP(C4026,Sheet2!$C$2:$D$13,2)</f>
        <v>0</v>
      </c>
      <c r="C4026" s="2" t="n">
        <v>-1</v>
      </c>
      <c r="D4026" s="8" t="n">
        <v>-1</v>
      </c>
      <c r="E4026" s="0" t="s">
        <v>8</v>
      </c>
      <c r="F4026" s="0" t="s">
        <v>349</v>
      </c>
      <c r="G4026" s="0" t="s">
        <v>2158</v>
      </c>
    </row>
    <row r="4027" customFormat="false" ht="15" hidden="true" customHeight="false" outlineLevel="0" collapsed="false">
      <c r="A4027" s="1" t="s">
        <v>2156</v>
      </c>
      <c r="B4027" s="1" t="n">
        <f aca="false">VLOOKUP(C4027,Sheet2!$C$2:$D$13,2)</f>
        <v>0</v>
      </c>
      <c r="C4027" s="2" t="n">
        <v>-1</v>
      </c>
      <c r="D4027" s="8" t="n">
        <v>-1</v>
      </c>
      <c r="E4027" s="0" t="s">
        <v>8</v>
      </c>
      <c r="F4027" s="0" t="s">
        <v>138</v>
      </c>
      <c r="G4027" s="0" t="s">
        <v>2159</v>
      </c>
    </row>
    <row r="4028" customFormat="false" ht="15" hidden="true" customHeight="false" outlineLevel="0" collapsed="false">
      <c r="A4028" s="1" t="s">
        <v>2156</v>
      </c>
      <c r="B4028" s="1" t="n">
        <f aca="false">VLOOKUP(C4028,Sheet2!$C$2:$D$13,2)</f>
        <v>0</v>
      </c>
      <c r="C4028" s="2" t="n">
        <v>-1</v>
      </c>
      <c r="D4028" s="8" t="n">
        <v>1.24889026320465</v>
      </c>
      <c r="E4028" s="0" t="s">
        <v>8</v>
      </c>
      <c r="F4028" s="0" t="s">
        <v>145</v>
      </c>
      <c r="G4028" s="0" t="s">
        <v>2160</v>
      </c>
    </row>
    <row r="4029" customFormat="false" ht="15" hidden="true" customHeight="false" outlineLevel="0" collapsed="false">
      <c r="A4029" s="1" t="s">
        <v>2156</v>
      </c>
      <c r="B4029" s="1" t="n">
        <f aca="false">VLOOKUP(C4029,Sheet2!$C$2:$D$13,2)</f>
        <v>0</v>
      </c>
      <c r="C4029" s="2" t="n">
        <v>-1</v>
      </c>
      <c r="D4029" s="8" t="n">
        <v>-1</v>
      </c>
      <c r="E4029" s="0" t="s">
        <v>12</v>
      </c>
      <c r="F4029" s="0" t="s">
        <v>156</v>
      </c>
      <c r="G4029" s="0" t="s">
        <v>2157</v>
      </c>
    </row>
    <row r="4030" customFormat="false" ht="15" hidden="true" customHeight="false" outlineLevel="0" collapsed="false">
      <c r="A4030" s="1" t="s">
        <v>2156</v>
      </c>
      <c r="B4030" s="1" t="n">
        <f aca="false">VLOOKUP(C4030,Sheet2!$C$2:$D$13,2)</f>
        <v>0</v>
      </c>
      <c r="C4030" s="2" t="n">
        <v>-1</v>
      </c>
      <c r="D4030" s="8" t="n">
        <v>-1</v>
      </c>
      <c r="E4030" s="0" t="s">
        <v>8</v>
      </c>
      <c r="F4030" s="0" t="s">
        <v>349</v>
      </c>
      <c r="G4030" s="0" t="s">
        <v>2158</v>
      </c>
    </row>
    <row r="4031" customFormat="false" ht="15" hidden="true" customHeight="false" outlineLevel="0" collapsed="false">
      <c r="A4031" s="1" t="s">
        <v>2156</v>
      </c>
      <c r="B4031" s="1" t="n">
        <f aca="false">VLOOKUP(C4031,Sheet2!$C$2:$D$13,2)</f>
        <v>0</v>
      </c>
      <c r="C4031" s="2" t="n">
        <v>-1</v>
      </c>
      <c r="D4031" s="8" t="n">
        <v>-1</v>
      </c>
      <c r="E4031" s="0" t="s">
        <v>8</v>
      </c>
      <c r="F4031" s="0" t="s">
        <v>138</v>
      </c>
      <c r="G4031" s="0" t="s">
        <v>2161</v>
      </c>
    </row>
    <row r="4032" customFormat="false" ht="15" hidden="true" customHeight="false" outlineLevel="0" collapsed="false">
      <c r="A4032" s="1" t="s">
        <v>2156</v>
      </c>
      <c r="B4032" s="1" t="n">
        <f aca="false">VLOOKUP(C4032,Sheet2!$C$2:$D$13,2)</f>
        <v>0</v>
      </c>
      <c r="C4032" s="2" t="n">
        <v>-1</v>
      </c>
      <c r="D4032" s="8" t="n">
        <v>1.89904174758277</v>
      </c>
      <c r="E4032" s="0" t="s">
        <v>12</v>
      </c>
      <c r="F4032" s="0" t="s">
        <v>156</v>
      </c>
      <c r="G4032" s="0" t="s">
        <v>2162</v>
      </c>
    </row>
    <row r="4033" customFormat="false" ht="15" hidden="false" customHeight="false" outlineLevel="0" collapsed="false">
      <c r="A4033" s="1" t="s">
        <v>2156</v>
      </c>
      <c r="B4033" s="1" t="str">
        <f aca="false">VLOOKUP(C4033,Sheet2!$C$2:$D$13,2)</f>
        <v>feminism</v>
      </c>
      <c r="C4033" s="2" t="n">
        <v>4</v>
      </c>
      <c r="D4033" s="8" t="n">
        <v>1.11682279572485</v>
      </c>
      <c r="E4033" s="0" t="s">
        <v>12</v>
      </c>
      <c r="F4033" s="0" t="s">
        <v>13</v>
      </c>
      <c r="G4033" s="0" t="s">
        <v>2163</v>
      </c>
    </row>
    <row r="4034" customFormat="false" ht="15" hidden="false" customHeight="false" outlineLevel="0" collapsed="false">
      <c r="A4034" s="1" t="s">
        <v>2156</v>
      </c>
      <c r="B4034" s="1" t="str">
        <f aca="false">VLOOKUP(C4034,Sheet2!$C$2:$D$13,2)</f>
        <v>politics</v>
      </c>
      <c r="C4034" s="2" t="n">
        <v>3</v>
      </c>
      <c r="D4034" s="8" t="n">
        <v>1.04563955375054</v>
      </c>
      <c r="E4034" s="0" t="s">
        <v>8</v>
      </c>
      <c r="F4034" s="0" t="s">
        <v>272</v>
      </c>
      <c r="G4034" s="0" t="s">
        <v>2164</v>
      </c>
    </row>
    <row r="4035" customFormat="false" ht="15" hidden="true" customHeight="false" outlineLevel="0" collapsed="false">
      <c r="A4035" s="1" t="s">
        <v>2156</v>
      </c>
      <c r="B4035" s="1" t="n">
        <f aca="false">VLOOKUP(C4035,Sheet2!$C$2:$D$13,2)</f>
        <v>0</v>
      </c>
      <c r="C4035" s="2" t="n">
        <v>-1</v>
      </c>
      <c r="D4035" s="8" t="n">
        <v>0.910699164987673</v>
      </c>
      <c r="E4035" s="0" t="s">
        <v>12</v>
      </c>
      <c r="F4035" s="0" t="s">
        <v>13</v>
      </c>
      <c r="G4035" s="0" t="s">
        <v>2165</v>
      </c>
    </row>
    <row r="4036" customFormat="false" ht="15" hidden="false" customHeight="false" outlineLevel="0" collapsed="false">
      <c r="A4036" s="1" t="s">
        <v>2156</v>
      </c>
      <c r="B4036" s="1" t="str">
        <f aca="false">VLOOKUP(C4036,Sheet2!$C$2:$D$13,2)</f>
        <v>culture</v>
      </c>
      <c r="C4036" s="2" t="n">
        <v>1</v>
      </c>
      <c r="D4036" s="8" t="n">
        <v>1.06957014059118</v>
      </c>
      <c r="E4036" s="0" t="s">
        <v>12</v>
      </c>
      <c r="F4036" s="0" t="s">
        <v>156</v>
      </c>
      <c r="G4036" s="0" t="s">
        <v>2166</v>
      </c>
    </row>
    <row r="4037" customFormat="false" ht="15" hidden="true" customHeight="false" outlineLevel="0" collapsed="false">
      <c r="A4037" s="1" t="s">
        <v>2156</v>
      </c>
      <c r="B4037" s="1" t="n">
        <f aca="false">VLOOKUP(C4037,Sheet2!$C$2:$D$13,2)</f>
        <v>0</v>
      </c>
      <c r="C4037" s="2" t="n">
        <v>-1</v>
      </c>
      <c r="D4037" s="8" t="n">
        <v>1.40286281308823</v>
      </c>
      <c r="E4037" s="0" t="s">
        <v>12</v>
      </c>
      <c r="F4037" s="0" t="s">
        <v>156</v>
      </c>
      <c r="G4037" s="0" t="s">
        <v>2167</v>
      </c>
    </row>
    <row r="4038" customFormat="false" ht="15" hidden="true" customHeight="false" outlineLevel="0" collapsed="false">
      <c r="A4038" s="1" t="s">
        <v>2156</v>
      </c>
      <c r="B4038" s="1" t="n">
        <f aca="false">VLOOKUP(C4038,Sheet2!$C$2:$D$13,2)</f>
        <v>0</v>
      </c>
      <c r="C4038" s="2" t="n">
        <v>-1</v>
      </c>
      <c r="D4038" s="8" t="n">
        <v>-1</v>
      </c>
      <c r="E4038" s="0" t="s">
        <v>12</v>
      </c>
      <c r="F4038" s="0" t="s">
        <v>13</v>
      </c>
      <c r="G4038" s="0" t="s">
        <v>2168</v>
      </c>
    </row>
    <row r="4039" customFormat="false" ht="15" hidden="true" customHeight="false" outlineLevel="0" collapsed="false">
      <c r="A4039" s="1" t="s">
        <v>2156</v>
      </c>
      <c r="B4039" s="1" t="n">
        <f aca="false">VLOOKUP(C4039,Sheet2!$C$2:$D$13,2)</f>
        <v>0</v>
      </c>
      <c r="C4039" s="2" t="n">
        <v>-1</v>
      </c>
      <c r="D4039" s="8" t="n">
        <v>-1</v>
      </c>
      <c r="E4039" s="0" t="s">
        <v>8</v>
      </c>
      <c r="F4039" s="0" t="s">
        <v>272</v>
      </c>
      <c r="G4039" s="0" t="s">
        <v>2169</v>
      </c>
    </row>
    <row r="4040" customFormat="false" ht="15" hidden="true" customHeight="false" outlineLevel="0" collapsed="false">
      <c r="A4040" s="1" t="s">
        <v>2156</v>
      </c>
      <c r="B4040" s="1" t="n">
        <f aca="false">VLOOKUP(C4040,Sheet2!$C$2:$D$13,2)</f>
        <v>0</v>
      </c>
      <c r="C4040" s="2" t="n">
        <v>-1</v>
      </c>
      <c r="D4040" s="8" t="n">
        <v>-1</v>
      </c>
      <c r="E4040" s="0" t="s">
        <v>12</v>
      </c>
      <c r="F4040" s="0" t="s">
        <v>156</v>
      </c>
      <c r="G4040" s="0" t="s">
        <v>2170</v>
      </c>
    </row>
    <row r="4041" customFormat="false" ht="15" hidden="false" customHeight="false" outlineLevel="0" collapsed="false">
      <c r="A4041" s="1" t="s">
        <v>2156</v>
      </c>
      <c r="B4041" s="1" t="str">
        <f aca="false">VLOOKUP(C4041,Sheet2!$C$2:$D$13,2)</f>
        <v>politics</v>
      </c>
      <c r="C4041" s="2" t="n">
        <v>3</v>
      </c>
      <c r="D4041" s="8" t="n">
        <v>0.865082922219711</v>
      </c>
      <c r="E4041" s="0" t="s">
        <v>12</v>
      </c>
      <c r="F4041" s="0" t="s">
        <v>13</v>
      </c>
      <c r="G4041" s="0" t="s">
        <v>2171</v>
      </c>
    </row>
    <row r="4042" customFormat="false" ht="15" hidden="true" customHeight="false" outlineLevel="0" collapsed="false">
      <c r="A4042" s="1" t="s">
        <v>2156</v>
      </c>
      <c r="B4042" s="1" t="n">
        <f aca="false">VLOOKUP(C4042,Sheet2!$C$2:$D$13,2)</f>
        <v>0</v>
      </c>
      <c r="C4042" s="2" t="n">
        <v>-1</v>
      </c>
      <c r="D4042" s="8" t="n">
        <v>-1</v>
      </c>
      <c r="E4042" s="0" t="s">
        <v>8</v>
      </c>
      <c r="F4042" s="0" t="s">
        <v>148</v>
      </c>
      <c r="G4042" s="0" t="s">
        <v>2172</v>
      </c>
    </row>
    <row r="4043" customFormat="false" ht="15" hidden="true" customHeight="false" outlineLevel="0" collapsed="false">
      <c r="A4043" s="1" t="s">
        <v>2156</v>
      </c>
      <c r="B4043" s="1" t="n">
        <f aca="false">VLOOKUP(C4043,Sheet2!$C$2:$D$13,2)</f>
        <v>0</v>
      </c>
      <c r="C4043" s="2" t="n">
        <v>-1</v>
      </c>
      <c r="D4043" s="8" t="n">
        <v>-1</v>
      </c>
      <c r="E4043" s="0" t="s">
        <v>8</v>
      </c>
      <c r="F4043" s="0" t="s">
        <v>286</v>
      </c>
      <c r="G4043" s="0" t="s">
        <v>2173</v>
      </c>
    </row>
    <row r="4044" customFormat="false" ht="15" hidden="true" customHeight="false" outlineLevel="0" collapsed="false">
      <c r="A4044" s="1" t="s">
        <v>2156</v>
      </c>
      <c r="B4044" s="1" t="n">
        <f aca="false">VLOOKUP(C4044,Sheet2!$C$2:$D$13,2)</f>
        <v>0</v>
      </c>
      <c r="C4044" s="2" t="n">
        <v>-1</v>
      </c>
      <c r="D4044" s="8" t="n">
        <v>-1</v>
      </c>
      <c r="E4044" s="0" t="s">
        <v>8</v>
      </c>
      <c r="F4044" s="0" t="s">
        <v>1429</v>
      </c>
      <c r="G4044" s="0" t="s">
        <v>2174</v>
      </c>
    </row>
    <row r="4045" customFormat="false" ht="15" hidden="true" customHeight="false" outlineLevel="0" collapsed="false">
      <c r="A4045" s="1" t="s">
        <v>2156</v>
      </c>
      <c r="B4045" s="1" t="n">
        <f aca="false">VLOOKUP(C4045,Sheet2!$C$2:$D$13,2)</f>
        <v>0</v>
      </c>
      <c r="C4045" s="2" t="n">
        <v>-1</v>
      </c>
      <c r="D4045" s="8" t="n">
        <v>-1</v>
      </c>
      <c r="E4045" s="0" t="s">
        <v>12</v>
      </c>
      <c r="F4045" s="0" t="s">
        <v>13</v>
      </c>
      <c r="G4045" s="0" t="s">
        <v>2165</v>
      </c>
    </row>
    <row r="4046" customFormat="false" ht="15" hidden="true" customHeight="false" outlineLevel="0" collapsed="false">
      <c r="A4046" s="1" t="s">
        <v>2156</v>
      </c>
      <c r="B4046" s="1" t="n">
        <f aca="false">VLOOKUP(C4046,Sheet2!$C$2:$D$13,2)</f>
        <v>0</v>
      </c>
      <c r="C4046" s="2" t="n">
        <v>-1</v>
      </c>
      <c r="D4046" s="8" t="n">
        <v>-1</v>
      </c>
      <c r="E4046" s="0" t="s">
        <v>12</v>
      </c>
      <c r="F4046" s="0" t="s">
        <v>13</v>
      </c>
      <c r="G4046" s="0" t="s">
        <v>2175</v>
      </c>
    </row>
    <row r="4047" customFormat="false" ht="15" hidden="true" customHeight="false" outlineLevel="0" collapsed="false">
      <c r="A4047" s="1" t="s">
        <v>2156</v>
      </c>
      <c r="B4047" s="1" t="n">
        <f aca="false">VLOOKUP(C4047,Sheet2!$C$2:$D$13,2)</f>
        <v>0</v>
      </c>
      <c r="C4047" s="2" t="n">
        <v>-1</v>
      </c>
      <c r="D4047" s="8" t="n">
        <v>-1</v>
      </c>
      <c r="E4047" s="0" t="s">
        <v>12</v>
      </c>
      <c r="F4047" s="0" t="s">
        <v>13</v>
      </c>
      <c r="G4047" s="0" t="s">
        <v>2163</v>
      </c>
    </row>
    <row r="4048" customFormat="false" ht="15" hidden="true" customHeight="false" outlineLevel="0" collapsed="false">
      <c r="A4048" s="1" t="s">
        <v>2156</v>
      </c>
      <c r="B4048" s="1" t="n">
        <f aca="false">VLOOKUP(C4048,Sheet2!$C$2:$D$13,2)</f>
        <v>0</v>
      </c>
      <c r="C4048" s="2" t="n">
        <v>-1</v>
      </c>
      <c r="D4048" s="8" t="n">
        <v>-1</v>
      </c>
      <c r="E4048" s="0" t="s">
        <v>12</v>
      </c>
      <c r="F4048" s="0" t="s">
        <v>13</v>
      </c>
      <c r="G4048" s="0" t="s">
        <v>2176</v>
      </c>
    </row>
    <row r="4049" customFormat="false" ht="15" hidden="true" customHeight="false" outlineLevel="0" collapsed="false">
      <c r="A4049" s="1" t="s">
        <v>2156</v>
      </c>
      <c r="B4049" s="1" t="n">
        <f aca="false">VLOOKUP(C4049,Sheet2!$C$2:$D$13,2)</f>
        <v>0</v>
      </c>
      <c r="C4049" s="2" t="n">
        <v>-1</v>
      </c>
      <c r="D4049" s="8" t="n">
        <v>-1</v>
      </c>
      <c r="E4049" s="0" t="s">
        <v>12</v>
      </c>
      <c r="F4049" s="0" t="s">
        <v>156</v>
      </c>
      <c r="G4049" s="0" t="s">
        <v>2177</v>
      </c>
    </row>
    <row r="4050" customFormat="false" ht="15" hidden="true" customHeight="false" outlineLevel="0" collapsed="false">
      <c r="A4050" s="1" t="s">
        <v>2156</v>
      </c>
      <c r="B4050" s="1" t="n">
        <f aca="false">VLOOKUP(C4050,Sheet2!$C$2:$D$13,2)</f>
        <v>0</v>
      </c>
      <c r="C4050" s="2" t="n">
        <v>-1</v>
      </c>
      <c r="D4050" s="8" t="n">
        <v>-1</v>
      </c>
      <c r="E4050" s="0" t="s">
        <v>8</v>
      </c>
      <c r="F4050" s="0" t="s">
        <v>2178</v>
      </c>
      <c r="G4050" s="0" t="s">
        <v>2179</v>
      </c>
    </row>
    <row r="4051" customFormat="false" ht="15" hidden="true" customHeight="false" outlineLevel="0" collapsed="false">
      <c r="A4051" s="1" t="s">
        <v>2156</v>
      </c>
      <c r="B4051" s="1" t="n">
        <f aca="false">VLOOKUP(C4051,Sheet2!$C$2:$D$13,2)</f>
        <v>0</v>
      </c>
      <c r="C4051" s="2" t="n">
        <v>-1</v>
      </c>
      <c r="D4051" s="8" t="n">
        <v>-1</v>
      </c>
      <c r="E4051" s="0" t="s">
        <v>12</v>
      </c>
      <c r="F4051" s="0" t="s">
        <v>156</v>
      </c>
      <c r="G4051" s="0" t="s">
        <v>2180</v>
      </c>
    </row>
    <row r="4052" customFormat="false" ht="15" hidden="true" customHeight="false" outlineLevel="0" collapsed="false">
      <c r="A4052" s="1" t="s">
        <v>2156</v>
      </c>
      <c r="B4052" s="1" t="n">
        <f aca="false">VLOOKUP(C4052,Sheet2!$C$2:$D$13,2)</f>
        <v>0</v>
      </c>
      <c r="C4052" s="2" t="n">
        <v>-1</v>
      </c>
      <c r="D4052" s="8" t="n">
        <v>-1</v>
      </c>
      <c r="E4052" s="0" t="s">
        <v>8</v>
      </c>
      <c r="F4052" s="0" t="s">
        <v>164</v>
      </c>
      <c r="G4052" s="0" t="s">
        <v>2181</v>
      </c>
    </row>
    <row r="4053" customFormat="false" ht="15" hidden="true" customHeight="false" outlineLevel="0" collapsed="false">
      <c r="A4053" s="1" t="s">
        <v>2156</v>
      </c>
      <c r="B4053" s="1" t="n">
        <f aca="false">VLOOKUP(C4053,Sheet2!$C$2:$D$13,2)</f>
        <v>0</v>
      </c>
      <c r="C4053" s="2" t="n">
        <v>-1</v>
      </c>
      <c r="D4053" s="8" t="n">
        <v>-1</v>
      </c>
      <c r="E4053" s="0" t="s">
        <v>12</v>
      </c>
      <c r="F4053" s="0" t="s">
        <v>156</v>
      </c>
      <c r="G4053" s="0" t="s">
        <v>2166</v>
      </c>
    </row>
    <row r="4054" customFormat="false" ht="15" hidden="true" customHeight="false" outlineLevel="0" collapsed="false">
      <c r="A4054" s="1" t="s">
        <v>2156</v>
      </c>
      <c r="B4054" s="1" t="n">
        <f aca="false">VLOOKUP(C4054,Sheet2!$C$2:$D$13,2)</f>
        <v>0</v>
      </c>
      <c r="C4054" s="2" t="n">
        <v>-1</v>
      </c>
      <c r="D4054" s="8" t="n">
        <v>-1</v>
      </c>
      <c r="E4054" s="0" t="s">
        <v>12</v>
      </c>
      <c r="F4054" s="0" t="s">
        <v>156</v>
      </c>
      <c r="G4054" s="0" t="s">
        <v>2182</v>
      </c>
    </row>
    <row r="4055" customFormat="false" ht="15" hidden="true" customHeight="false" outlineLevel="0" collapsed="false">
      <c r="A4055" s="1" t="s">
        <v>2156</v>
      </c>
      <c r="B4055" s="1" t="n">
        <f aca="false">VLOOKUP(C4055,Sheet2!$C$2:$D$13,2)</f>
        <v>0</v>
      </c>
      <c r="C4055" s="2" t="n">
        <v>-1</v>
      </c>
      <c r="D4055" s="8" t="n">
        <v>-1</v>
      </c>
      <c r="E4055" s="0" t="s">
        <v>12</v>
      </c>
      <c r="F4055" s="0" t="s">
        <v>13</v>
      </c>
      <c r="G4055" s="0" t="s">
        <v>2183</v>
      </c>
    </row>
    <row r="4056" customFormat="false" ht="15" hidden="true" customHeight="false" outlineLevel="0" collapsed="false">
      <c r="A4056" s="1" t="s">
        <v>2156</v>
      </c>
      <c r="B4056" s="1" t="n">
        <f aca="false">VLOOKUP(C4056,Sheet2!$C$2:$D$13,2)</f>
        <v>0</v>
      </c>
      <c r="C4056" s="2" t="n">
        <v>-1</v>
      </c>
      <c r="D4056" s="8" t="n">
        <v>-1</v>
      </c>
      <c r="E4056" s="0" t="s">
        <v>12</v>
      </c>
      <c r="F4056" s="0" t="s">
        <v>13</v>
      </c>
      <c r="G4056" s="0" t="s">
        <v>2184</v>
      </c>
    </row>
    <row r="4057" customFormat="false" ht="15" hidden="true" customHeight="false" outlineLevel="0" collapsed="false">
      <c r="A4057" s="1" t="s">
        <v>2156</v>
      </c>
      <c r="B4057" s="1" t="n">
        <f aca="false">VLOOKUP(C4057,Sheet2!$C$2:$D$13,2)</f>
        <v>0</v>
      </c>
      <c r="C4057" s="2" t="n">
        <v>-1</v>
      </c>
      <c r="D4057" s="8" t="n">
        <v>-1</v>
      </c>
      <c r="E4057" s="0" t="s">
        <v>12</v>
      </c>
      <c r="F4057" s="0" t="s">
        <v>156</v>
      </c>
      <c r="G4057" s="0" t="s">
        <v>2185</v>
      </c>
    </row>
    <row r="4058" customFormat="false" ht="15" hidden="true" customHeight="false" outlineLevel="0" collapsed="false">
      <c r="A4058" s="1" t="s">
        <v>2156</v>
      </c>
      <c r="B4058" s="1" t="n">
        <f aca="false">VLOOKUP(C4058,Sheet2!$C$2:$D$13,2)</f>
        <v>0</v>
      </c>
      <c r="C4058" s="2" t="n">
        <v>-1</v>
      </c>
      <c r="D4058" s="8" t="n">
        <v>-1</v>
      </c>
      <c r="E4058" s="0" t="s">
        <v>8</v>
      </c>
      <c r="F4058" s="0" t="s">
        <v>167</v>
      </c>
      <c r="G4058" s="0" t="s">
        <v>2186</v>
      </c>
    </row>
    <row r="4059" customFormat="false" ht="15" hidden="true" customHeight="false" outlineLevel="0" collapsed="false">
      <c r="A4059" s="1" t="s">
        <v>2156</v>
      </c>
      <c r="B4059" s="1" t="n">
        <f aca="false">VLOOKUP(C4059,Sheet2!$C$2:$D$13,2)</f>
        <v>0</v>
      </c>
      <c r="C4059" s="2" t="n">
        <v>-1</v>
      </c>
      <c r="D4059" s="8" t="n">
        <v>-1</v>
      </c>
      <c r="E4059" s="0" t="s">
        <v>12</v>
      </c>
      <c r="F4059" s="0" t="s">
        <v>13</v>
      </c>
      <c r="G4059" s="0" t="s">
        <v>2171</v>
      </c>
    </row>
    <row r="4060" customFormat="false" ht="15" hidden="true" customHeight="false" outlineLevel="0" collapsed="false">
      <c r="A4060" s="1" t="s">
        <v>2156</v>
      </c>
      <c r="B4060" s="1" t="n">
        <f aca="false">VLOOKUP(C4060,Sheet2!$C$2:$D$13,2)</f>
        <v>0</v>
      </c>
      <c r="C4060" s="2" t="n">
        <v>-1</v>
      </c>
      <c r="D4060" s="8" t="n">
        <v>-1</v>
      </c>
      <c r="E4060" s="0" t="s">
        <v>12</v>
      </c>
      <c r="F4060" s="0" t="s">
        <v>156</v>
      </c>
      <c r="G4060" s="0" t="s">
        <v>2162</v>
      </c>
    </row>
    <row r="4061" customFormat="false" ht="15" hidden="true" customHeight="false" outlineLevel="0" collapsed="false">
      <c r="A4061" s="1" t="s">
        <v>2156</v>
      </c>
      <c r="B4061" s="1" t="n">
        <f aca="false">VLOOKUP(C4061,Sheet2!$C$2:$D$13,2)</f>
        <v>0</v>
      </c>
      <c r="C4061" s="2" t="n">
        <v>-1</v>
      </c>
      <c r="D4061" s="8" t="n">
        <v>-1</v>
      </c>
      <c r="E4061" s="0" t="s">
        <v>12</v>
      </c>
      <c r="F4061" s="0" t="s">
        <v>156</v>
      </c>
      <c r="G4061" s="0" t="s">
        <v>2187</v>
      </c>
    </row>
    <row r="4062" customFormat="false" ht="15" hidden="true" customHeight="false" outlineLevel="0" collapsed="false">
      <c r="A4062" s="1" t="s">
        <v>2156</v>
      </c>
      <c r="B4062" s="1" t="n">
        <f aca="false">VLOOKUP(C4062,Sheet2!$C$2:$D$13,2)</f>
        <v>0</v>
      </c>
      <c r="C4062" s="2" t="n">
        <v>-1</v>
      </c>
      <c r="D4062" s="8" t="n">
        <v>-1</v>
      </c>
      <c r="E4062" s="0" t="s">
        <v>8</v>
      </c>
      <c r="F4062" s="0" t="s">
        <v>138</v>
      </c>
      <c r="G4062" s="0" t="s">
        <v>2188</v>
      </c>
    </row>
    <row r="4063" customFormat="false" ht="15" hidden="false" customHeight="false" outlineLevel="0" collapsed="false">
      <c r="A4063" s="1" t="s">
        <v>2156</v>
      </c>
      <c r="B4063" s="1" t="str">
        <f aca="false">VLOOKUP(C4063,Sheet2!$C$2:$D$13,2)</f>
        <v>feminism</v>
      </c>
      <c r="C4063" s="2" t="n">
        <v>4</v>
      </c>
      <c r="D4063" s="8" t="n">
        <v>1.13389045159582</v>
      </c>
      <c r="E4063" s="0" t="s">
        <v>8</v>
      </c>
      <c r="F4063" s="0" t="s">
        <v>138</v>
      </c>
      <c r="G4063" s="0" t="s">
        <v>2188</v>
      </c>
    </row>
    <row r="4064" customFormat="false" ht="15" hidden="true" customHeight="false" outlineLevel="0" collapsed="false">
      <c r="A4064" s="1" t="s">
        <v>2156</v>
      </c>
      <c r="B4064" s="1" t="n">
        <f aca="false">VLOOKUP(C4064,Sheet2!$C$2:$D$13,2)</f>
        <v>0</v>
      </c>
      <c r="C4064" s="2" t="n">
        <v>-1</v>
      </c>
      <c r="D4064" s="8" t="n">
        <v>-1</v>
      </c>
      <c r="E4064" s="0" t="s">
        <v>8</v>
      </c>
      <c r="F4064" s="0" t="s">
        <v>145</v>
      </c>
      <c r="G4064" s="0" t="s">
        <v>2160</v>
      </c>
    </row>
    <row r="4065" customFormat="false" ht="15" hidden="false" customHeight="false" outlineLevel="0" collapsed="false">
      <c r="A4065" s="1" t="s">
        <v>2156</v>
      </c>
      <c r="B4065" s="1" t="str">
        <f aca="false">VLOOKUP(C4065,Sheet2!$C$2:$D$13,2)</f>
        <v>migrants</v>
      </c>
      <c r="C4065" s="2" t="n">
        <v>2</v>
      </c>
      <c r="D4065" s="8" t="n">
        <v>0.638202898659149</v>
      </c>
      <c r="E4065" s="0" t="s">
        <v>12</v>
      </c>
      <c r="F4065" s="0" t="s">
        <v>13</v>
      </c>
      <c r="G4065" s="0" t="s">
        <v>642</v>
      </c>
    </row>
    <row r="4066" customFormat="false" ht="15" hidden="true" customHeight="false" outlineLevel="0" collapsed="false">
      <c r="A4066" s="1" t="s">
        <v>2156</v>
      </c>
      <c r="B4066" s="1" t="n">
        <f aca="false">VLOOKUP(C4066,Sheet2!$C$2:$D$13,2)</f>
        <v>0</v>
      </c>
      <c r="C4066" s="2" t="n">
        <v>-1</v>
      </c>
      <c r="D4066" s="8" t="n">
        <v>1.16943141527763</v>
      </c>
      <c r="E4066" s="0" t="s">
        <v>12</v>
      </c>
      <c r="F4066" s="0" t="s">
        <v>13</v>
      </c>
      <c r="G4066" s="0" t="s">
        <v>2168</v>
      </c>
    </row>
    <row r="4067" customFormat="false" ht="15" hidden="false" customHeight="false" outlineLevel="0" collapsed="false">
      <c r="A4067" s="1" t="s">
        <v>2156</v>
      </c>
      <c r="B4067" s="1" t="str">
        <f aca="false">VLOOKUP(C4067,Sheet2!$C$2:$D$13,2)</f>
        <v>politics</v>
      </c>
      <c r="C4067" s="2" t="n">
        <v>3</v>
      </c>
      <c r="D4067" s="8" t="n">
        <v>0.987882033450774</v>
      </c>
      <c r="E4067" s="0" t="s">
        <v>8</v>
      </c>
      <c r="F4067" s="0" t="s">
        <v>148</v>
      </c>
      <c r="G4067" s="0" t="s">
        <v>2172</v>
      </c>
    </row>
    <row r="4068" customFormat="false" ht="15" hidden="false" customHeight="false" outlineLevel="0" collapsed="false">
      <c r="A4068" s="1" t="s">
        <v>2156</v>
      </c>
      <c r="B4068" s="1" t="str">
        <f aca="false">VLOOKUP(C4068,Sheet2!$C$2:$D$13,2)</f>
        <v>culture</v>
      </c>
      <c r="C4068" s="2" t="n">
        <v>1</v>
      </c>
      <c r="D4068" s="8" t="n">
        <v>1.15468902539917</v>
      </c>
      <c r="E4068" s="0" t="s">
        <v>12</v>
      </c>
      <c r="F4068" s="0" t="s">
        <v>156</v>
      </c>
      <c r="G4068" s="0" t="s">
        <v>2182</v>
      </c>
    </row>
    <row r="4069" customFormat="false" ht="15" hidden="true" customHeight="false" outlineLevel="0" collapsed="false">
      <c r="A4069" s="1" t="s">
        <v>2156</v>
      </c>
      <c r="B4069" s="1" t="n">
        <f aca="false">VLOOKUP(C4069,Sheet2!$C$2:$D$13,2)</f>
        <v>0</v>
      </c>
      <c r="C4069" s="2" t="n">
        <v>-1</v>
      </c>
      <c r="D4069" s="8" t="n">
        <v>2.04308946376046</v>
      </c>
      <c r="E4069" s="0" t="s">
        <v>12</v>
      </c>
      <c r="F4069" s="0" t="s">
        <v>156</v>
      </c>
      <c r="G4069" s="0" t="s">
        <v>1303</v>
      </c>
    </row>
    <row r="4070" customFormat="false" ht="15" hidden="true" customHeight="false" outlineLevel="0" collapsed="false">
      <c r="A4070" s="1" t="s">
        <v>2156</v>
      </c>
      <c r="B4070" s="1" t="n">
        <f aca="false">VLOOKUP(C4070,Sheet2!$C$2:$D$13,2)</f>
        <v>0</v>
      </c>
      <c r="C4070" s="2" t="n">
        <v>-1</v>
      </c>
      <c r="D4070" s="8" t="n">
        <v>1.59967102878418</v>
      </c>
      <c r="E4070" s="0" t="s">
        <v>12</v>
      </c>
      <c r="F4070" s="0" t="s">
        <v>156</v>
      </c>
      <c r="G4070" s="0" t="s">
        <v>2177</v>
      </c>
    </row>
    <row r="4071" customFormat="false" ht="15" hidden="true" customHeight="false" outlineLevel="0" collapsed="false">
      <c r="A4071" s="1" t="s">
        <v>2156</v>
      </c>
      <c r="B4071" s="1" t="n">
        <f aca="false">VLOOKUP(C4071,Sheet2!$C$2:$D$13,2)</f>
        <v>0</v>
      </c>
      <c r="C4071" s="2" t="n">
        <v>-1</v>
      </c>
      <c r="D4071" s="8" t="n">
        <v>1.20872995450362</v>
      </c>
      <c r="E4071" s="0" t="s">
        <v>8</v>
      </c>
      <c r="F4071" s="0" t="s">
        <v>138</v>
      </c>
      <c r="G4071" s="0" t="s">
        <v>2159</v>
      </c>
    </row>
    <row r="4072" customFormat="false" ht="15" hidden="true" customHeight="false" outlineLevel="0" collapsed="false">
      <c r="A4072" s="1" t="s">
        <v>2156</v>
      </c>
      <c r="B4072" s="1" t="n">
        <f aca="false">VLOOKUP(C4072,Sheet2!$C$2:$D$13,2)</f>
        <v>0</v>
      </c>
      <c r="C4072" s="2" t="n">
        <v>-1</v>
      </c>
      <c r="D4072" s="8" t="n">
        <v>-1</v>
      </c>
      <c r="E4072" s="0" t="s">
        <v>12</v>
      </c>
      <c r="F4072" s="0" t="s">
        <v>156</v>
      </c>
      <c r="G4072" s="0" t="s">
        <v>2189</v>
      </c>
    </row>
    <row r="4073" customFormat="false" ht="15" hidden="false" customHeight="false" outlineLevel="0" collapsed="false">
      <c r="A4073" s="1" t="s">
        <v>2156</v>
      </c>
      <c r="B4073" s="1" t="str">
        <f aca="false">VLOOKUP(C4073,Sheet2!$C$2:$D$13,2)</f>
        <v>culture</v>
      </c>
      <c r="C4073" s="2" t="n">
        <v>1</v>
      </c>
      <c r="D4073" s="8" t="n">
        <v>0.994379273092674</v>
      </c>
      <c r="E4073" s="0" t="s">
        <v>12</v>
      </c>
      <c r="F4073" s="0" t="s">
        <v>156</v>
      </c>
      <c r="G4073" s="0" t="s">
        <v>2180</v>
      </c>
    </row>
    <row r="4074" customFormat="false" ht="15" hidden="true" customHeight="false" outlineLevel="0" collapsed="false">
      <c r="A4074" s="1" t="s">
        <v>2156</v>
      </c>
      <c r="B4074" s="1" t="n">
        <f aca="false">VLOOKUP(C4074,Sheet2!$C$2:$D$13,2)</f>
        <v>0</v>
      </c>
      <c r="C4074" s="2" t="n">
        <v>-1</v>
      </c>
      <c r="D4074" s="8" t="n">
        <v>1.35539222877807</v>
      </c>
      <c r="E4074" s="0" t="s">
        <v>8</v>
      </c>
      <c r="F4074" s="0" t="s">
        <v>1429</v>
      </c>
      <c r="G4074" s="0" t="s">
        <v>2174</v>
      </c>
    </row>
    <row r="4075" customFormat="false" ht="15" hidden="false" customHeight="false" outlineLevel="0" collapsed="false">
      <c r="A4075" s="1" t="s">
        <v>2156</v>
      </c>
      <c r="B4075" s="1" t="str">
        <f aca="false">VLOOKUP(C4075,Sheet2!$C$2:$D$13,2)</f>
        <v>migrants</v>
      </c>
      <c r="C4075" s="2" t="n">
        <v>2</v>
      </c>
      <c r="D4075" s="8" t="n">
        <v>0.624453704567383</v>
      </c>
      <c r="E4075" s="0" t="s">
        <v>12</v>
      </c>
      <c r="F4075" s="0" t="s">
        <v>13</v>
      </c>
      <c r="G4075" s="0" t="s">
        <v>2176</v>
      </c>
    </row>
    <row r="4076" customFormat="false" ht="15" hidden="true" customHeight="false" outlineLevel="0" collapsed="false">
      <c r="A4076" s="1" t="s">
        <v>2156</v>
      </c>
      <c r="B4076" s="1" t="n">
        <f aca="false">VLOOKUP(C4076,Sheet2!$C$2:$D$13,2)</f>
        <v>0</v>
      </c>
      <c r="C4076" s="2" t="n">
        <v>-1</v>
      </c>
      <c r="D4076" s="8" t="n">
        <v>1.20109823281601</v>
      </c>
      <c r="E4076" s="0" t="s">
        <v>12</v>
      </c>
      <c r="F4076" s="0" t="s">
        <v>156</v>
      </c>
      <c r="G4076" s="0" t="s">
        <v>2187</v>
      </c>
    </row>
    <row r="4077" customFormat="false" ht="15" hidden="true" customHeight="false" outlineLevel="0" collapsed="false">
      <c r="A4077" s="1" t="s">
        <v>2156</v>
      </c>
      <c r="B4077" s="1" t="n">
        <f aca="false">VLOOKUP(C4077,Sheet2!$C$2:$D$13,2)</f>
        <v>0</v>
      </c>
      <c r="C4077" s="2" t="n">
        <v>-1</v>
      </c>
      <c r="D4077" s="8" t="n">
        <v>1.19385489867461</v>
      </c>
      <c r="E4077" s="0" t="s">
        <v>8</v>
      </c>
      <c r="F4077" s="0" t="s">
        <v>286</v>
      </c>
      <c r="G4077" s="0" t="s">
        <v>2173</v>
      </c>
    </row>
    <row r="4078" customFormat="false" ht="15" hidden="true" customHeight="false" outlineLevel="0" collapsed="false">
      <c r="A4078" s="1" t="s">
        <v>2156</v>
      </c>
      <c r="B4078" s="1" t="n">
        <f aca="false">VLOOKUP(C4078,Sheet2!$C$2:$D$13,2)</f>
        <v>0</v>
      </c>
      <c r="C4078" s="2" t="n">
        <v>-1</v>
      </c>
      <c r="D4078" s="8" t="n">
        <v>-1</v>
      </c>
      <c r="E4078" s="0" t="s">
        <v>8</v>
      </c>
      <c r="F4078" s="0" t="s">
        <v>138</v>
      </c>
      <c r="G4078" s="0" t="s">
        <v>2190</v>
      </c>
    </row>
    <row r="4079" customFormat="false" ht="15" hidden="false" customHeight="false" outlineLevel="0" collapsed="false">
      <c r="A4079" s="1" t="s">
        <v>2156</v>
      </c>
      <c r="B4079" s="1" t="str">
        <f aca="false">VLOOKUP(C4079,Sheet2!$C$2:$D$13,2)</f>
        <v>feminism</v>
      </c>
      <c r="C4079" s="2" t="n">
        <v>4</v>
      </c>
      <c r="D4079" s="8" t="n">
        <v>0.848929672878223</v>
      </c>
      <c r="E4079" s="0" t="s">
        <v>8</v>
      </c>
      <c r="F4079" s="0" t="s">
        <v>138</v>
      </c>
      <c r="G4079" s="0" t="s">
        <v>2161</v>
      </c>
    </row>
    <row r="4080" customFormat="false" ht="15" hidden="false" customHeight="false" outlineLevel="0" collapsed="false">
      <c r="A4080" s="1" t="s">
        <v>2156</v>
      </c>
      <c r="B4080" s="1" t="str">
        <f aca="false">VLOOKUP(C4080,Sheet2!$C$2:$D$13,2)</f>
        <v>feminism</v>
      </c>
      <c r="C4080" s="2" t="n">
        <v>4</v>
      </c>
      <c r="D4080" s="8" t="n">
        <v>1.13354803391934</v>
      </c>
      <c r="E4080" s="0" t="s">
        <v>8</v>
      </c>
      <c r="F4080" s="0" t="s">
        <v>349</v>
      </c>
      <c r="G4080" s="0" t="s">
        <v>2158</v>
      </c>
    </row>
    <row r="4081" customFormat="false" ht="15" hidden="true" customHeight="false" outlineLevel="0" collapsed="false">
      <c r="A4081" s="1" t="s">
        <v>2156</v>
      </c>
      <c r="B4081" s="1" t="n">
        <f aca="false">VLOOKUP(C4081,Sheet2!$C$2:$D$13,2)</f>
        <v>0</v>
      </c>
      <c r="C4081" s="2" t="n">
        <v>-1</v>
      </c>
      <c r="D4081" s="8" t="n">
        <v>-1</v>
      </c>
      <c r="E4081" s="0" t="s">
        <v>12</v>
      </c>
      <c r="F4081" s="0" t="s">
        <v>156</v>
      </c>
      <c r="G4081" s="0" t="s">
        <v>2167</v>
      </c>
    </row>
    <row r="4082" customFormat="false" ht="15" hidden="true" customHeight="false" outlineLevel="0" collapsed="false">
      <c r="A4082" s="1" t="s">
        <v>2156</v>
      </c>
      <c r="B4082" s="1" t="n">
        <f aca="false">VLOOKUP(C4082,Sheet2!$C$2:$D$13,2)</f>
        <v>0</v>
      </c>
      <c r="C4082" s="2" t="n">
        <v>-1</v>
      </c>
      <c r="D4082" s="8" t="n">
        <v>1.25189003117415</v>
      </c>
      <c r="E4082" s="0" t="s">
        <v>12</v>
      </c>
      <c r="F4082" s="0" t="s">
        <v>156</v>
      </c>
      <c r="G4082" s="0" t="s">
        <v>2189</v>
      </c>
    </row>
    <row r="4083" customFormat="false" ht="15" hidden="false" customHeight="false" outlineLevel="0" collapsed="false">
      <c r="A4083" s="1" t="s">
        <v>2156</v>
      </c>
      <c r="B4083" s="1" t="str">
        <f aca="false">VLOOKUP(C4083,Sheet2!$C$2:$D$13,2)</f>
        <v>feminism</v>
      </c>
      <c r="C4083" s="2" t="n">
        <v>4</v>
      </c>
      <c r="D4083" s="8" t="n">
        <v>1.02357911037842</v>
      </c>
      <c r="E4083" s="0" t="s">
        <v>8</v>
      </c>
      <c r="F4083" s="0" t="s">
        <v>2178</v>
      </c>
      <c r="G4083" s="0" t="s">
        <v>2179</v>
      </c>
    </row>
    <row r="4084" customFormat="false" ht="15" hidden="true" customHeight="false" outlineLevel="0" collapsed="false">
      <c r="A4084" s="1" t="s">
        <v>2156</v>
      </c>
      <c r="B4084" s="1" t="n">
        <f aca="false">VLOOKUP(C4084,Sheet2!$C$2:$D$13,2)</f>
        <v>0</v>
      </c>
      <c r="C4084" s="2" t="n">
        <v>-1</v>
      </c>
      <c r="D4084" s="8" t="n">
        <v>1.29422738499191</v>
      </c>
      <c r="E4084" s="0" t="s">
        <v>12</v>
      </c>
      <c r="F4084" s="0" t="s">
        <v>156</v>
      </c>
      <c r="G4084" s="0" t="s">
        <v>2185</v>
      </c>
    </row>
    <row r="4085" customFormat="false" ht="15" hidden="true" customHeight="false" outlineLevel="0" collapsed="false">
      <c r="A4085" s="1" t="s">
        <v>2156</v>
      </c>
      <c r="B4085" s="1" t="n">
        <f aca="false">VLOOKUP(C4085,Sheet2!$C$2:$D$13,2)</f>
        <v>0</v>
      </c>
      <c r="C4085" s="2" t="n">
        <v>-1</v>
      </c>
      <c r="D4085" s="8" t="n">
        <v>1.25294568400392</v>
      </c>
      <c r="E4085" s="0" t="s">
        <v>8</v>
      </c>
      <c r="F4085" s="0" t="s">
        <v>272</v>
      </c>
      <c r="G4085" s="0" t="s">
        <v>2169</v>
      </c>
    </row>
    <row r="4086" customFormat="false" ht="15" hidden="false" customHeight="false" outlineLevel="0" collapsed="false">
      <c r="A4086" s="1" t="s">
        <v>2156</v>
      </c>
      <c r="B4086" s="1" t="str">
        <f aca="false">VLOOKUP(C4086,Sheet2!$C$2:$D$13,2)</f>
        <v>migrants</v>
      </c>
      <c r="C4086" s="2" t="n">
        <v>2</v>
      </c>
      <c r="D4086" s="8" t="n">
        <v>0.491435194690658</v>
      </c>
      <c r="E4086" s="0" t="s">
        <v>12</v>
      </c>
      <c r="F4086" s="0" t="s">
        <v>13</v>
      </c>
      <c r="G4086" s="0" t="s">
        <v>2183</v>
      </c>
    </row>
    <row r="4087" customFormat="false" ht="15" hidden="true" customHeight="false" outlineLevel="0" collapsed="false">
      <c r="A4087" s="1" t="s">
        <v>2156</v>
      </c>
      <c r="B4087" s="1" t="n">
        <f aca="false">VLOOKUP(C4087,Sheet2!$C$2:$D$13,2)</f>
        <v>0</v>
      </c>
      <c r="C4087" s="2" t="n">
        <v>-1</v>
      </c>
      <c r="D4087" s="8" t="n">
        <v>-1</v>
      </c>
      <c r="E4087" s="0" t="s">
        <v>12</v>
      </c>
      <c r="F4087" s="0" t="s">
        <v>156</v>
      </c>
      <c r="G4087" s="0" t="s">
        <v>1303</v>
      </c>
    </row>
    <row r="4088" customFormat="false" ht="15" hidden="true" customHeight="false" outlineLevel="0" collapsed="false">
      <c r="A4088" s="1" t="s">
        <v>2156</v>
      </c>
      <c r="B4088" s="1" t="n">
        <f aca="false">VLOOKUP(C4088,Sheet2!$C$2:$D$13,2)</f>
        <v>0</v>
      </c>
      <c r="C4088" s="2" t="n">
        <v>-1</v>
      </c>
      <c r="D4088" s="8" t="n">
        <v>1.24245271881127</v>
      </c>
      <c r="E4088" s="0" t="s">
        <v>8</v>
      </c>
      <c r="F4088" s="0" t="s">
        <v>167</v>
      </c>
      <c r="G4088" s="0" t="s">
        <v>2191</v>
      </c>
    </row>
    <row r="4089" customFormat="false" ht="15" hidden="false" customHeight="false" outlineLevel="0" collapsed="false">
      <c r="A4089" s="1" t="s">
        <v>2156</v>
      </c>
      <c r="B4089" s="1" t="str">
        <f aca="false">VLOOKUP(C4089,Sheet2!$C$2:$D$13,2)</f>
        <v>politics</v>
      </c>
      <c r="C4089" s="2" t="n">
        <v>3</v>
      </c>
      <c r="D4089" s="8" t="n">
        <v>0.736524044130587</v>
      </c>
      <c r="E4089" s="0" t="s">
        <v>12</v>
      </c>
      <c r="F4089" s="0" t="s">
        <v>13</v>
      </c>
      <c r="G4089" s="0" t="s">
        <v>2184</v>
      </c>
    </row>
    <row r="4090" customFormat="false" ht="15" hidden="true" customHeight="false" outlineLevel="0" collapsed="false">
      <c r="A4090" s="1" t="s">
        <v>2156</v>
      </c>
      <c r="B4090" s="1" t="n">
        <f aca="false">VLOOKUP(C4090,Sheet2!$C$2:$D$13,2)</f>
        <v>0</v>
      </c>
      <c r="C4090" s="2" t="n">
        <v>-1</v>
      </c>
      <c r="D4090" s="8" t="n">
        <v>-1</v>
      </c>
      <c r="E4090" s="0" t="s">
        <v>12</v>
      </c>
      <c r="F4090" s="0" t="s">
        <v>13</v>
      </c>
      <c r="G4090" s="0" t="s">
        <v>642</v>
      </c>
    </row>
    <row r="4091" customFormat="false" ht="15" hidden="true" customHeight="false" outlineLevel="0" collapsed="false">
      <c r="A4091" s="1" t="s">
        <v>2156</v>
      </c>
      <c r="B4091" s="1" t="n">
        <f aca="false">VLOOKUP(C4091,Sheet2!$C$2:$D$13,2)</f>
        <v>0</v>
      </c>
      <c r="C4091" s="2" t="n">
        <v>-1</v>
      </c>
      <c r="D4091" s="8" t="n">
        <v>1.17238990853968</v>
      </c>
      <c r="E4091" s="0" t="s">
        <v>12</v>
      </c>
      <c r="F4091" s="0" t="s">
        <v>156</v>
      </c>
      <c r="G4091" s="0" t="s">
        <v>2170</v>
      </c>
    </row>
    <row r="4092" customFormat="false" ht="15" hidden="true" customHeight="false" outlineLevel="0" collapsed="false">
      <c r="A4092" s="1" t="s">
        <v>2156</v>
      </c>
      <c r="B4092" s="1" t="n">
        <f aca="false">VLOOKUP(C4092,Sheet2!$C$2:$D$13,2)</f>
        <v>0</v>
      </c>
      <c r="C4092" s="2" t="n">
        <v>-1</v>
      </c>
      <c r="D4092" s="8" t="n">
        <v>-1</v>
      </c>
      <c r="E4092" s="0" t="s">
        <v>8</v>
      </c>
      <c r="F4092" s="0" t="s">
        <v>2192</v>
      </c>
      <c r="G4092" s="0" t="s">
        <v>2193</v>
      </c>
    </row>
    <row r="4093" customFormat="false" ht="15" hidden="true" customHeight="false" outlineLevel="0" collapsed="false">
      <c r="A4093" s="1" t="s">
        <v>2156</v>
      </c>
      <c r="B4093" s="1" t="n">
        <f aca="false">VLOOKUP(C4093,Sheet2!$C$2:$D$13,2)</f>
        <v>0</v>
      </c>
      <c r="C4093" s="2" t="n">
        <v>-1</v>
      </c>
      <c r="D4093" s="8" t="n">
        <v>-1</v>
      </c>
      <c r="E4093" s="0" t="s">
        <v>8</v>
      </c>
      <c r="F4093" s="0" t="s">
        <v>272</v>
      </c>
      <c r="G4093" s="0" t="s">
        <v>2164</v>
      </c>
    </row>
    <row r="4094" customFormat="false" ht="15" hidden="false" customHeight="false" outlineLevel="0" collapsed="false">
      <c r="A4094" s="1" t="s">
        <v>2156</v>
      </c>
      <c r="B4094" s="1" t="str">
        <f aca="false">VLOOKUP(C4094,Sheet2!$C$2:$D$13,2)</f>
        <v>feminism</v>
      </c>
      <c r="C4094" s="2" t="n">
        <v>4</v>
      </c>
      <c r="D4094" s="8" t="n">
        <v>1.04098399703649</v>
      </c>
      <c r="E4094" s="0" t="s">
        <v>8</v>
      </c>
      <c r="F4094" s="0" t="s">
        <v>167</v>
      </c>
      <c r="G4094" s="0" t="s">
        <v>2186</v>
      </c>
    </row>
    <row r="4095" customFormat="false" ht="15" hidden="true" customHeight="false" outlineLevel="0" collapsed="false">
      <c r="A4095" s="1" t="s">
        <v>2156</v>
      </c>
      <c r="B4095" s="1" t="n">
        <f aca="false">VLOOKUP(C4095,Sheet2!$C$2:$D$13,2)</f>
        <v>0</v>
      </c>
      <c r="C4095" s="2" t="n">
        <v>-1</v>
      </c>
      <c r="D4095" s="8" t="n">
        <v>1.66667540608838</v>
      </c>
      <c r="E4095" s="0" t="s">
        <v>8</v>
      </c>
      <c r="F4095" s="0" t="s">
        <v>167</v>
      </c>
      <c r="G4095" s="0" t="s">
        <v>2194</v>
      </c>
    </row>
    <row r="4096" customFormat="false" ht="15" hidden="true" customHeight="false" outlineLevel="0" collapsed="false">
      <c r="A4096" s="1" t="s">
        <v>2156</v>
      </c>
      <c r="B4096" s="1" t="n">
        <f aca="false">VLOOKUP(C4096,Sheet2!$C$2:$D$13,2)</f>
        <v>0</v>
      </c>
      <c r="C4096" s="2" t="n">
        <v>-1</v>
      </c>
      <c r="D4096" s="8" t="n">
        <v>1.2325627792118</v>
      </c>
      <c r="E4096" s="0" t="s">
        <v>8</v>
      </c>
      <c r="F4096" s="0" t="s">
        <v>2192</v>
      </c>
      <c r="G4096" s="0" t="s">
        <v>2193</v>
      </c>
    </row>
    <row r="4097" customFormat="false" ht="15" hidden="true" customHeight="false" outlineLevel="0" collapsed="false">
      <c r="A4097" s="1" t="s">
        <v>2156</v>
      </c>
      <c r="B4097" s="1" t="n">
        <f aca="false">VLOOKUP(C4097,Sheet2!$C$2:$D$13,2)</f>
        <v>0</v>
      </c>
      <c r="C4097" s="2" t="n">
        <v>-1</v>
      </c>
      <c r="D4097" s="8" t="n">
        <v>-1</v>
      </c>
      <c r="E4097" s="0" t="s">
        <v>12</v>
      </c>
      <c r="F4097" s="0" t="s">
        <v>13</v>
      </c>
      <c r="G4097" s="0" t="s">
        <v>2195</v>
      </c>
    </row>
    <row r="4098" customFormat="false" ht="15" hidden="true" customHeight="false" outlineLevel="0" collapsed="false">
      <c r="A4098" s="1" t="s">
        <v>2156</v>
      </c>
      <c r="B4098" s="1" t="n">
        <f aca="false">VLOOKUP(C4098,Sheet2!$C$2:$D$13,2)</f>
        <v>0</v>
      </c>
      <c r="C4098" s="2" t="n">
        <v>-1</v>
      </c>
      <c r="D4098" s="8" t="n">
        <v>1.28335116933857</v>
      </c>
      <c r="E4098" s="0" t="s">
        <v>8</v>
      </c>
      <c r="F4098" s="0" t="s">
        <v>138</v>
      </c>
      <c r="G4098" s="0" t="s">
        <v>2190</v>
      </c>
    </row>
    <row r="4099" customFormat="false" ht="15" hidden="true" customHeight="false" outlineLevel="0" collapsed="false">
      <c r="A4099" s="1" t="s">
        <v>2156</v>
      </c>
      <c r="B4099" s="1" t="n">
        <f aca="false">VLOOKUP(C4099,Sheet2!$C$2:$D$13,2)</f>
        <v>0</v>
      </c>
      <c r="C4099" s="2" t="n">
        <v>-1</v>
      </c>
      <c r="D4099" s="8" t="n">
        <v>1.2225657644129</v>
      </c>
      <c r="E4099" s="0" t="s">
        <v>12</v>
      </c>
      <c r="F4099" s="0" t="s">
        <v>13</v>
      </c>
      <c r="G4099" s="0" t="s">
        <v>2195</v>
      </c>
    </row>
    <row r="4100" customFormat="false" ht="15" hidden="true" customHeight="false" outlineLevel="0" collapsed="false">
      <c r="A4100" s="1" t="s">
        <v>2156</v>
      </c>
      <c r="B4100" s="1" t="n">
        <f aca="false">VLOOKUP(C4100,Sheet2!$C$2:$D$13,2)</f>
        <v>0</v>
      </c>
      <c r="C4100" s="2" t="n">
        <v>-1</v>
      </c>
      <c r="D4100" s="8" t="n">
        <v>1.11932182741552</v>
      </c>
      <c r="E4100" s="0" t="s">
        <v>8</v>
      </c>
      <c r="F4100" s="0" t="s">
        <v>164</v>
      </c>
      <c r="G4100" s="0" t="s">
        <v>2181</v>
      </c>
    </row>
    <row r="4101" customFormat="false" ht="15" hidden="true" customHeight="false" outlineLevel="0" collapsed="false">
      <c r="A4101" s="1" t="s">
        <v>2156</v>
      </c>
      <c r="B4101" s="1" t="n">
        <f aca="false">VLOOKUP(C4101,Sheet2!$C$2:$D$13,2)</f>
        <v>0</v>
      </c>
      <c r="C4101" s="2" t="n">
        <v>-1</v>
      </c>
      <c r="D4101" s="8" t="n">
        <v>1.22082654096596</v>
      </c>
      <c r="E4101" s="0" t="s">
        <v>12</v>
      </c>
      <c r="F4101" s="0" t="s">
        <v>13</v>
      </c>
      <c r="G4101" s="0" t="s">
        <v>2175</v>
      </c>
    </row>
    <row r="4102" customFormat="false" ht="15" hidden="true" customHeight="false" outlineLevel="0" collapsed="false">
      <c r="A4102" s="1" t="s">
        <v>2156</v>
      </c>
      <c r="B4102" s="1" t="n">
        <f aca="false">VLOOKUP(C4102,Sheet2!$C$2:$D$13,2)</f>
        <v>0</v>
      </c>
      <c r="C4102" s="2" t="n">
        <v>-1</v>
      </c>
      <c r="D4102" s="8" t="n">
        <v>-1</v>
      </c>
      <c r="E4102" s="0" t="s">
        <v>8</v>
      </c>
      <c r="F4102" s="0" t="s">
        <v>167</v>
      </c>
      <c r="G4102" s="0" t="s">
        <v>2194</v>
      </c>
    </row>
    <row r="4103" customFormat="false" ht="15" hidden="false" customHeight="false" outlineLevel="0" collapsed="false">
      <c r="A4103" s="1" t="s">
        <v>2156</v>
      </c>
      <c r="B4103" s="1" t="str">
        <f aca="false">VLOOKUP(C4103,Sheet2!$C$2:$D$13,2)</f>
        <v>feminism</v>
      </c>
      <c r="C4103" s="2" t="n">
        <v>4</v>
      </c>
      <c r="D4103" s="8" t="n">
        <v>1.13354803391934</v>
      </c>
      <c r="E4103" s="0" t="s">
        <v>8</v>
      </c>
      <c r="F4103" s="0" t="s">
        <v>349</v>
      </c>
      <c r="G4103" s="0" t="s">
        <v>2158</v>
      </c>
    </row>
    <row r="4104" customFormat="false" ht="15" hidden="true" customHeight="false" outlineLevel="0" collapsed="false">
      <c r="A4104" s="1" t="s">
        <v>2196</v>
      </c>
      <c r="B4104" s="1" t="n">
        <f aca="false">VLOOKUP(C4104,Sheet2!$C$2:$D$13,2)</f>
        <v>0</v>
      </c>
      <c r="C4104" s="2" t="n">
        <v>-1</v>
      </c>
      <c r="D4104" s="8" t="n">
        <v>-1</v>
      </c>
      <c r="E4104" s="0" t="s">
        <v>8</v>
      </c>
      <c r="F4104" s="0" t="s">
        <v>120</v>
      </c>
      <c r="G4104" s="0" t="s">
        <v>2197</v>
      </c>
    </row>
    <row r="4105" customFormat="false" ht="15" hidden="true" customHeight="false" outlineLevel="0" collapsed="false">
      <c r="A4105" s="1" t="s">
        <v>2196</v>
      </c>
      <c r="B4105" s="1" t="n">
        <f aca="false">VLOOKUP(C4105,Sheet2!$C$2:$D$13,2)</f>
        <v>0</v>
      </c>
      <c r="C4105" s="2" t="n">
        <v>-1</v>
      </c>
      <c r="D4105" s="8" t="n">
        <v>-1</v>
      </c>
      <c r="E4105" s="0" t="s">
        <v>8</v>
      </c>
      <c r="F4105" s="0" t="s">
        <v>138</v>
      </c>
      <c r="G4105" s="0" t="s">
        <v>2198</v>
      </c>
    </row>
    <row r="4106" customFormat="false" ht="15" hidden="true" customHeight="false" outlineLevel="0" collapsed="false">
      <c r="A4106" s="1" t="s">
        <v>2196</v>
      </c>
      <c r="B4106" s="1" t="n">
        <f aca="false">VLOOKUP(C4106,Sheet2!$C$2:$D$13,2)</f>
        <v>0</v>
      </c>
      <c r="C4106" s="2" t="n">
        <v>-1</v>
      </c>
      <c r="D4106" s="8" t="n">
        <v>0.805617084110603</v>
      </c>
      <c r="E4106" s="0" t="s">
        <v>8</v>
      </c>
      <c r="F4106" s="0" t="s">
        <v>148</v>
      </c>
      <c r="G4106" s="0" t="s">
        <v>2199</v>
      </c>
    </row>
    <row r="4107" customFormat="false" ht="15" hidden="true" customHeight="false" outlineLevel="0" collapsed="false">
      <c r="A4107" s="1" t="s">
        <v>2196</v>
      </c>
      <c r="B4107" s="1" t="n">
        <f aca="false">VLOOKUP(C4107,Sheet2!$C$2:$D$13,2)</f>
        <v>0</v>
      </c>
      <c r="C4107" s="2" t="n">
        <v>-1</v>
      </c>
      <c r="D4107" s="8" t="n">
        <v>-1</v>
      </c>
      <c r="E4107" s="0" t="s">
        <v>8</v>
      </c>
      <c r="F4107" s="0" t="s">
        <v>159</v>
      </c>
      <c r="G4107" s="0" t="s">
        <v>2200</v>
      </c>
    </row>
    <row r="4108" customFormat="false" ht="15" hidden="true" customHeight="false" outlineLevel="0" collapsed="false">
      <c r="A4108" s="1" t="s">
        <v>2196</v>
      </c>
      <c r="B4108" s="1" t="n">
        <f aca="false">VLOOKUP(C4108,Sheet2!$C$2:$D$13,2)</f>
        <v>0</v>
      </c>
      <c r="C4108" s="2" t="n">
        <v>-1</v>
      </c>
      <c r="D4108" s="8" t="n">
        <v>-1</v>
      </c>
      <c r="E4108" s="0" t="s">
        <v>8</v>
      </c>
      <c r="F4108" s="0" t="s">
        <v>272</v>
      </c>
      <c r="G4108" s="0" t="s">
        <v>2201</v>
      </c>
    </row>
    <row r="4109" customFormat="false" ht="15" hidden="true" customHeight="false" outlineLevel="0" collapsed="false">
      <c r="A4109" s="1" t="s">
        <v>2196</v>
      </c>
      <c r="B4109" s="1" t="n">
        <f aca="false">VLOOKUP(C4109,Sheet2!$C$2:$D$13,2)</f>
        <v>0</v>
      </c>
      <c r="C4109" s="2" t="n">
        <v>-1</v>
      </c>
      <c r="D4109" s="8" t="n">
        <v>-1</v>
      </c>
      <c r="E4109" s="0" t="s">
        <v>8</v>
      </c>
      <c r="F4109" s="0" t="s">
        <v>120</v>
      </c>
      <c r="G4109" s="0" t="s">
        <v>2202</v>
      </c>
    </row>
    <row r="4110" customFormat="false" ht="15" hidden="true" customHeight="false" outlineLevel="0" collapsed="false">
      <c r="A4110" s="1" t="s">
        <v>2196</v>
      </c>
      <c r="B4110" s="1" t="n">
        <f aca="false">VLOOKUP(C4110,Sheet2!$C$2:$D$13,2)</f>
        <v>0</v>
      </c>
      <c r="C4110" s="2" t="n">
        <v>-1</v>
      </c>
      <c r="D4110" s="8" t="n">
        <v>1.33333518575661</v>
      </c>
      <c r="E4110" s="0" t="s">
        <v>12</v>
      </c>
      <c r="F4110" s="0" t="s">
        <v>13</v>
      </c>
      <c r="G4110" s="0" t="s">
        <v>2203</v>
      </c>
    </row>
    <row r="4111" customFormat="false" ht="15" hidden="true" customHeight="false" outlineLevel="0" collapsed="false">
      <c r="A4111" s="1" t="s">
        <v>2196</v>
      </c>
      <c r="B4111" s="1" t="n">
        <f aca="false">VLOOKUP(C4111,Sheet2!$C$2:$D$13,2)</f>
        <v>0</v>
      </c>
      <c r="C4111" s="2" t="n">
        <v>-1</v>
      </c>
      <c r="D4111" s="8" t="n">
        <v>-1</v>
      </c>
      <c r="E4111" s="0" t="s">
        <v>12</v>
      </c>
      <c r="F4111" s="0" t="s">
        <v>156</v>
      </c>
      <c r="G4111" s="0" t="s">
        <v>2204</v>
      </c>
    </row>
    <row r="4112" customFormat="false" ht="15" hidden="true" customHeight="false" outlineLevel="0" collapsed="false">
      <c r="A4112" s="1" t="s">
        <v>2196</v>
      </c>
      <c r="B4112" s="1" t="n">
        <f aca="false">VLOOKUP(C4112,Sheet2!$C$2:$D$13,2)</f>
        <v>0</v>
      </c>
      <c r="C4112" s="2" t="n">
        <v>-1</v>
      </c>
      <c r="D4112" s="8" t="n">
        <v>-1</v>
      </c>
      <c r="E4112" s="0" t="s">
        <v>8</v>
      </c>
      <c r="F4112" s="0" t="s">
        <v>167</v>
      </c>
      <c r="G4112" s="0" t="s">
        <v>2205</v>
      </c>
    </row>
    <row r="4113" customFormat="false" ht="15" hidden="true" customHeight="false" outlineLevel="0" collapsed="false">
      <c r="A4113" s="1" t="s">
        <v>2196</v>
      </c>
      <c r="B4113" s="1" t="n">
        <f aca="false">VLOOKUP(C4113,Sheet2!$C$2:$D$13,2)</f>
        <v>0</v>
      </c>
      <c r="C4113" s="2" t="n">
        <v>-1</v>
      </c>
      <c r="D4113" s="8" t="n">
        <v>1.44971816036413</v>
      </c>
      <c r="E4113" s="0" t="s">
        <v>8</v>
      </c>
      <c r="F4113" s="0" t="s">
        <v>289</v>
      </c>
      <c r="G4113" s="0" t="s">
        <v>2206</v>
      </c>
    </row>
    <row r="4114" customFormat="false" ht="15" hidden="true" customHeight="false" outlineLevel="0" collapsed="false">
      <c r="A4114" s="1" t="s">
        <v>2196</v>
      </c>
      <c r="B4114" s="1" t="n">
        <f aca="false">VLOOKUP(C4114,Sheet2!$C$2:$D$13,2)</f>
        <v>0</v>
      </c>
      <c r="C4114" s="2" t="n">
        <v>-1</v>
      </c>
      <c r="D4114" s="8" t="n">
        <v>-1</v>
      </c>
      <c r="E4114" s="0" t="s">
        <v>12</v>
      </c>
      <c r="F4114" s="0" t="s">
        <v>156</v>
      </c>
      <c r="G4114" s="0" t="s">
        <v>2207</v>
      </c>
    </row>
    <row r="4115" customFormat="false" ht="15" hidden="true" customHeight="false" outlineLevel="0" collapsed="false">
      <c r="A4115" s="1" t="s">
        <v>2196</v>
      </c>
      <c r="B4115" s="1" t="n">
        <f aca="false">VLOOKUP(C4115,Sheet2!$C$2:$D$13,2)</f>
        <v>0</v>
      </c>
      <c r="C4115" s="2" t="n">
        <v>-1</v>
      </c>
      <c r="D4115" s="8" t="n">
        <v>-1</v>
      </c>
      <c r="E4115" s="0" t="s">
        <v>12</v>
      </c>
      <c r="F4115" s="0" t="s">
        <v>156</v>
      </c>
      <c r="G4115" s="0" t="s">
        <v>1465</v>
      </c>
    </row>
    <row r="4116" customFormat="false" ht="15" hidden="true" customHeight="false" outlineLevel="0" collapsed="false">
      <c r="A4116" s="1" t="s">
        <v>2196</v>
      </c>
      <c r="B4116" s="1" t="n">
        <f aca="false">VLOOKUP(C4116,Sheet2!$C$2:$D$13,2)</f>
        <v>0</v>
      </c>
      <c r="C4116" s="2" t="n">
        <v>-1</v>
      </c>
      <c r="D4116" s="8" t="n">
        <v>1.70733311441923</v>
      </c>
      <c r="E4116" s="0" t="s">
        <v>8</v>
      </c>
      <c r="F4116" s="0" t="s">
        <v>2208</v>
      </c>
      <c r="G4116" s="0" t="s">
        <v>2209</v>
      </c>
    </row>
    <row r="4117" customFormat="false" ht="15" hidden="true" customHeight="false" outlineLevel="0" collapsed="false">
      <c r="A4117" s="1" t="s">
        <v>2196</v>
      </c>
      <c r="B4117" s="1" t="n">
        <f aca="false">VLOOKUP(C4117,Sheet2!$C$2:$D$13,2)</f>
        <v>0</v>
      </c>
      <c r="C4117" s="2" t="n">
        <v>-1</v>
      </c>
      <c r="D4117" s="8" t="n">
        <v>-1</v>
      </c>
      <c r="E4117" s="0" t="s">
        <v>8</v>
      </c>
      <c r="F4117" s="0" t="s">
        <v>120</v>
      </c>
      <c r="G4117" s="0" t="s">
        <v>2210</v>
      </c>
    </row>
    <row r="4118" customFormat="false" ht="15" hidden="true" customHeight="false" outlineLevel="0" collapsed="false">
      <c r="A4118" s="1" t="s">
        <v>2196</v>
      </c>
      <c r="B4118" s="1" t="n">
        <f aca="false">VLOOKUP(C4118,Sheet2!$C$2:$D$13,2)</f>
        <v>0</v>
      </c>
      <c r="C4118" s="2" t="n">
        <v>-1</v>
      </c>
      <c r="D4118" s="8" t="n">
        <v>-1</v>
      </c>
      <c r="E4118" s="0" t="s">
        <v>12</v>
      </c>
      <c r="F4118" s="0" t="s">
        <v>156</v>
      </c>
      <c r="G4118" s="0" t="s">
        <v>361</v>
      </c>
    </row>
    <row r="4119" customFormat="false" ht="15" hidden="true" customHeight="false" outlineLevel="0" collapsed="false">
      <c r="A4119" s="1" t="s">
        <v>2196</v>
      </c>
      <c r="B4119" s="1" t="n">
        <f aca="false">VLOOKUP(C4119,Sheet2!$C$2:$D$13,2)</f>
        <v>0</v>
      </c>
      <c r="C4119" s="2" t="n">
        <v>-1</v>
      </c>
      <c r="D4119" s="8" t="n">
        <v>-1</v>
      </c>
      <c r="E4119" s="0" t="s">
        <v>12</v>
      </c>
      <c r="F4119" s="0" t="s">
        <v>156</v>
      </c>
      <c r="G4119" s="0" t="s">
        <v>2211</v>
      </c>
    </row>
    <row r="4120" customFormat="false" ht="15" hidden="true" customHeight="false" outlineLevel="0" collapsed="false">
      <c r="A4120" s="1" t="s">
        <v>2196</v>
      </c>
      <c r="B4120" s="1" t="n">
        <f aca="false">VLOOKUP(C4120,Sheet2!$C$2:$D$13,2)</f>
        <v>0</v>
      </c>
      <c r="C4120" s="2" t="n">
        <v>-1</v>
      </c>
      <c r="D4120" s="8" t="n">
        <v>-1</v>
      </c>
      <c r="E4120" s="0" t="s">
        <v>8</v>
      </c>
      <c r="F4120" s="0" t="s">
        <v>289</v>
      </c>
      <c r="G4120" s="0" t="s">
        <v>2212</v>
      </c>
    </row>
    <row r="4121" customFormat="false" ht="15" hidden="true" customHeight="false" outlineLevel="0" collapsed="false">
      <c r="A4121" s="1" t="s">
        <v>2196</v>
      </c>
      <c r="B4121" s="1" t="n">
        <f aca="false">VLOOKUP(C4121,Sheet2!$C$2:$D$13,2)</f>
        <v>0</v>
      </c>
      <c r="C4121" s="2" t="n">
        <v>-1</v>
      </c>
      <c r="D4121" s="8" t="n">
        <v>-1</v>
      </c>
      <c r="E4121" s="0" t="s">
        <v>8</v>
      </c>
      <c r="F4121" s="0" t="s">
        <v>145</v>
      </c>
      <c r="G4121" s="0" t="s">
        <v>2213</v>
      </c>
    </row>
    <row r="4122" customFormat="false" ht="15" hidden="true" customHeight="false" outlineLevel="0" collapsed="false">
      <c r="A4122" s="1" t="s">
        <v>2196</v>
      </c>
      <c r="B4122" s="1" t="n">
        <f aca="false">VLOOKUP(C4122,Sheet2!$C$2:$D$13,2)</f>
        <v>0</v>
      </c>
      <c r="C4122" s="2" t="n">
        <v>-1</v>
      </c>
      <c r="D4122" s="8" t="n">
        <v>-1</v>
      </c>
      <c r="E4122" s="0" t="s">
        <v>8</v>
      </c>
      <c r="F4122" s="0" t="s">
        <v>138</v>
      </c>
      <c r="G4122" s="0" t="s">
        <v>2214</v>
      </c>
    </row>
    <row r="4123" customFormat="false" ht="15" hidden="true" customHeight="false" outlineLevel="0" collapsed="false">
      <c r="A4123" s="1" t="s">
        <v>2196</v>
      </c>
      <c r="B4123" s="1" t="n">
        <f aca="false">VLOOKUP(C4123,Sheet2!$C$2:$D$13,2)</f>
        <v>0</v>
      </c>
      <c r="C4123" s="2" t="n">
        <v>-1</v>
      </c>
      <c r="D4123" s="8" t="n">
        <v>-1</v>
      </c>
      <c r="E4123" s="0" t="s">
        <v>8</v>
      </c>
      <c r="F4123" s="0" t="s">
        <v>289</v>
      </c>
      <c r="G4123" s="0" t="s">
        <v>2206</v>
      </c>
    </row>
    <row r="4124" customFormat="false" ht="15" hidden="true" customHeight="false" outlineLevel="0" collapsed="false">
      <c r="A4124" s="1" t="s">
        <v>2196</v>
      </c>
      <c r="B4124" s="1" t="n">
        <f aca="false">VLOOKUP(C4124,Sheet2!$C$2:$D$13,2)</f>
        <v>0</v>
      </c>
      <c r="C4124" s="2" t="n">
        <v>-1</v>
      </c>
      <c r="D4124" s="8" t="n">
        <v>-1</v>
      </c>
      <c r="E4124" s="0" t="s">
        <v>12</v>
      </c>
      <c r="F4124" s="0" t="s">
        <v>13</v>
      </c>
      <c r="G4124" s="0" t="s">
        <v>2215</v>
      </c>
    </row>
    <row r="4125" customFormat="false" ht="15" hidden="true" customHeight="false" outlineLevel="0" collapsed="false">
      <c r="A4125" s="1" t="s">
        <v>2196</v>
      </c>
      <c r="B4125" s="1" t="n">
        <f aca="false">VLOOKUP(C4125,Sheet2!$C$2:$D$13,2)</f>
        <v>0</v>
      </c>
      <c r="C4125" s="2" t="n">
        <v>-1</v>
      </c>
      <c r="D4125" s="8" t="n">
        <v>-1</v>
      </c>
      <c r="E4125" s="0" t="s">
        <v>12</v>
      </c>
      <c r="F4125" s="0" t="s">
        <v>13</v>
      </c>
      <c r="G4125" s="0" t="s">
        <v>2216</v>
      </c>
    </row>
    <row r="4126" customFormat="false" ht="15" hidden="false" customHeight="false" outlineLevel="0" collapsed="false">
      <c r="A4126" s="1" t="s">
        <v>2196</v>
      </c>
      <c r="B4126" s="1" t="str">
        <f aca="false">VLOOKUP(C4126,Sheet2!$C$2:$D$13,2)</f>
        <v>migrants</v>
      </c>
      <c r="C4126" s="2" t="n">
        <v>2</v>
      </c>
      <c r="D4126" s="8" t="n">
        <v>0.696775679808835</v>
      </c>
      <c r="E4126" s="0" t="s">
        <v>8</v>
      </c>
      <c r="F4126" s="0" t="s">
        <v>138</v>
      </c>
      <c r="G4126" s="0" t="s">
        <v>2214</v>
      </c>
    </row>
    <row r="4127" customFormat="false" ht="15" hidden="true" customHeight="false" outlineLevel="0" collapsed="false">
      <c r="A4127" s="1" t="s">
        <v>2196</v>
      </c>
      <c r="B4127" s="1" t="n">
        <f aca="false">VLOOKUP(C4127,Sheet2!$C$2:$D$13,2)</f>
        <v>0</v>
      </c>
      <c r="C4127" s="2" t="n">
        <v>-1</v>
      </c>
      <c r="D4127" s="8" t="n">
        <v>-1</v>
      </c>
      <c r="E4127" s="0" t="s">
        <v>12</v>
      </c>
      <c r="F4127" s="0" t="s">
        <v>156</v>
      </c>
      <c r="G4127" s="0" t="s">
        <v>2217</v>
      </c>
    </row>
    <row r="4128" customFormat="false" ht="15" hidden="true" customHeight="false" outlineLevel="0" collapsed="false">
      <c r="A4128" s="1" t="s">
        <v>2196</v>
      </c>
      <c r="B4128" s="1" t="n">
        <f aca="false">VLOOKUP(C4128,Sheet2!$C$2:$D$13,2)</f>
        <v>0</v>
      </c>
      <c r="C4128" s="2" t="n">
        <v>-1</v>
      </c>
      <c r="D4128" s="8" t="n">
        <v>-1</v>
      </c>
      <c r="E4128" s="0" t="s">
        <v>8</v>
      </c>
      <c r="F4128" s="0" t="s">
        <v>148</v>
      </c>
      <c r="G4128" s="0" t="s">
        <v>2199</v>
      </c>
    </row>
    <row r="4129" customFormat="false" ht="15" hidden="true" customHeight="false" outlineLevel="0" collapsed="false">
      <c r="A4129" s="1" t="s">
        <v>2196</v>
      </c>
      <c r="B4129" s="1" t="n">
        <f aca="false">VLOOKUP(C4129,Sheet2!$C$2:$D$13,2)</f>
        <v>0</v>
      </c>
      <c r="C4129" s="2" t="n">
        <v>-1</v>
      </c>
      <c r="D4129" s="8" t="n">
        <v>-1</v>
      </c>
      <c r="E4129" s="0" t="s">
        <v>8</v>
      </c>
      <c r="F4129" s="0" t="s">
        <v>2208</v>
      </c>
      <c r="G4129" s="0" t="s">
        <v>2209</v>
      </c>
    </row>
    <row r="4130" customFormat="false" ht="15" hidden="true" customHeight="false" outlineLevel="0" collapsed="false">
      <c r="A4130" s="1" t="s">
        <v>2196</v>
      </c>
      <c r="B4130" s="1" t="n">
        <f aca="false">VLOOKUP(C4130,Sheet2!$C$2:$D$13,2)</f>
        <v>0</v>
      </c>
      <c r="C4130" s="2" t="n">
        <v>-1</v>
      </c>
      <c r="D4130" s="8" t="n">
        <v>1.01119081414929</v>
      </c>
      <c r="E4130" s="0" t="s">
        <v>12</v>
      </c>
      <c r="F4130" s="0" t="s">
        <v>156</v>
      </c>
      <c r="G4130" s="0" t="s">
        <v>2211</v>
      </c>
    </row>
    <row r="4131" customFormat="false" ht="15" hidden="false" customHeight="false" outlineLevel="0" collapsed="false">
      <c r="A4131" s="1" t="s">
        <v>2196</v>
      </c>
      <c r="B4131" s="1" t="str">
        <f aca="false">VLOOKUP(C4131,Sheet2!$C$2:$D$13,2)</f>
        <v>press</v>
      </c>
      <c r="C4131" s="2" t="n">
        <v>7</v>
      </c>
      <c r="D4131" s="8" t="n">
        <v>0.917749149129395</v>
      </c>
      <c r="E4131" s="0" t="s">
        <v>8</v>
      </c>
      <c r="F4131" s="0" t="s">
        <v>120</v>
      </c>
      <c r="G4131" s="0" t="s">
        <v>2210</v>
      </c>
    </row>
    <row r="4132" customFormat="false" ht="15" hidden="true" customHeight="false" outlineLevel="0" collapsed="false">
      <c r="A4132" s="1" t="s">
        <v>2196</v>
      </c>
      <c r="B4132" s="1" t="n">
        <f aca="false">VLOOKUP(C4132,Sheet2!$C$2:$D$13,2)</f>
        <v>0</v>
      </c>
      <c r="C4132" s="2" t="n">
        <v>-1</v>
      </c>
      <c r="D4132" s="8" t="n">
        <v>1.26580798987194</v>
      </c>
      <c r="E4132" s="0" t="s">
        <v>8</v>
      </c>
      <c r="F4132" s="0" t="s">
        <v>286</v>
      </c>
      <c r="G4132" s="0" t="s">
        <v>2218</v>
      </c>
    </row>
    <row r="4133" customFormat="false" ht="15" hidden="true" customHeight="false" outlineLevel="0" collapsed="false">
      <c r="A4133" s="1" t="s">
        <v>2196</v>
      </c>
      <c r="B4133" s="1" t="n">
        <f aca="false">VLOOKUP(C4133,Sheet2!$C$2:$D$13,2)</f>
        <v>0</v>
      </c>
      <c r="C4133" s="2" t="n">
        <v>-1</v>
      </c>
      <c r="D4133" s="8" t="n">
        <v>0.806024238523537</v>
      </c>
      <c r="E4133" s="0" t="s">
        <v>8</v>
      </c>
      <c r="F4133" s="0" t="s">
        <v>272</v>
      </c>
      <c r="G4133" s="0" t="s">
        <v>2201</v>
      </c>
    </row>
    <row r="4134" customFormat="false" ht="15" hidden="true" customHeight="false" outlineLevel="0" collapsed="false">
      <c r="A4134" s="1" t="s">
        <v>2196</v>
      </c>
      <c r="B4134" s="1" t="n">
        <f aca="false">VLOOKUP(C4134,Sheet2!$C$2:$D$13,2)</f>
        <v>0</v>
      </c>
      <c r="C4134" s="2" t="n">
        <v>-1</v>
      </c>
      <c r="D4134" s="8" t="n">
        <v>1.07029115504488</v>
      </c>
      <c r="E4134" s="0" t="s">
        <v>8</v>
      </c>
      <c r="F4134" s="0" t="s">
        <v>120</v>
      </c>
      <c r="G4134" s="0" t="s">
        <v>2219</v>
      </c>
    </row>
    <row r="4135" customFormat="false" ht="15" hidden="false" customHeight="false" outlineLevel="0" collapsed="false">
      <c r="A4135" s="1" t="s">
        <v>2196</v>
      </c>
      <c r="B4135" s="1" t="str">
        <f aca="false">VLOOKUP(C4135,Sheet2!$C$2:$D$13,2)</f>
        <v>poor</v>
      </c>
      <c r="C4135" s="2" t="n">
        <v>6</v>
      </c>
      <c r="D4135" s="8" t="n">
        <v>0.98651583764107</v>
      </c>
      <c r="E4135" s="0" t="s">
        <v>12</v>
      </c>
      <c r="F4135" s="0" t="s">
        <v>156</v>
      </c>
      <c r="G4135" s="0" t="s">
        <v>2220</v>
      </c>
    </row>
    <row r="4136" customFormat="false" ht="15" hidden="false" customHeight="false" outlineLevel="0" collapsed="false">
      <c r="A4136" s="1" t="s">
        <v>2196</v>
      </c>
      <c r="B4136" s="1" t="str">
        <f aca="false">VLOOKUP(C4136,Sheet2!$C$2:$D$13,2)</f>
        <v>culture</v>
      </c>
      <c r="C4136" s="2" t="n">
        <v>1</v>
      </c>
      <c r="D4136" s="8" t="n">
        <v>1.20040155026032</v>
      </c>
      <c r="E4136" s="0" t="s">
        <v>12</v>
      </c>
      <c r="F4136" s="0" t="s">
        <v>156</v>
      </c>
      <c r="G4136" s="0" t="s">
        <v>2207</v>
      </c>
    </row>
    <row r="4137" customFormat="false" ht="15" hidden="false" customHeight="false" outlineLevel="0" collapsed="false">
      <c r="A4137" s="1" t="s">
        <v>2196</v>
      </c>
      <c r="B4137" s="1" t="str">
        <f aca="false">VLOOKUP(C4137,Sheet2!$C$2:$D$13,2)</f>
        <v>politics</v>
      </c>
      <c r="C4137" s="2" t="n">
        <v>3</v>
      </c>
      <c r="D4137" s="8" t="n">
        <v>0.862119303971679</v>
      </c>
      <c r="E4137" s="0" t="s">
        <v>8</v>
      </c>
      <c r="F4137" s="0" t="s">
        <v>1836</v>
      </c>
      <c r="G4137" s="0" t="s">
        <v>2221</v>
      </c>
    </row>
    <row r="4138" customFormat="false" ht="15" hidden="true" customHeight="false" outlineLevel="0" collapsed="false">
      <c r="A4138" s="1" t="s">
        <v>2196</v>
      </c>
      <c r="B4138" s="1" t="n">
        <f aca="false">VLOOKUP(C4138,Sheet2!$C$2:$D$13,2)</f>
        <v>0</v>
      </c>
      <c r="C4138" s="2" t="n">
        <v>-1</v>
      </c>
      <c r="D4138" s="8" t="n">
        <v>1.80690310823386</v>
      </c>
      <c r="E4138" s="0" t="s">
        <v>12</v>
      </c>
      <c r="F4138" s="0" t="s">
        <v>156</v>
      </c>
      <c r="G4138" s="0" t="s">
        <v>314</v>
      </c>
    </row>
    <row r="4139" customFormat="false" ht="15" hidden="true" customHeight="false" outlineLevel="0" collapsed="false">
      <c r="A4139" s="1" t="s">
        <v>2196</v>
      </c>
      <c r="B4139" s="1" t="n">
        <f aca="false">VLOOKUP(C4139,Sheet2!$C$2:$D$13,2)</f>
        <v>0</v>
      </c>
      <c r="C4139" s="2" t="n">
        <v>-1</v>
      </c>
      <c r="D4139" s="8" t="n">
        <v>1.33402188649954</v>
      </c>
      <c r="E4139" s="0" t="s">
        <v>8</v>
      </c>
      <c r="F4139" s="0" t="s">
        <v>159</v>
      </c>
      <c r="G4139" s="0" t="s">
        <v>2200</v>
      </c>
    </row>
    <row r="4140" customFormat="false" ht="15" hidden="true" customHeight="false" outlineLevel="0" collapsed="false">
      <c r="A4140" s="1" t="s">
        <v>2196</v>
      </c>
      <c r="B4140" s="1" t="n">
        <f aca="false">VLOOKUP(C4140,Sheet2!$C$2:$D$13,2)</f>
        <v>0</v>
      </c>
      <c r="C4140" s="2" t="n">
        <v>-1</v>
      </c>
      <c r="D4140" s="8" t="n">
        <v>-1</v>
      </c>
      <c r="E4140" s="0" t="s">
        <v>12</v>
      </c>
      <c r="F4140" s="0" t="s">
        <v>13</v>
      </c>
      <c r="G4140" s="0" t="s">
        <v>2203</v>
      </c>
    </row>
    <row r="4141" customFormat="false" ht="15" hidden="false" customHeight="false" outlineLevel="0" collapsed="false">
      <c r="A4141" s="1" t="s">
        <v>2196</v>
      </c>
      <c r="B4141" s="1" t="str">
        <f aca="false">VLOOKUP(C4141,Sheet2!$C$2:$D$13,2)</f>
        <v>feminism</v>
      </c>
      <c r="C4141" s="2" t="n">
        <v>4</v>
      </c>
      <c r="D4141" s="8" t="n">
        <v>0.944701599001137</v>
      </c>
      <c r="E4141" s="0" t="s">
        <v>12</v>
      </c>
      <c r="F4141" s="0" t="s">
        <v>156</v>
      </c>
      <c r="G4141" s="0" t="s">
        <v>1465</v>
      </c>
    </row>
    <row r="4142" customFormat="false" ht="15" hidden="true" customHeight="false" outlineLevel="0" collapsed="false">
      <c r="A4142" s="1" t="s">
        <v>2196</v>
      </c>
      <c r="B4142" s="1" t="n">
        <f aca="false">VLOOKUP(C4142,Sheet2!$C$2:$D$13,2)</f>
        <v>0</v>
      </c>
      <c r="C4142" s="2" t="n">
        <v>-1</v>
      </c>
      <c r="D4142" s="8" t="n">
        <v>-1</v>
      </c>
      <c r="E4142" s="0" t="s">
        <v>12</v>
      </c>
      <c r="F4142" s="0" t="s">
        <v>156</v>
      </c>
      <c r="G4142" s="0" t="s">
        <v>2220</v>
      </c>
    </row>
    <row r="4143" customFormat="false" ht="15" hidden="true" customHeight="false" outlineLevel="0" collapsed="false">
      <c r="A4143" s="1" t="s">
        <v>2196</v>
      </c>
      <c r="B4143" s="1" t="n">
        <f aca="false">VLOOKUP(C4143,Sheet2!$C$2:$D$13,2)</f>
        <v>0</v>
      </c>
      <c r="C4143" s="2" t="n">
        <v>-1</v>
      </c>
      <c r="D4143" s="8" t="n">
        <v>-1</v>
      </c>
      <c r="E4143" s="0" t="s">
        <v>8</v>
      </c>
      <c r="F4143" s="0" t="s">
        <v>120</v>
      </c>
      <c r="G4143" s="0" t="s">
        <v>2219</v>
      </c>
    </row>
    <row r="4144" customFormat="false" ht="15" hidden="true" customHeight="false" outlineLevel="0" collapsed="false">
      <c r="A4144" s="1" t="s">
        <v>2196</v>
      </c>
      <c r="B4144" s="1" t="n">
        <f aca="false">VLOOKUP(C4144,Sheet2!$C$2:$D$13,2)</f>
        <v>0</v>
      </c>
      <c r="C4144" s="2" t="n">
        <v>-1</v>
      </c>
      <c r="D4144" s="8" t="n">
        <v>1.23285837727607</v>
      </c>
      <c r="E4144" s="0" t="s">
        <v>8</v>
      </c>
      <c r="F4144" s="0" t="s">
        <v>120</v>
      </c>
      <c r="G4144" s="0" t="s">
        <v>2202</v>
      </c>
    </row>
    <row r="4145" customFormat="false" ht="15" hidden="true" customHeight="false" outlineLevel="0" collapsed="false">
      <c r="A4145" s="1" t="s">
        <v>2196</v>
      </c>
      <c r="B4145" s="1" t="n">
        <f aca="false">VLOOKUP(C4145,Sheet2!$C$2:$D$13,2)</f>
        <v>0</v>
      </c>
      <c r="C4145" s="2" t="n">
        <v>-1</v>
      </c>
      <c r="D4145" s="8" t="n">
        <v>1.29284572705626</v>
      </c>
      <c r="E4145" s="0" t="s">
        <v>12</v>
      </c>
      <c r="F4145" s="0" t="s">
        <v>156</v>
      </c>
      <c r="G4145" s="0" t="s">
        <v>361</v>
      </c>
    </row>
    <row r="4146" customFormat="false" ht="15" hidden="true" customHeight="false" outlineLevel="0" collapsed="false">
      <c r="A4146" s="1" t="s">
        <v>2196</v>
      </c>
      <c r="B4146" s="1" t="n">
        <f aca="false">VLOOKUP(C4146,Sheet2!$C$2:$D$13,2)</f>
        <v>0</v>
      </c>
      <c r="C4146" s="2" t="n">
        <v>-1</v>
      </c>
      <c r="D4146" s="8" t="n">
        <v>-1</v>
      </c>
      <c r="E4146" s="0" t="s">
        <v>8</v>
      </c>
      <c r="F4146" s="0" t="s">
        <v>286</v>
      </c>
      <c r="G4146" s="0" t="s">
        <v>2218</v>
      </c>
    </row>
    <row r="4147" customFormat="false" ht="15" hidden="true" customHeight="false" outlineLevel="0" collapsed="false">
      <c r="A4147" s="1" t="s">
        <v>2196</v>
      </c>
      <c r="B4147" s="1" t="n">
        <f aca="false">VLOOKUP(C4147,Sheet2!$C$2:$D$13,2)</f>
        <v>0</v>
      </c>
      <c r="C4147" s="2" t="n">
        <v>-1</v>
      </c>
      <c r="D4147" s="8" t="n">
        <v>-1</v>
      </c>
      <c r="E4147" s="0" t="s">
        <v>8</v>
      </c>
      <c r="F4147" s="0" t="s">
        <v>1836</v>
      </c>
      <c r="G4147" s="0" t="s">
        <v>2221</v>
      </c>
    </row>
    <row r="4148" customFormat="false" ht="15" hidden="true" customHeight="false" outlineLevel="0" collapsed="false">
      <c r="A4148" s="1" t="s">
        <v>2196</v>
      </c>
      <c r="B4148" s="1" t="n">
        <f aca="false">VLOOKUP(C4148,Sheet2!$C$2:$D$13,2)</f>
        <v>0</v>
      </c>
      <c r="C4148" s="2" t="n">
        <v>-1</v>
      </c>
      <c r="D4148" s="8" t="n">
        <v>1.08640954662923</v>
      </c>
      <c r="E4148" s="0" t="s">
        <v>12</v>
      </c>
      <c r="F4148" s="0" t="s">
        <v>156</v>
      </c>
      <c r="G4148" s="0" t="s">
        <v>2204</v>
      </c>
    </row>
    <row r="4149" customFormat="false" ht="15" hidden="false" customHeight="false" outlineLevel="0" collapsed="false">
      <c r="A4149" s="1" t="s">
        <v>2196</v>
      </c>
      <c r="B4149" s="1" t="str">
        <f aca="false">VLOOKUP(C4149,Sheet2!$C$2:$D$13,2)</f>
        <v>feminism</v>
      </c>
      <c r="C4149" s="2" t="n">
        <v>4</v>
      </c>
      <c r="D4149" s="8" t="n">
        <v>1.04768076084282</v>
      </c>
      <c r="E4149" s="0" t="s">
        <v>12</v>
      </c>
      <c r="F4149" s="0" t="s">
        <v>156</v>
      </c>
      <c r="G4149" s="0" t="s">
        <v>2217</v>
      </c>
    </row>
    <row r="4150" customFormat="false" ht="15" hidden="true" customHeight="false" outlineLevel="0" collapsed="false">
      <c r="A4150" s="1" t="s">
        <v>2196</v>
      </c>
      <c r="B4150" s="1" t="n">
        <f aca="false">VLOOKUP(C4150,Sheet2!$C$2:$D$13,2)</f>
        <v>0</v>
      </c>
      <c r="C4150" s="2" t="n">
        <v>-1</v>
      </c>
      <c r="D4150" s="8" t="n">
        <v>1.41589771264593</v>
      </c>
      <c r="E4150" s="0" t="s">
        <v>12</v>
      </c>
      <c r="F4150" s="0" t="s">
        <v>13</v>
      </c>
      <c r="G4150" s="0" t="s">
        <v>2215</v>
      </c>
    </row>
    <row r="4151" customFormat="false" ht="15" hidden="false" customHeight="false" outlineLevel="0" collapsed="false">
      <c r="A4151" s="1" t="s">
        <v>2196</v>
      </c>
      <c r="B4151" s="1" t="str">
        <f aca="false">VLOOKUP(C4151,Sheet2!$C$2:$D$13,2)</f>
        <v>feminism</v>
      </c>
      <c r="C4151" s="2" t="n">
        <v>4</v>
      </c>
      <c r="D4151" s="8" t="n">
        <v>1.07308305699634</v>
      </c>
      <c r="E4151" s="0" t="s">
        <v>8</v>
      </c>
      <c r="F4151" s="0" t="s">
        <v>167</v>
      </c>
      <c r="G4151" s="0" t="s">
        <v>2205</v>
      </c>
    </row>
    <row r="4152" customFormat="false" ht="15" hidden="true" customHeight="false" outlineLevel="0" collapsed="false">
      <c r="A4152" s="1" t="s">
        <v>2196</v>
      </c>
      <c r="B4152" s="1" t="n">
        <f aca="false">VLOOKUP(C4152,Sheet2!$C$2:$D$13,2)</f>
        <v>0</v>
      </c>
      <c r="C4152" s="2" t="n">
        <v>-1</v>
      </c>
      <c r="D4152" s="8" t="n">
        <v>0.794364690616383</v>
      </c>
      <c r="E4152" s="0" t="s">
        <v>8</v>
      </c>
      <c r="F4152" s="0" t="s">
        <v>120</v>
      </c>
      <c r="G4152" s="0" t="s">
        <v>2197</v>
      </c>
    </row>
    <row r="4153" customFormat="false" ht="15" hidden="true" customHeight="false" outlineLevel="0" collapsed="false">
      <c r="A4153" s="1" t="s">
        <v>2196</v>
      </c>
      <c r="B4153" s="1" t="n">
        <f aca="false">VLOOKUP(C4153,Sheet2!$C$2:$D$13,2)</f>
        <v>0</v>
      </c>
      <c r="C4153" s="2" t="n">
        <v>-1</v>
      </c>
      <c r="D4153" s="8" t="n">
        <v>-1</v>
      </c>
      <c r="E4153" s="0" t="s">
        <v>12</v>
      </c>
      <c r="F4153" s="0" t="s">
        <v>156</v>
      </c>
      <c r="G4153" s="0" t="s">
        <v>314</v>
      </c>
    </row>
    <row r="4154" customFormat="false" ht="15" hidden="false" customHeight="false" outlineLevel="0" collapsed="false">
      <c r="A4154" s="1" t="s">
        <v>2196</v>
      </c>
      <c r="B4154" s="1" t="str">
        <f aca="false">VLOOKUP(C4154,Sheet2!$C$2:$D$13,2)</f>
        <v>politics</v>
      </c>
      <c r="C4154" s="2" t="n">
        <v>3</v>
      </c>
      <c r="D4154" s="8" t="n">
        <v>1.04499525293664</v>
      </c>
      <c r="E4154" s="0" t="s">
        <v>12</v>
      </c>
      <c r="F4154" s="0" t="s">
        <v>13</v>
      </c>
      <c r="G4154" s="0" t="s">
        <v>2216</v>
      </c>
    </row>
    <row r="4155" customFormat="false" ht="15" hidden="false" customHeight="false" outlineLevel="0" collapsed="false">
      <c r="A4155" s="1" t="s">
        <v>2196</v>
      </c>
      <c r="B4155" s="1" t="str">
        <f aca="false">VLOOKUP(C4155,Sheet2!$C$2:$D$13,2)</f>
        <v>feminism</v>
      </c>
      <c r="C4155" s="2" t="n">
        <v>4</v>
      </c>
      <c r="D4155" s="8" t="n">
        <v>1.01285994624635</v>
      </c>
      <c r="E4155" s="0" t="s">
        <v>8</v>
      </c>
      <c r="F4155" s="0" t="s">
        <v>289</v>
      </c>
      <c r="G4155" s="0" t="s">
        <v>2212</v>
      </c>
    </row>
    <row r="4156" customFormat="false" ht="15" hidden="false" customHeight="false" outlineLevel="0" collapsed="false">
      <c r="A4156" s="1" t="s">
        <v>2196</v>
      </c>
      <c r="B4156" s="1" t="str">
        <f aca="false">VLOOKUP(C4156,Sheet2!$C$2:$D$13,2)</f>
        <v>feminism</v>
      </c>
      <c r="C4156" s="2" t="n">
        <v>4</v>
      </c>
      <c r="D4156" s="8" t="n">
        <v>1.00362156441892</v>
      </c>
      <c r="E4156" s="0" t="s">
        <v>8</v>
      </c>
      <c r="F4156" s="0" t="s">
        <v>145</v>
      </c>
      <c r="G4156" s="0" t="s">
        <v>2213</v>
      </c>
    </row>
    <row r="4157" customFormat="false" ht="15" hidden="true" customHeight="false" outlineLevel="0" collapsed="false">
      <c r="A4157" s="1" t="s">
        <v>2196</v>
      </c>
      <c r="B4157" s="1" t="n">
        <f aca="false">VLOOKUP(C4157,Sheet2!$C$2:$D$13,2)</f>
        <v>0</v>
      </c>
      <c r="C4157" s="2" t="n">
        <v>-1</v>
      </c>
      <c r="D4157" s="8" t="n">
        <v>1.19970793821345</v>
      </c>
      <c r="E4157" s="0" t="s">
        <v>8</v>
      </c>
      <c r="F4157" s="0" t="s">
        <v>138</v>
      </c>
      <c r="G4157" s="0" t="s">
        <v>2198</v>
      </c>
    </row>
    <row r="4158" customFormat="false" ht="15" hidden="false" customHeight="false" outlineLevel="0" collapsed="false">
      <c r="A4158" s="1" t="s">
        <v>2222</v>
      </c>
      <c r="B4158" s="1" t="str">
        <f aca="false">VLOOKUP(C4158,Sheet2!$C$2:$D$13,2)</f>
        <v>poor</v>
      </c>
      <c r="C4158" s="2" t="n">
        <v>6</v>
      </c>
      <c r="D4158" s="8" t="n">
        <v>0.934210320587142</v>
      </c>
      <c r="E4158" s="0" t="s">
        <v>12</v>
      </c>
      <c r="F4158" s="0" t="s">
        <v>156</v>
      </c>
      <c r="G4158" s="0" t="s">
        <v>2223</v>
      </c>
    </row>
    <row r="4159" customFormat="false" ht="15" hidden="false" customHeight="false" outlineLevel="0" collapsed="false">
      <c r="A4159" s="1" t="s">
        <v>2222</v>
      </c>
      <c r="B4159" s="1" t="str">
        <f aca="false">VLOOKUP(C4159,Sheet2!$C$2:$D$13,2)</f>
        <v>feminism</v>
      </c>
      <c r="C4159" s="2" t="n">
        <v>4</v>
      </c>
      <c r="D4159" s="8" t="n">
        <v>0.958528668250476</v>
      </c>
      <c r="E4159" s="0" t="s">
        <v>8</v>
      </c>
      <c r="F4159" s="0" t="s">
        <v>876</v>
      </c>
      <c r="G4159" s="0" t="s">
        <v>2224</v>
      </c>
    </row>
    <row r="4160" customFormat="false" ht="15" hidden="false" customHeight="false" outlineLevel="0" collapsed="false">
      <c r="A4160" s="1" t="s">
        <v>2222</v>
      </c>
      <c r="B4160" s="1" t="str">
        <f aca="false">VLOOKUP(C4160,Sheet2!$C$2:$D$13,2)</f>
        <v>politics</v>
      </c>
      <c r="C4160" s="2" t="n">
        <v>3</v>
      </c>
      <c r="D4160" s="8" t="n">
        <v>0.714915539880891</v>
      </c>
      <c r="E4160" s="0" t="s">
        <v>8</v>
      </c>
      <c r="F4160" s="0" t="s">
        <v>229</v>
      </c>
      <c r="G4160" s="0" t="s">
        <v>2225</v>
      </c>
    </row>
    <row r="4161" customFormat="false" ht="15" hidden="true" customHeight="false" outlineLevel="0" collapsed="false">
      <c r="A4161" s="1" t="s">
        <v>2222</v>
      </c>
      <c r="B4161" s="1" t="n">
        <f aca="false">VLOOKUP(C4161,Sheet2!$C$2:$D$13,2)</f>
        <v>0</v>
      </c>
      <c r="C4161" s="2" t="n">
        <v>-1</v>
      </c>
      <c r="D4161" s="8" t="n">
        <v>1.08265339355082</v>
      </c>
      <c r="E4161" s="0" t="s">
        <v>12</v>
      </c>
      <c r="F4161" s="0" t="s">
        <v>156</v>
      </c>
      <c r="G4161" s="0" t="s">
        <v>2226</v>
      </c>
    </row>
    <row r="4162" customFormat="false" ht="15" hidden="true" customHeight="false" outlineLevel="0" collapsed="false">
      <c r="A4162" s="1" t="s">
        <v>2222</v>
      </c>
      <c r="B4162" s="1" t="n">
        <f aca="false">VLOOKUP(C4162,Sheet2!$C$2:$D$13,2)</f>
        <v>0</v>
      </c>
      <c r="C4162" s="2" t="n">
        <v>-1</v>
      </c>
      <c r="D4162" s="8" t="n">
        <v>-1</v>
      </c>
      <c r="E4162" s="0" t="s">
        <v>8</v>
      </c>
      <c r="F4162" s="0" t="s">
        <v>210</v>
      </c>
      <c r="G4162" s="0" t="s">
        <v>2227</v>
      </c>
    </row>
    <row r="4163" customFormat="false" ht="15" hidden="false" customHeight="false" outlineLevel="0" collapsed="false">
      <c r="A4163" s="1" t="s">
        <v>2222</v>
      </c>
      <c r="B4163" s="1" t="str">
        <f aca="false">VLOOKUP(C4163,Sheet2!$C$2:$D$13,2)</f>
        <v>feminism</v>
      </c>
      <c r="C4163" s="2" t="n">
        <v>4</v>
      </c>
      <c r="D4163" s="8" t="n">
        <v>0.857208945560484</v>
      </c>
      <c r="E4163" s="0" t="s">
        <v>8</v>
      </c>
      <c r="F4163" s="0" t="s">
        <v>210</v>
      </c>
      <c r="G4163" s="0" t="s">
        <v>2227</v>
      </c>
    </row>
    <row r="4164" customFormat="false" ht="15" hidden="true" customHeight="false" outlineLevel="0" collapsed="false">
      <c r="A4164" s="1" t="s">
        <v>2222</v>
      </c>
      <c r="B4164" s="1" t="n">
        <f aca="false">VLOOKUP(C4164,Sheet2!$C$2:$D$13,2)</f>
        <v>0</v>
      </c>
      <c r="C4164" s="2" t="n">
        <v>-1</v>
      </c>
      <c r="D4164" s="8" t="n">
        <v>-1</v>
      </c>
      <c r="E4164" s="0" t="s">
        <v>8</v>
      </c>
      <c r="F4164" s="0" t="s">
        <v>298</v>
      </c>
      <c r="G4164" s="0" t="s">
        <v>2228</v>
      </c>
    </row>
    <row r="4165" customFormat="false" ht="15" hidden="true" customHeight="false" outlineLevel="0" collapsed="false">
      <c r="A4165" s="1" t="s">
        <v>2222</v>
      </c>
      <c r="B4165" s="1" t="n">
        <f aca="false">VLOOKUP(C4165,Sheet2!$C$2:$D$13,2)</f>
        <v>0</v>
      </c>
      <c r="C4165" s="2" t="n">
        <v>-1</v>
      </c>
      <c r="D4165" s="8" t="n">
        <v>-1</v>
      </c>
      <c r="E4165" s="0" t="s">
        <v>12</v>
      </c>
      <c r="F4165" s="0" t="s">
        <v>156</v>
      </c>
      <c r="G4165" s="0" t="s">
        <v>2229</v>
      </c>
    </row>
    <row r="4166" customFormat="false" ht="15" hidden="true" customHeight="false" outlineLevel="0" collapsed="false">
      <c r="A4166" s="1" t="s">
        <v>2222</v>
      </c>
      <c r="B4166" s="1" t="n">
        <f aca="false">VLOOKUP(C4166,Sheet2!$C$2:$D$13,2)</f>
        <v>0</v>
      </c>
      <c r="C4166" s="2" t="n">
        <v>-1</v>
      </c>
      <c r="D4166" s="8" t="n">
        <v>1.18291102569446</v>
      </c>
      <c r="E4166" s="0" t="s">
        <v>8</v>
      </c>
      <c r="F4166" s="0" t="s">
        <v>247</v>
      </c>
      <c r="G4166" s="0" t="s">
        <v>2230</v>
      </c>
    </row>
    <row r="4167" customFormat="false" ht="15" hidden="true" customHeight="false" outlineLevel="0" collapsed="false">
      <c r="A4167" s="1" t="s">
        <v>2222</v>
      </c>
      <c r="B4167" s="1" t="n">
        <f aca="false">VLOOKUP(C4167,Sheet2!$C$2:$D$13,2)</f>
        <v>0</v>
      </c>
      <c r="C4167" s="2" t="n">
        <v>-1</v>
      </c>
      <c r="D4167" s="8" t="n">
        <v>-1</v>
      </c>
      <c r="E4167" s="0" t="s">
        <v>12</v>
      </c>
      <c r="F4167" s="0" t="s">
        <v>13</v>
      </c>
      <c r="G4167" s="0" t="s">
        <v>2231</v>
      </c>
    </row>
    <row r="4168" customFormat="false" ht="15" hidden="true" customHeight="false" outlineLevel="0" collapsed="false">
      <c r="A4168" s="1" t="s">
        <v>2222</v>
      </c>
      <c r="B4168" s="1" t="n">
        <f aca="false">VLOOKUP(C4168,Sheet2!$C$2:$D$13,2)</f>
        <v>0</v>
      </c>
      <c r="C4168" s="2" t="n">
        <v>-1</v>
      </c>
      <c r="D4168" s="8" t="n">
        <v>-1</v>
      </c>
      <c r="E4168" s="0" t="s">
        <v>12</v>
      </c>
      <c r="F4168" s="0" t="s">
        <v>156</v>
      </c>
      <c r="G4168" s="0" t="s">
        <v>2226</v>
      </c>
    </row>
    <row r="4169" customFormat="false" ht="15" hidden="false" customHeight="false" outlineLevel="0" collapsed="false">
      <c r="A4169" s="1" t="s">
        <v>2222</v>
      </c>
      <c r="B4169" s="1" t="str">
        <f aca="false">VLOOKUP(C4169,Sheet2!$C$2:$D$13,2)</f>
        <v>migrants</v>
      </c>
      <c r="C4169" s="2" t="n">
        <v>2</v>
      </c>
      <c r="D4169" s="8" t="n">
        <v>0.492937166809481</v>
      </c>
      <c r="E4169" s="0" t="s">
        <v>8</v>
      </c>
      <c r="F4169" s="0" t="s">
        <v>138</v>
      </c>
      <c r="G4169" s="0" t="s">
        <v>2232</v>
      </c>
    </row>
    <row r="4170" customFormat="false" ht="15" hidden="true" customHeight="false" outlineLevel="0" collapsed="false">
      <c r="A4170" s="1" t="s">
        <v>2222</v>
      </c>
      <c r="B4170" s="1" t="n">
        <f aca="false">VLOOKUP(C4170,Sheet2!$C$2:$D$13,2)</f>
        <v>0</v>
      </c>
      <c r="C4170" s="2" t="n">
        <v>-1</v>
      </c>
      <c r="D4170" s="8" t="n">
        <v>-1</v>
      </c>
      <c r="E4170" s="0" t="s">
        <v>8</v>
      </c>
      <c r="F4170" s="0" t="s">
        <v>2208</v>
      </c>
      <c r="G4170" s="0" t="s">
        <v>2233</v>
      </c>
    </row>
    <row r="4171" customFormat="false" ht="15" hidden="true" customHeight="false" outlineLevel="0" collapsed="false">
      <c r="A4171" s="1" t="s">
        <v>2222</v>
      </c>
      <c r="B4171" s="1" t="n">
        <f aca="false">VLOOKUP(C4171,Sheet2!$C$2:$D$13,2)</f>
        <v>0</v>
      </c>
      <c r="C4171" s="2" t="n">
        <v>-1</v>
      </c>
      <c r="D4171" s="8" t="n">
        <v>-1</v>
      </c>
      <c r="E4171" s="0" t="s">
        <v>8</v>
      </c>
      <c r="F4171" s="0" t="s">
        <v>138</v>
      </c>
      <c r="G4171" s="0" t="s">
        <v>2232</v>
      </c>
    </row>
    <row r="4172" customFormat="false" ht="15" hidden="true" customHeight="false" outlineLevel="0" collapsed="false">
      <c r="A4172" s="1" t="s">
        <v>2222</v>
      </c>
      <c r="B4172" s="1" t="n">
        <f aca="false">VLOOKUP(C4172,Sheet2!$C$2:$D$13,2)</f>
        <v>0</v>
      </c>
      <c r="C4172" s="2" t="n">
        <v>-1</v>
      </c>
      <c r="D4172" s="8" t="n">
        <v>-1</v>
      </c>
      <c r="E4172" s="0" t="s">
        <v>8</v>
      </c>
      <c r="F4172" s="0" t="s">
        <v>120</v>
      </c>
      <c r="G4172" s="0" t="s">
        <v>2234</v>
      </c>
    </row>
    <row r="4173" customFormat="false" ht="15" hidden="true" customHeight="false" outlineLevel="0" collapsed="false">
      <c r="A4173" s="1" t="s">
        <v>2222</v>
      </c>
      <c r="B4173" s="1" t="n">
        <f aca="false">VLOOKUP(C4173,Sheet2!$C$2:$D$13,2)</f>
        <v>0</v>
      </c>
      <c r="C4173" s="2" t="n">
        <v>-1</v>
      </c>
      <c r="D4173" s="8" t="n">
        <v>-1</v>
      </c>
      <c r="E4173" s="0" t="s">
        <v>8</v>
      </c>
      <c r="F4173" s="0" t="s">
        <v>247</v>
      </c>
      <c r="G4173" s="0" t="s">
        <v>2230</v>
      </c>
    </row>
    <row r="4174" customFormat="false" ht="15" hidden="true" customHeight="false" outlineLevel="0" collapsed="false">
      <c r="A4174" s="1" t="s">
        <v>2222</v>
      </c>
      <c r="B4174" s="1" t="n">
        <f aca="false">VLOOKUP(C4174,Sheet2!$C$2:$D$13,2)</f>
        <v>0</v>
      </c>
      <c r="C4174" s="2" t="n">
        <v>-1</v>
      </c>
      <c r="D4174" s="8" t="n">
        <v>-1</v>
      </c>
      <c r="E4174" s="0" t="s">
        <v>12</v>
      </c>
      <c r="F4174" s="0" t="s">
        <v>13</v>
      </c>
      <c r="G4174" s="0" t="s">
        <v>2235</v>
      </c>
    </row>
    <row r="4175" customFormat="false" ht="15" hidden="true" customHeight="false" outlineLevel="0" collapsed="false">
      <c r="A4175" s="1" t="s">
        <v>2222</v>
      </c>
      <c r="B4175" s="1" t="n">
        <f aca="false">VLOOKUP(C4175,Sheet2!$C$2:$D$13,2)</f>
        <v>0</v>
      </c>
      <c r="C4175" s="2" t="n">
        <v>-1</v>
      </c>
      <c r="D4175" s="8" t="n">
        <v>1.56357339576472</v>
      </c>
      <c r="E4175" s="0" t="s">
        <v>12</v>
      </c>
      <c r="F4175" s="0" t="s">
        <v>156</v>
      </c>
      <c r="G4175" s="0" t="s">
        <v>2236</v>
      </c>
    </row>
    <row r="4176" customFormat="false" ht="15" hidden="true" customHeight="false" outlineLevel="0" collapsed="false">
      <c r="A4176" s="1" t="s">
        <v>2222</v>
      </c>
      <c r="B4176" s="1" t="n">
        <f aca="false">VLOOKUP(C4176,Sheet2!$C$2:$D$13,2)</f>
        <v>0</v>
      </c>
      <c r="C4176" s="2" t="n">
        <v>-1</v>
      </c>
      <c r="D4176" s="8" t="n">
        <v>-1</v>
      </c>
      <c r="E4176" s="0" t="s">
        <v>12</v>
      </c>
      <c r="F4176" s="0" t="s">
        <v>13</v>
      </c>
      <c r="G4176" s="0" t="s">
        <v>2237</v>
      </c>
    </row>
    <row r="4177" customFormat="false" ht="15" hidden="true" customHeight="false" outlineLevel="0" collapsed="false">
      <c r="A4177" s="1" t="s">
        <v>2222</v>
      </c>
      <c r="B4177" s="1" t="n">
        <f aca="false">VLOOKUP(C4177,Sheet2!$C$2:$D$13,2)</f>
        <v>0</v>
      </c>
      <c r="C4177" s="2" t="n">
        <v>-1</v>
      </c>
      <c r="D4177" s="8" t="n">
        <v>1.25530878398438</v>
      </c>
      <c r="E4177" s="0" t="s">
        <v>12</v>
      </c>
      <c r="F4177" s="0" t="s">
        <v>13</v>
      </c>
      <c r="G4177" s="0" t="s">
        <v>2238</v>
      </c>
    </row>
    <row r="4178" customFormat="false" ht="15" hidden="true" customHeight="false" outlineLevel="0" collapsed="false">
      <c r="A4178" s="1" t="s">
        <v>2222</v>
      </c>
      <c r="B4178" s="1" t="n">
        <f aca="false">VLOOKUP(C4178,Sheet2!$C$2:$D$13,2)</f>
        <v>0</v>
      </c>
      <c r="C4178" s="2" t="n">
        <v>-1</v>
      </c>
      <c r="D4178" s="8" t="n">
        <v>-1</v>
      </c>
      <c r="E4178" s="0" t="s">
        <v>8</v>
      </c>
      <c r="F4178" s="0" t="s">
        <v>120</v>
      </c>
      <c r="G4178" s="0" t="s">
        <v>2239</v>
      </c>
    </row>
    <row r="4179" customFormat="false" ht="15" hidden="true" customHeight="false" outlineLevel="0" collapsed="false">
      <c r="A4179" s="1" t="s">
        <v>2222</v>
      </c>
      <c r="B4179" s="1" t="n">
        <f aca="false">VLOOKUP(C4179,Sheet2!$C$2:$D$13,2)</f>
        <v>0</v>
      </c>
      <c r="C4179" s="2" t="n">
        <v>-1</v>
      </c>
      <c r="D4179" s="8" t="n">
        <v>-1</v>
      </c>
      <c r="E4179" s="0" t="s">
        <v>8</v>
      </c>
      <c r="F4179" s="0" t="s">
        <v>229</v>
      </c>
      <c r="G4179" s="0" t="s">
        <v>2225</v>
      </c>
    </row>
    <row r="4180" customFormat="false" ht="15" hidden="false" customHeight="false" outlineLevel="0" collapsed="false">
      <c r="A4180" s="1" t="s">
        <v>2222</v>
      </c>
      <c r="B4180" s="1" t="str">
        <f aca="false">VLOOKUP(C4180,Sheet2!$C$2:$D$13,2)</f>
        <v>culture</v>
      </c>
      <c r="C4180" s="2" t="n">
        <v>1</v>
      </c>
      <c r="D4180" s="8" t="n">
        <v>0.863105692969653</v>
      </c>
      <c r="E4180" s="0" t="s">
        <v>12</v>
      </c>
      <c r="F4180" s="0" t="s">
        <v>156</v>
      </c>
      <c r="G4180" s="0" t="s">
        <v>2240</v>
      </c>
    </row>
    <row r="4181" customFormat="false" ht="15" hidden="true" customHeight="false" outlineLevel="0" collapsed="false">
      <c r="A4181" s="1" t="s">
        <v>2222</v>
      </c>
      <c r="B4181" s="1" t="n">
        <f aca="false">VLOOKUP(C4181,Sheet2!$C$2:$D$13,2)</f>
        <v>0</v>
      </c>
      <c r="C4181" s="2" t="n">
        <v>-1</v>
      </c>
      <c r="D4181" s="8" t="n">
        <v>-1</v>
      </c>
      <c r="E4181" s="0" t="s">
        <v>8</v>
      </c>
      <c r="F4181" s="0" t="s">
        <v>298</v>
      </c>
      <c r="G4181" s="0" t="s">
        <v>2241</v>
      </c>
    </row>
    <row r="4182" customFormat="false" ht="15" hidden="true" customHeight="false" outlineLevel="0" collapsed="false">
      <c r="A4182" s="1" t="s">
        <v>2222</v>
      </c>
      <c r="B4182" s="1" t="n">
        <f aca="false">VLOOKUP(C4182,Sheet2!$C$2:$D$13,2)</f>
        <v>0</v>
      </c>
      <c r="C4182" s="2" t="n">
        <v>-1</v>
      </c>
      <c r="D4182" s="8" t="n">
        <v>-1</v>
      </c>
      <c r="E4182" s="0" t="s">
        <v>12</v>
      </c>
      <c r="F4182" s="0" t="s">
        <v>13</v>
      </c>
      <c r="G4182" s="0" t="s">
        <v>2242</v>
      </c>
    </row>
    <row r="4183" customFormat="false" ht="15" hidden="true" customHeight="false" outlineLevel="0" collapsed="false">
      <c r="A4183" s="1" t="s">
        <v>2222</v>
      </c>
      <c r="B4183" s="1" t="n">
        <f aca="false">VLOOKUP(C4183,Sheet2!$C$2:$D$13,2)</f>
        <v>0</v>
      </c>
      <c r="C4183" s="2" t="n">
        <v>-1</v>
      </c>
      <c r="D4183" s="8" t="n">
        <v>1.29108022444199</v>
      </c>
      <c r="E4183" s="0" t="s">
        <v>8</v>
      </c>
      <c r="F4183" s="0" t="s">
        <v>120</v>
      </c>
      <c r="G4183" s="0" t="s">
        <v>2243</v>
      </c>
    </row>
    <row r="4184" customFormat="false" ht="15" hidden="true" customHeight="false" outlineLevel="0" collapsed="false">
      <c r="A4184" s="1" t="s">
        <v>2222</v>
      </c>
      <c r="B4184" s="1" t="n">
        <f aca="false">VLOOKUP(C4184,Sheet2!$C$2:$D$13,2)</f>
        <v>0</v>
      </c>
      <c r="C4184" s="2" t="n">
        <v>-1</v>
      </c>
      <c r="D4184" s="8" t="n">
        <v>-1</v>
      </c>
      <c r="E4184" s="0" t="s">
        <v>8</v>
      </c>
      <c r="F4184" s="0" t="s">
        <v>120</v>
      </c>
      <c r="G4184" s="0" t="s">
        <v>2244</v>
      </c>
    </row>
    <row r="4185" customFormat="false" ht="15" hidden="true" customHeight="false" outlineLevel="0" collapsed="false">
      <c r="A4185" s="1" t="s">
        <v>2222</v>
      </c>
      <c r="B4185" s="1" t="n">
        <f aca="false">VLOOKUP(C4185,Sheet2!$C$2:$D$13,2)</f>
        <v>0</v>
      </c>
      <c r="C4185" s="2" t="n">
        <v>-1</v>
      </c>
      <c r="D4185" s="8" t="n">
        <v>-1</v>
      </c>
      <c r="E4185" s="0" t="s">
        <v>8</v>
      </c>
      <c r="F4185" s="0" t="s">
        <v>2245</v>
      </c>
      <c r="G4185" s="0" t="s">
        <v>2246</v>
      </c>
    </row>
    <row r="4186" customFormat="false" ht="15" hidden="true" customHeight="false" outlineLevel="0" collapsed="false">
      <c r="A4186" s="1" t="s">
        <v>2222</v>
      </c>
      <c r="B4186" s="1" t="n">
        <f aca="false">VLOOKUP(C4186,Sheet2!$C$2:$D$13,2)</f>
        <v>0</v>
      </c>
      <c r="C4186" s="2" t="n">
        <v>-1</v>
      </c>
      <c r="D4186" s="8" t="n">
        <v>-1</v>
      </c>
      <c r="E4186" s="0" t="s">
        <v>8</v>
      </c>
      <c r="F4186" s="0" t="s">
        <v>120</v>
      </c>
      <c r="G4186" s="0" t="s">
        <v>2243</v>
      </c>
    </row>
    <row r="4187" customFormat="false" ht="15" hidden="true" customHeight="false" outlineLevel="0" collapsed="false">
      <c r="A4187" s="1" t="s">
        <v>2222</v>
      </c>
      <c r="B4187" s="1" t="n">
        <f aca="false">VLOOKUP(C4187,Sheet2!$C$2:$D$13,2)</f>
        <v>0</v>
      </c>
      <c r="C4187" s="2" t="n">
        <v>-1</v>
      </c>
      <c r="D4187" s="8" t="n">
        <v>-1</v>
      </c>
      <c r="E4187" s="0" t="s">
        <v>12</v>
      </c>
      <c r="F4187" s="0" t="s">
        <v>156</v>
      </c>
      <c r="G4187" s="0" t="s">
        <v>2223</v>
      </c>
    </row>
    <row r="4188" customFormat="false" ht="15" hidden="true" customHeight="false" outlineLevel="0" collapsed="false">
      <c r="A4188" s="1" t="s">
        <v>2222</v>
      </c>
      <c r="B4188" s="1" t="n">
        <f aca="false">VLOOKUP(C4188,Sheet2!$C$2:$D$13,2)</f>
        <v>0</v>
      </c>
      <c r="C4188" s="2" t="n">
        <v>-1</v>
      </c>
      <c r="D4188" s="8" t="n">
        <v>2.44319247001738</v>
      </c>
      <c r="E4188" s="0" t="s">
        <v>8</v>
      </c>
      <c r="F4188" s="0" t="s">
        <v>120</v>
      </c>
      <c r="G4188" s="0" t="s">
        <v>2239</v>
      </c>
    </row>
    <row r="4189" customFormat="false" ht="15" hidden="true" customHeight="false" outlineLevel="0" collapsed="false">
      <c r="A4189" s="1" t="s">
        <v>2222</v>
      </c>
      <c r="B4189" s="1" t="n">
        <f aca="false">VLOOKUP(C4189,Sheet2!$C$2:$D$13,2)</f>
        <v>0</v>
      </c>
      <c r="C4189" s="2" t="n">
        <v>-1</v>
      </c>
      <c r="D4189" s="8" t="n">
        <v>0.977981163719287</v>
      </c>
      <c r="E4189" s="0" t="s">
        <v>8</v>
      </c>
      <c r="F4189" s="0" t="s">
        <v>120</v>
      </c>
      <c r="G4189" s="0" t="s">
        <v>2244</v>
      </c>
    </row>
    <row r="4190" customFormat="false" ht="15" hidden="true" customHeight="false" outlineLevel="0" collapsed="false">
      <c r="A4190" s="1" t="s">
        <v>2222</v>
      </c>
      <c r="B4190" s="1" t="n">
        <f aca="false">VLOOKUP(C4190,Sheet2!$C$2:$D$13,2)</f>
        <v>0</v>
      </c>
      <c r="C4190" s="2" t="n">
        <v>-1</v>
      </c>
      <c r="D4190" s="8" t="n">
        <v>1.76532450792826</v>
      </c>
      <c r="E4190" s="0" t="s">
        <v>12</v>
      </c>
      <c r="F4190" s="0" t="s">
        <v>156</v>
      </c>
      <c r="G4190" s="0" t="s">
        <v>2247</v>
      </c>
    </row>
    <row r="4191" customFormat="false" ht="15" hidden="true" customHeight="false" outlineLevel="0" collapsed="false">
      <c r="A4191" s="1" t="s">
        <v>2222</v>
      </c>
      <c r="B4191" s="1" t="n">
        <f aca="false">VLOOKUP(C4191,Sheet2!$C$2:$D$13,2)</f>
        <v>0</v>
      </c>
      <c r="C4191" s="2" t="n">
        <v>-1</v>
      </c>
      <c r="D4191" s="8" t="n">
        <v>6.27940898214419</v>
      </c>
      <c r="E4191" s="0" t="s">
        <v>12</v>
      </c>
      <c r="F4191" s="0" t="s">
        <v>156</v>
      </c>
      <c r="G4191" s="0" t="s">
        <v>2229</v>
      </c>
    </row>
    <row r="4192" customFormat="false" ht="15" hidden="true" customHeight="false" outlineLevel="0" collapsed="false">
      <c r="A4192" s="1" t="s">
        <v>2222</v>
      </c>
      <c r="B4192" s="1" t="n">
        <f aca="false">VLOOKUP(C4192,Sheet2!$C$2:$D$13,2)</f>
        <v>0</v>
      </c>
      <c r="C4192" s="2" t="n">
        <v>-1</v>
      </c>
      <c r="D4192" s="8" t="n">
        <v>-1</v>
      </c>
      <c r="E4192" s="0" t="s">
        <v>12</v>
      </c>
      <c r="F4192" s="0" t="s">
        <v>156</v>
      </c>
      <c r="G4192" s="0" t="s">
        <v>2247</v>
      </c>
    </row>
    <row r="4193" customFormat="false" ht="15" hidden="true" customHeight="false" outlineLevel="0" collapsed="false">
      <c r="A4193" s="1" t="s">
        <v>2222</v>
      </c>
      <c r="B4193" s="1" t="n">
        <f aca="false">VLOOKUP(C4193,Sheet2!$C$2:$D$13,2)</f>
        <v>0</v>
      </c>
      <c r="C4193" s="2" t="n">
        <v>-1</v>
      </c>
      <c r="D4193" s="8" t="n">
        <v>1.69424545620705</v>
      </c>
      <c r="E4193" s="0" t="s">
        <v>12</v>
      </c>
      <c r="F4193" s="0" t="s">
        <v>156</v>
      </c>
      <c r="G4193" s="0" t="s">
        <v>2248</v>
      </c>
    </row>
    <row r="4194" customFormat="false" ht="15" hidden="true" customHeight="false" outlineLevel="0" collapsed="false">
      <c r="A4194" s="1" t="s">
        <v>2222</v>
      </c>
      <c r="B4194" s="1" t="n">
        <f aca="false">VLOOKUP(C4194,Sheet2!$C$2:$D$13,2)</f>
        <v>0</v>
      </c>
      <c r="C4194" s="2" t="n">
        <v>-1</v>
      </c>
      <c r="D4194" s="8" t="n">
        <v>0.951612004039566</v>
      </c>
      <c r="E4194" s="0" t="s">
        <v>8</v>
      </c>
      <c r="F4194" s="0" t="s">
        <v>2245</v>
      </c>
      <c r="G4194" s="0" t="s">
        <v>2246</v>
      </c>
    </row>
    <row r="4195" customFormat="false" ht="15" hidden="false" customHeight="false" outlineLevel="0" collapsed="false">
      <c r="A4195" s="1" t="s">
        <v>2222</v>
      </c>
      <c r="B4195" s="1" t="str">
        <f aca="false">VLOOKUP(C4195,Sheet2!$C$2:$D$13,2)</f>
        <v>politics</v>
      </c>
      <c r="C4195" s="2" t="n">
        <v>3</v>
      </c>
      <c r="D4195" s="8" t="n">
        <v>1.04247159791614</v>
      </c>
      <c r="E4195" s="0" t="s">
        <v>12</v>
      </c>
      <c r="F4195" s="0" t="s">
        <v>13</v>
      </c>
      <c r="G4195" s="0" t="s">
        <v>2237</v>
      </c>
    </row>
    <row r="4196" customFormat="false" ht="15" hidden="false" customHeight="false" outlineLevel="0" collapsed="false">
      <c r="A4196" s="1" t="s">
        <v>2222</v>
      </c>
      <c r="B4196" s="1" t="str">
        <f aca="false">VLOOKUP(C4196,Sheet2!$C$2:$D$13,2)</f>
        <v>migrants</v>
      </c>
      <c r="C4196" s="2" t="n">
        <v>2</v>
      </c>
      <c r="D4196" s="8" t="n">
        <v>0.75179283511772</v>
      </c>
      <c r="E4196" s="0" t="s">
        <v>8</v>
      </c>
      <c r="F4196" s="0" t="s">
        <v>120</v>
      </c>
      <c r="G4196" s="0" t="s">
        <v>2234</v>
      </c>
    </row>
    <row r="4197" customFormat="false" ht="15" hidden="false" customHeight="false" outlineLevel="0" collapsed="false">
      <c r="A4197" s="1" t="s">
        <v>2222</v>
      </c>
      <c r="B4197" s="1" t="str">
        <f aca="false">VLOOKUP(C4197,Sheet2!$C$2:$D$13,2)</f>
        <v>feminism</v>
      </c>
      <c r="C4197" s="2" t="n">
        <v>4</v>
      </c>
      <c r="D4197" s="8" t="n">
        <v>0.925794052250218</v>
      </c>
      <c r="E4197" s="0" t="s">
        <v>8</v>
      </c>
      <c r="F4197" s="0" t="s">
        <v>298</v>
      </c>
      <c r="G4197" s="0" t="s">
        <v>2241</v>
      </c>
    </row>
    <row r="4198" customFormat="false" ht="15" hidden="false" customHeight="false" outlineLevel="0" collapsed="false">
      <c r="A4198" s="1" t="s">
        <v>2222</v>
      </c>
      <c r="B4198" s="1" t="str">
        <f aca="false">VLOOKUP(C4198,Sheet2!$C$2:$D$13,2)</f>
        <v>migrants</v>
      </c>
      <c r="C4198" s="2" t="n">
        <v>2</v>
      </c>
      <c r="D4198" s="8" t="n">
        <v>0.658956123574385</v>
      </c>
      <c r="E4198" s="0" t="s">
        <v>12</v>
      </c>
      <c r="F4198" s="0" t="s">
        <v>13</v>
      </c>
      <c r="G4198" s="0" t="s">
        <v>2242</v>
      </c>
    </row>
    <row r="4199" customFormat="false" ht="15" hidden="false" customHeight="false" outlineLevel="0" collapsed="false">
      <c r="A4199" s="1" t="s">
        <v>2222</v>
      </c>
      <c r="B4199" s="1" t="str">
        <f aca="false">VLOOKUP(C4199,Sheet2!$C$2:$D$13,2)</f>
        <v>politics</v>
      </c>
      <c r="C4199" s="2" t="n">
        <v>3</v>
      </c>
      <c r="D4199" s="8" t="n">
        <v>1.06020209531008</v>
      </c>
      <c r="E4199" s="0" t="s">
        <v>8</v>
      </c>
      <c r="F4199" s="0" t="s">
        <v>298</v>
      </c>
      <c r="G4199" s="0" t="s">
        <v>2228</v>
      </c>
    </row>
    <row r="4200" customFormat="false" ht="15" hidden="false" customHeight="false" outlineLevel="0" collapsed="false">
      <c r="A4200" s="1" t="s">
        <v>2222</v>
      </c>
      <c r="B4200" s="1" t="str">
        <f aca="false">VLOOKUP(C4200,Sheet2!$C$2:$D$13,2)</f>
        <v>feminism</v>
      </c>
      <c r="C4200" s="2" t="n">
        <v>4</v>
      </c>
      <c r="D4200" s="8" t="n">
        <v>1.06484674164495</v>
      </c>
      <c r="E4200" s="0" t="s">
        <v>8</v>
      </c>
      <c r="F4200" s="0" t="s">
        <v>2208</v>
      </c>
      <c r="G4200" s="0" t="s">
        <v>2233</v>
      </c>
    </row>
    <row r="4201" customFormat="false" ht="15" hidden="true" customHeight="false" outlineLevel="0" collapsed="false">
      <c r="A4201" s="1" t="s">
        <v>2222</v>
      </c>
      <c r="B4201" s="1" t="n">
        <f aca="false">VLOOKUP(C4201,Sheet2!$C$2:$D$13,2)</f>
        <v>0</v>
      </c>
      <c r="C4201" s="2" t="n">
        <v>-1</v>
      </c>
      <c r="D4201" s="8" t="n">
        <v>-1</v>
      </c>
      <c r="E4201" s="0" t="s">
        <v>12</v>
      </c>
      <c r="F4201" s="0" t="s">
        <v>156</v>
      </c>
      <c r="G4201" s="0" t="s">
        <v>2248</v>
      </c>
    </row>
    <row r="4202" customFormat="false" ht="15" hidden="false" customHeight="false" outlineLevel="0" collapsed="false">
      <c r="A4202" s="1" t="s">
        <v>2222</v>
      </c>
      <c r="B4202" s="1" t="str">
        <f aca="false">VLOOKUP(C4202,Sheet2!$C$2:$D$13,2)</f>
        <v>culture</v>
      </c>
      <c r="C4202" s="2" t="n">
        <v>1</v>
      </c>
      <c r="D4202" s="8" t="n">
        <v>1.11556825630314</v>
      </c>
      <c r="E4202" s="0" t="s">
        <v>12</v>
      </c>
      <c r="F4202" s="0" t="s">
        <v>156</v>
      </c>
      <c r="G4202" s="0" t="s">
        <v>2249</v>
      </c>
    </row>
    <row r="4203" customFormat="false" ht="15" hidden="true" customHeight="false" outlineLevel="0" collapsed="false">
      <c r="A4203" s="1" t="s">
        <v>2222</v>
      </c>
      <c r="B4203" s="1" t="n">
        <f aca="false">VLOOKUP(C4203,Sheet2!$C$2:$D$13,2)</f>
        <v>0</v>
      </c>
      <c r="C4203" s="2" t="n">
        <v>-1</v>
      </c>
      <c r="D4203" s="8" t="n">
        <v>0.920473484458792</v>
      </c>
      <c r="E4203" s="0" t="s">
        <v>12</v>
      </c>
      <c r="F4203" s="0" t="s">
        <v>13</v>
      </c>
      <c r="G4203" s="0" t="s">
        <v>2235</v>
      </c>
    </row>
    <row r="4204" customFormat="false" ht="15" hidden="true" customHeight="false" outlineLevel="0" collapsed="false">
      <c r="A4204" s="1" t="s">
        <v>2222</v>
      </c>
      <c r="B4204" s="1" t="n">
        <f aca="false">VLOOKUP(C4204,Sheet2!$C$2:$D$13,2)</f>
        <v>0</v>
      </c>
      <c r="C4204" s="2" t="n">
        <v>-1</v>
      </c>
      <c r="D4204" s="8" t="n">
        <v>-1</v>
      </c>
      <c r="E4204" s="0" t="s">
        <v>12</v>
      </c>
      <c r="F4204" s="0" t="s">
        <v>156</v>
      </c>
      <c r="G4204" s="0" t="s">
        <v>2236</v>
      </c>
    </row>
    <row r="4205" customFormat="false" ht="15" hidden="true" customHeight="false" outlineLevel="0" collapsed="false">
      <c r="A4205" s="1" t="s">
        <v>2222</v>
      </c>
      <c r="B4205" s="1" t="n">
        <f aca="false">VLOOKUP(C4205,Sheet2!$C$2:$D$13,2)</f>
        <v>0</v>
      </c>
      <c r="C4205" s="2" t="n">
        <v>-1</v>
      </c>
      <c r="D4205" s="8" t="n">
        <v>-1</v>
      </c>
      <c r="E4205" s="0" t="s">
        <v>8</v>
      </c>
      <c r="F4205" s="0" t="s">
        <v>120</v>
      </c>
      <c r="G4205" s="0" t="s">
        <v>2250</v>
      </c>
    </row>
    <row r="4206" customFormat="false" ht="15" hidden="false" customHeight="false" outlineLevel="0" collapsed="false">
      <c r="A4206" s="1" t="s">
        <v>2222</v>
      </c>
      <c r="B4206" s="1" t="str">
        <f aca="false">VLOOKUP(C4206,Sheet2!$C$2:$D$13,2)</f>
        <v>feminism</v>
      </c>
      <c r="C4206" s="2" t="n">
        <v>4</v>
      </c>
      <c r="D4206" s="8" t="n">
        <v>0.778182277175726</v>
      </c>
      <c r="E4206" s="0" t="s">
        <v>8</v>
      </c>
      <c r="F4206" s="0" t="s">
        <v>120</v>
      </c>
      <c r="G4206" s="0" t="s">
        <v>2250</v>
      </c>
    </row>
    <row r="4207" customFormat="false" ht="15" hidden="true" customHeight="false" outlineLevel="0" collapsed="false">
      <c r="A4207" s="1" t="s">
        <v>2222</v>
      </c>
      <c r="B4207" s="1" t="n">
        <f aca="false">VLOOKUP(C4207,Sheet2!$C$2:$D$13,2)</f>
        <v>0</v>
      </c>
      <c r="C4207" s="2" t="n">
        <v>-1</v>
      </c>
      <c r="D4207" s="8" t="n">
        <v>1.62669206378958</v>
      </c>
      <c r="E4207" s="0" t="s">
        <v>12</v>
      </c>
      <c r="F4207" s="0" t="s">
        <v>13</v>
      </c>
      <c r="G4207" s="0" t="s">
        <v>2231</v>
      </c>
    </row>
    <row r="4208" customFormat="false" ht="15" hidden="true" customHeight="false" outlineLevel="0" collapsed="false">
      <c r="A4208" s="1" t="s">
        <v>2222</v>
      </c>
      <c r="B4208" s="1" t="n">
        <f aca="false">VLOOKUP(C4208,Sheet2!$C$2:$D$13,2)</f>
        <v>0</v>
      </c>
      <c r="C4208" s="2" t="n">
        <v>-1</v>
      </c>
      <c r="D4208" s="8" t="n">
        <v>-1</v>
      </c>
      <c r="E4208" s="0" t="s">
        <v>12</v>
      </c>
      <c r="F4208" s="0" t="s">
        <v>156</v>
      </c>
      <c r="G4208" s="0" t="s">
        <v>2249</v>
      </c>
    </row>
    <row r="4209" customFormat="false" ht="15" hidden="true" customHeight="false" outlineLevel="0" collapsed="false">
      <c r="A4209" s="1" t="s">
        <v>2222</v>
      </c>
      <c r="B4209" s="1" t="n">
        <f aca="false">VLOOKUP(C4209,Sheet2!$C$2:$D$13,2)</f>
        <v>0</v>
      </c>
      <c r="C4209" s="2" t="n">
        <v>-1</v>
      </c>
      <c r="D4209" s="8" t="n">
        <v>-1</v>
      </c>
      <c r="E4209" s="0" t="s">
        <v>8</v>
      </c>
      <c r="F4209" s="0" t="s">
        <v>876</v>
      </c>
      <c r="G4209" s="0" t="s">
        <v>2224</v>
      </c>
    </row>
    <row r="4210" customFormat="false" ht="15" hidden="true" customHeight="false" outlineLevel="0" collapsed="false">
      <c r="A4210" s="1" t="s">
        <v>2222</v>
      </c>
      <c r="B4210" s="1" t="n">
        <f aca="false">VLOOKUP(C4210,Sheet2!$C$2:$D$13,2)</f>
        <v>0</v>
      </c>
      <c r="C4210" s="2" t="n">
        <v>-1</v>
      </c>
      <c r="D4210" s="8" t="n">
        <v>-1</v>
      </c>
      <c r="E4210" s="0" t="s">
        <v>12</v>
      </c>
      <c r="F4210" s="0" t="s">
        <v>13</v>
      </c>
      <c r="G4210" s="0" t="s">
        <v>2238</v>
      </c>
    </row>
    <row r="4211" customFormat="false" ht="15" hidden="true" customHeight="false" outlineLevel="0" collapsed="false">
      <c r="A4211" s="1" t="s">
        <v>2222</v>
      </c>
      <c r="B4211" s="1" t="n">
        <f aca="false">VLOOKUP(C4211,Sheet2!$C$2:$D$13,2)</f>
        <v>0</v>
      </c>
      <c r="C4211" s="2" t="n">
        <v>-1</v>
      </c>
      <c r="D4211" s="8" t="n">
        <v>-1</v>
      </c>
      <c r="E4211" s="0" t="s">
        <v>12</v>
      </c>
      <c r="F4211" s="0" t="s">
        <v>156</v>
      </c>
      <c r="G4211" s="0" t="s">
        <v>2240</v>
      </c>
    </row>
    <row r="4212" customFormat="false" ht="15" hidden="true" customHeight="false" outlineLevel="0" collapsed="false">
      <c r="A4212" s="1" t="s">
        <v>2251</v>
      </c>
      <c r="B4212" s="1" t="n">
        <f aca="false">VLOOKUP(C4212,Sheet2!$C$2:$D$13,2)</f>
        <v>0</v>
      </c>
      <c r="C4212" s="2" t="n">
        <v>-1</v>
      </c>
      <c r="D4212" s="8" t="n">
        <v>-1</v>
      </c>
      <c r="E4212" s="0" t="s">
        <v>12</v>
      </c>
      <c r="F4212" s="0" t="s">
        <v>13</v>
      </c>
      <c r="G4212" s="0" t="s">
        <v>2252</v>
      </c>
    </row>
    <row r="4213" customFormat="false" ht="15" hidden="true" customHeight="false" outlineLevel="0" collapsed="false">
      <c r="A4213" s="1" t="s">
        <v>2251</v>
      </c>
      <c r="B4213" s="1" t="n">
        <f aca="false">VLOOKUP(C4213,Sheet2!$C$2:$D$13,2)</f>
        <v>0</v>
      </c>
      <c r="C4213" s="2" t="n">
        <v>-1</v>
      </c>
      <c r="D4213" s="8" t="n">
        <v>-1</v>
      </c>
      <c r="E4213" s="0" t="s">
        <v>12</v>
      </c>
      <c r="F4213" s="0" t="s">
        <v>13</v>
      </c>
      <c r="G4213" s="0" t="s">
        <v>2253</v>
      </c>
    </row>
    <row r="4214" customFormat="false" ht="15" hidden="true" customHeight="false" outlineLevel="0" collapsed="false">
      <c r="A4214" s="1" t="s">
        <v>2251</v>
      </c>
      <c r="B4214" s="1" t="n">
        <f aca="false">VLOOKUP(C4214,Sheet2!$C$2:$D$13,2)</f>
        <v>0</v>
      </c>
      <c r="C4214" s="2" t="n">
        <v>-1</v>
      </c>
      <c r="D4214" s="8" t="n">
        <v>-1</v>
      </c>
      <c r="E4214" s="0" t="s">
        <v>8</v>
      </c>
      <c r="F4214" s="0" t="s">
        <v>148</v>
      </c>
      <c r="G4214" s="0" t="s">
        <v>2254</v>
      </c>
    </row>
    <row r="4215" customFormat="false" ht="15" hidden="true" customHeight="false" outlineLevel="0" collapsed="false">
      <c r="A4215" s="1" t="s">
        <v>2251</v>
      </c>
      <c r="B4215" s="1" t="n">
        <f aca="false">VLOOKUP(C4215,Sheet2!$C$2:$D$13,2)</f>
        <v>0</v>
      </c>
      <c r="C4215" s="2" t="n">
        <v>-1</v>
      </c>
      <c r="D4215" s="8" t="n">
        <v>-1</v>
      </c>
      <c r="E4215" s="0" t="s">
        <v>12</v>
      </c>
      <c r="F4215" s="0" t="s">
        <v>13</v>
      </c>
      <c r="G4215" s="0" t="s">
        <v>2255</v>
      </c>
    </row>
    <row r="4216" customFormat="false" ht="15" hidden="true" customHeight="false" outlineLevel="0" collapsed="false">
      <c r="A4216" s="1" t="s">
        <v>2251</v>
      </c>
      <c r="B4216" s="1" t="n">
        <f aca="false">VLOOKUP(C4216,Sheet2!$C$2:$D$13,2)</f>
        <v>0</v>
      </c>
      <c r="C4216" s="2" t="n">
        <v>-1</v>
      </c>
      <c r="D4216" s="8" t="n">
        <v>-1</v>
      </c>
      <c r="E4216" s="0" t="s">
        <v>8</v>
      </c>
      <c r="F4216" s="0" t="s">
        <v>120</v>
      </c>
      <c r="G4216" s="0" t="s">
        <v>2256</v>
      </c>
    </row>
    <row r="4217" customFormat="false" ht="15" hidden="true" customHeight="false" outlineLevel="0" collapsed="false">
      <c r="A4217" s="1" t="s">
        <v>2251</v>
      </c>
      <c r="B4217" s="1" t="n">
        <f aca="false">VLOOKUP(C4217,Sheet2!$C$2:$D$13,2)</f>
        <v>0</v>
      </c>
      <c r="C4217" s="2" t="n">
        <v>-1</v>
      </c>
      <c r="D4217" s="8" t="n">
        <v>-1</v>
      </c>
      <c r="E4217" s="0" t="s">
        <v>12</v>
      </c>
      <c r="F4217" s="0" t="s">
        <v>156</v>
      </c>
      <c r="G4217" s="0" t="s">
        <v>2103</v>
      </c>
    </row>
    <row r="4218" customFormat="false" ht="15" hidden="true" customHeight="false" outlineLevel="0" collapsed="false">
      <c r="A4218" s="1" t="s">
        <v>2251</v>
      </c>
      <c r="B4218" s="1" t="n">
        <f aca="false">VLOOKUP(C4218,Sheet2!$C$2:$D$13,2)</f>
        <v>0</v>
      </c>
      <c r="C4218" s="2" t="n">
        <v>-1</v>
      </c>
      <c r="D4218" s="8" t="n">
        <v>-1</v>
      </c>
      <c r="E4218" s="0" t="s">
        <v>8</v>
      </c>
      <c r="F4218" s="0" t="s">
        <v>132</v>
      </c>
      <c r="G4218" s="0" t="s">
        <v>2257</v>
      </c>
    </row>
    <row r="4219" customFormat="false" ht="15" hidden="true" customHeight="false" outlineLevel="0" collapsed="false">
      <c r="A4219" s="1" t="s">
        <v>2251</v>
      </c>
      <c r="B4219" s="1" t="n">
        <f aca="false">VLOOKUP(C4219,Sheet2!$C$2:$D$13,2)</f>
        <v>0</v>
      </c>
      <c r="C4219" s="2" t="n">
        <v>-1</v>
      </c>
      <c r="D4219" s="8" t="n">
        <v>-1</v>
      </c>
      <c r="E4219" s="0" t="s">
        <v>12</v>
      </c>
      <c r="F4219" s="0" t="s">
        <v>156</v>
      </c>
      <c r="G4219" s="0" t="s">
        <v>2258</v>
      </c>
    </row>
    <row r="4220" customFormat="false" ht="15" hidden="true" customHeight="false" outlineLevel="0" collapsed="false">
      <c r="A4220" s="1" t="s">
        <v>2251</v>
      </c>
      <c r="B4220" s="1" t="n">
        <f aca="false">VLOOKUP(C4220,Sheet2!$C$2:$D$13,2)</f>
        <v>0</v>
      </c>
      <c r="C4220" s="2" t="n">
        <v>-1</v>
      </c>
      <c r="D4220" s="8" t="n">
        <v>-1</v>
      </c>
      <c r="E4220" s="0" t="s">
        <v>12</v>
      </c>
      <c r="F4220" s="0" t="s">
        <v>13</v>
      </c>
      <c r="G4220" s="0" t="s">
        <v>2259</v>
      </c>
    </row>
    <row r="4221" customFormat="false" ht="15" hidden="true" customHeight="false" outlineLevel="0" collapsed="false">
      <c r="A4221" s="1" t="s">
        <v>2251</v>
      </c>
      <c r="B4221" s="1" t="n">
        <f aca="false">VLOOKUP(C4221,Sheet2!$C$2:$D$13,2)</f>
        <v>0</v>
      </c>
      <c r="C4221" s="2" t="n">
        <v>-1</v>
      </c>
      <c r="D4221" s="8" t="n">
        <v>-1</v>
      </c>
      <c r="E4221" s="0" t="s">
        <v>12</v>
      </c>
      <c r="F4221" s="0" t="s">
        <v>156</v>
      </c>
      <c r="G4221" s="0" t="s">
        <v>2260</v>
      </c>
    </row>
    <row r="4222" customFormat="false" ht="15" hidden="true" customHeight="false" outlineLevel="0" collapsed="false">
      <c r="A4222" s="1" t="s">
        <v>2251</v>
      </c>
      <c r="B4222" s="1" t="n">
        <f aca="false">VLOOKUP(C4222,Sheet2!$C$2:$D$13,2)</f>
        <v>0</v>
      </c>
      <c r="C4222" s="2" t="n">
        <v>-1</v>
      </c>
      <c r="D4222" s="8" t="n">
        <v>-1</v>
      </c>
      <c r="E4222" s="0" t="s">
        <v>12</v>
      </c>
      <c r="F4222" s="0" t="s">
        <v>156</v>
      </c>
      <c r="G4222" s="0" t="s">
        <v>2261</v>
      </c>
    </row>
    <row r="4223" customFormat="false" ht="15" hidden="true" customHeight="false" outlineLevel="0" collapsed="false">
      <c r="A4223" s="1" t="s">
        <v>2251</v>
      </c>
      <c r="B4223" s="1" t="n">
        <f aca="false">VLOOKUP(C4223,Sheet2!$C$2:$D$13,2)</f>
        <v>0</v>
      </c>
      <c r="C4223" s="2" t="n">
        <v>-1</v>
      </c>
      <c r="D4223" s="8" t="n">
        <v>-1</v>
      </c>
      <c r="E4223" s="0" t="s">
        <v>8</v>
      </c>
      <c r="F4223" s="0" t="s">
        <v>382</v>
      </c>
      <c r="G4223" s="0" t="s">
        <v>2262</v>
      </c>
    </row>
    <row r="4224" customFormat="false" ht="15" hidden="true" customHeight="false" outlineLevel="0" collapsed="false">
      <c r="A4224" s="1" t="s">
        <v>2251</v>
      </c>
      <c r="B4224" s="1" t="n">
        <f aca="false">VLOOKUP(C4224,Sheet2!$C$2:$D$13,2)</f>
        <v>0</v>
      </c>
      <c r="C4224" s="2" t="n">
        <v>-1</v>
      </c>
      <c r="D4224" s="8" t="n">
        <v>-1</v>
      </c>
      <c r="E4224" s="0" t="s">
        <v>8</v>
      </c>
      <c r="F4224" s="0" t="s">
        <v>2263</v>
      </c>
      <c r="G4224" s="0" t="s">
        <v>2264</v>
      </c>
    </row>
    <row r="4225" customFormat="false" ht="15" hidden="true" customHeight="false" outlineLevel="0" collapsed="false">
      <c r="A4225" s="1" t="s">
        <v>2251</v>
      </c>
      <c r="B4225" s="1" t="n">
        <f aca="false">VLOOKUP(C4225,Sheet2!$C$2:$D$13,2)</f>
        <v>0</v>
      </c>
      <c r="C4225" s="2" t="n">
        <v>-1</v>
      </c>
      <c r="D4225" s="8" t="n">
        <v>-1</v>
      </c>
      <c r="E4225" s="0" t="s">
        <v>8</v>
      </c>
      <c r="F4225" s="0" t="s">
        <v>120</v>
      </c>
      <c r="G4225" s="0" t="s">
        <v>2265</v>
      </c>
    </row>
    <row r="4226" customFormat="false" ht="15" hidden="true" customHeight="false" outlineLevel="0" collapsed="false">
      <c r="A4226" s="1" t="s">
        <v>2251</v>
      </c>
      <c r="B4226" s="1" t="n">
        <f aca="false">VLOOKUP(C4226,Sheet2!$C$2:$D$13,2)</f>
        <v>0</v>
      </c>
      <c r="C4226" s="2" t="n">
        <v>-1</v>
      </c>
      <c r="D4226" s="8" t="n">
        <v>-1</v>
      </c>
      <c r="E4226" s="0" t="s">
        <v>8</v>
      </c>
      <c r="F4226" s="0" t="s">
        <v>138</v>
      </c>
      <c r="G4226" s="0" t="s">
        <v>2266</v>
      </c>
    </row>
    <row r="4227" customFormat="false" ht="15" hidden="true" customHeight="false" outlineLevel="0" collapsed="false">
      <c r="A4227" s="1" t="s">
        <v>2251</v>
      </c>
      <c r="B4227" s="1" t="n">
        <f aca="false">VLOOKUP(C4227,Sheet2!$C$2:$D$13,2)</f>
        <v>0</v>
      </c>
      <c r="C4227" s="2" t="n">
        <v>-1</v>
      </c>
      <c r="D4227" s="8" t="n">
        <v>-1</v>
      </c>
      <c r="E4227" s="0" t="s">
        <v>8</v>
      </c>
      <c r="F4227" s="0" t="s">
        <v>138</v>
      </c>
      <c r="G4227" s="0" t="s">
        <v>2267</v>
      </c>
    </row>
    <row r="4228" customFormat="false" ht="15" hidden="true" customHeight="false" outlineLevel="0" collapsed="false">
      <c r="A4228" s="1" t="s">
        <v>2251</v>
      </c>
      <c r="B4228" s="1" t="n">
        <f aca="false">VLOOKUP(C4228,Sheet2!$C$2:$D$13,2)</f>
        <v>0</v>
      </c>
      <c r="C4228" s="2" t="n">
        <v>-1</v>
      </c>
      <c r="D4228" s="8" t="n">
        <v>-1</v>
      </c>
      <c r="E4228" s="0" t="s">
        <v>12</v>
      </c>
      <c r="F4228" s="0" t="s">
        <v>156</v>
      </c>
      <c r="G4228" s="0" t="s">
        <v>2268</v>
      </c>
    </row>
    <row r="4229" customFormat="false" ht="15" hidden="true" customHeight="false" outlineLevel="0" collapsed="false">
      <c r="A4229" s="1" t="s">
        <v>2251</v>
      </c>
      <c r="B4229" s="1" t="n">
        <f aca="false">VLOOKUP(C4229,Sheet2!$C$2:$D$13,2)</f>
        <v>0</v>
      </c>
      <c r="C4229" s="2" t="n">
        <v>-1</v>
      </c>
      <c r="D4229" s="8" t="n">
        <v>-1</v>
      </c>
      <c r="E4229" s="0" t="s">
        <v>8</v>
      </c>
      <c r="F4229" s="0" t="s">
        <v>120</v>
      </c>
      <c r="G4229" s="0" t="s">
        <v>2269</v>
      </c>
    </row>
    <row r="4230" customFormat="false" ht="15" hidden="true" customHeight="false" outlineLevel="0" collapsed="false">
      <c r="A4230" s="1" t="s">
        <v>2251</v>
      </c>
      <c r="B4230" s="1" t="n">
        <f aca="false">VLOOKUP(C4230,Sheet2!$C$2:$D$13,2)</f>
        <v>0</v>
      </c>
      <c r="C4230" s="2" t="n">
        <v>-1</v>
      </c>
      <c r="D4230" s="8" t="n">
        <v>-1</v>
      </c>
      <c r="E4230" s="0" t="s">
        <v>8</v>
      </c>
      <c r="F4230" s="0" t="s">
        <v>375</v>
      </c>
      <c r="G4230" s="0" t="s">
        <v>2270</v>
      </c>
    </row>
    <row r="4231" customFormat="false" ht="15" hidden="true" customHeight="false" outlineLevel="0" collapsed="false">
      <c r="A4231" s="1" t="s">
        <v>2251</v>
      </c>
      <c r="B4231" s="1" t="n">
        <f aca="false">VLOOKUP(C4231,Sheet2!$C$2:$D$13,2)</f>
        <v>0</v>
      </c>
      <c r="C4231" s="2" t="n">
        <v>-1</v>
      </c>
      <c r="D4231" s="8" t="n">
        <v>-1</v>
      </c>
      <c r="E4231" s="0" t="s">
        <v>8</v>
      </c>
      <c r="F4231" s="0" t="s">
        <v>120</v>
      </c>
      <c r="G4231" s="0" t="s">
        <v>2271</v>
      </c>
    </row>
    <row r="4232" customFormat="false" ht="15" hidden="true" customHeight="false" outlineLevel="0" collapsed="false">
      <c r="A4232" s="1" t="s">
        <v>2251</v>
      </c>
      <c r="B4232" s="1" t="n">
        <f aca="false">VLOOKUP(C4232,Sheet2!$C$2:$D$13,2)</f>
        <v>0</v>
      </c>
      <c r="C4232" s="2" t="n">
        <v>-1</v>
      </c>
      <c r="D4232" s="8" t="n">
        <v>-1</v>
      </c>
      <c r="E4232" s="0" t="s">
        <v>8</v>
      </c>
      <c r="F4232" s="0" t="s">
        <v>365</v>
      </c>
      <c r="G4232" s="0" t="s">
        <v>2272</v>
      </c>
    </row>
    <row r="4233" customFormat="false" ht="15" hidden="true" customHeight="false" outlineLevel="0" collapsed="false">
      <c r="A4233" s="1" t="s">
        <v>2251</v>
      </c>
      <c r="B4233" s="1" t="n">
        <f aca="false">VLOOKUP(C4233,Sheet2!$C$2:$D$13,2)</f>
        <v>0</v>
      </c>
      <c r="C4233" s="2" t="n">
        <v>-1</v>
      </c>
      <c r="D4233" s="8" t="n">
        <v>-1</v>
      </c>
      <c r="E4233" s="0" t="s">
        <v>8</v>
      </c>
      <c r="F4233" s="0" t="s">
        <v>289</v>
      </c>
      <c r="G4233" s="0" t="s">
        <v>2273</v>
      </c>
    </row>
    <row r="4234" customFormat="false" ht="15" hidden="true" customHeight="false" outlineLevel="0" collapsed="false">
      <c r="A4234" s="1" t="s">
        <v>2251</v>
      </c>
      <c r="B4234" s="1" t="n">
        <f aca="false">VLOOKUP(C4234,Sheet2!$C$2:$D$13,2)</f>
        <v>0</v>
      </c>
      <c r="C4234" s="2" t="n">
        <v>-1</v>
      </c>
      <c r="D4234" s="8" t="n">
        <v>-1</v>
      </c>
      <c r="E4234" s="0" t="s">
        <v>8</v>
      </c>
      <c r="F4234" s="0" t="s">
        <v>120</v>
      </c>
      <c r="G4234" s="0" t="s">
        <v>2274</v>
      </c>
    </row>
    <row r="4235" customFormat="false" ht="15" hidden="false" customHeight="false" outlineLevel="0" collapsed="false">
      <c r="A4235" s="1" t="s">
        <v>2251</v>
      </c>
      <c r="B4235" s="1" t="str">
        <f aca="false">VLOOKUP(C4235,Sheet2!$C$2:$D$13,2)</f>
        <v>feminism</v>
      </c>
      <c r="C4235" s="2" t="n">
        <v>4</v>
      </c>
      <c r="D4235" s="8" t="n">
        <v>1.00957159955935</v>
      </c>
      <c r="E4235" s="0" t="s">
        <v>8</v>
      </c>
      <c r="F4235" s="0" t="s">
        <v>120</v>
      </c>
      <c r="G4235" s="0" t="s">
        <v>2265</v>
      </c>
    </row>
    <row r="4236" customFormat="false" ht="15" hidden="true" customHeight="false" outlineLevel="0" collapsed="false">
      <c r="A4236" s="1" t="s">
        <v>2251</v>
      </c>
      <c r="B4236" s="1" t="n">
        <f aca="false">VLOOKUP(C4236,Sheet2!$C$2:$D$13,2)</f>
        <v>0</v>
      </c>
      <c r="C4236" s="2" t="n">
        <v>-1</v>
      </c>
      <c r="D4236" s="8" t="n">
        <v>-1</v>
      </c>
      <c r="E4236" s="0" t="s">
        <v>8</v>
      </c>
      <c r="F4236" s="0" t="s">
        <v>120</v>
      </c>
      <c r="G4236" s="0" t="s">
        <v>2275</v>
      </c>
    </row>
    <row r="4237" customFormat="false" ht="15" hidden="false" customHeight="false" outlineLevel="0" collapsed="false">
      <c r="A4237" s="1" t="s">
        <v>2251</v>
      </c>
      <c r="B4237" s="1" t="str">
        <f aca="false">VLOOKUP(C4237,Sheet2!$C$2:$D$13,2)</f>
        <v>migrants</v>
      </c>
      <c r="C4237" s="2" t="n">
        <v>2</v>
      </c>
      <c r="D4237" s="8" t="n">
        <v>0.66156017616205</v>
      </c>
      <c r="E4237" s="0" t="s">
        <v>8</v>
      </c>
      <c r="F4237" s="0" t="s">
        <v>138</v>
      </c>
      <c r="G4237" s="0" t="s">
        <v>2266</v>
      </c>
    </row>
    <row r="4238" customFormat="false" ht="15" hidden="false" customHeight="false" outlineLevel="0" collapsed="false">
      <c r="A4238" s="1" t="s">
        <v>2251</v>
      </c>
      <c r="B4238" s="1" t="str">
        <f aca="false">VLOOKUP(C4238,Sheet2!$C$2:$D$13,2)</f>
        <v>feminism</v>
      </c>
      <c r="C4238" s="2" t="n">
        <v>4</v>
      </c>
      <c r="D4238" s="8" t="n">
        <v>0.963091245780117</v>
      </c>
      <c r="E4238" s="0" t="s">
        <v>8</v>
      </c>
      <c r="F4238" s="0" t="s">
        <v>289</v>
      </c>
      <c r="G4238" s="0" t="s">
        <v>2273</v>
      </c>
    </row>
    <row r="4239" customFormat="false" ht="15" hidden="true" customHeight="false" outlineLevel="0" collapsed="false">
      <c r="A4239" s="1" t="s">
        <v>2251</v>
      </c>
      <c r="B4239" s="1" t="n">
        <f aca="false">VLOOKUP(C4239,Sheet2!$C$2:$D$13,2)</f>
        <v>0</v>
      </c>
      <c r="C4239" s="2" t="n">
        <v>-1</v>
      </c>
      <c r="D4239" s="8" t="n">
        <v>-1</v>
      </c>
      <c r="E4239" s="0" t="s">
        <v>8</v>
      </c>
      <c r="F4239" s="0" t="s">
        <v>286</v>
      </c>
      <c r="G4239" s="0" t="s">
        <v>2276</v>
      </c>
    </row>
    <row r="4240" customFormat="false" ht="15" hidden="true" customHeight="false" outlineLevel="0" collapsed="false">
      <c r="A4240" s="1" t="s">
        <v>2251</v>
      </c>
      <c r="B4240" s="1" t="n">
        <f aca="false">VLOOKUP(C4240,Sheet2!$C$2:$D$13,2)</f>
        <v>0</v>
      </c>
      <c r="C4240" s="2" t="n">
        <v>-1</v>
      </c>
      <c r="D4240" s="8" t="n">
        <v>-1</v>
      </c>
      <c r="E4240" s="0" t="s">
        <v>12</v>
      </c>
      <c r="F4240" s="0" t="s">
        <v>13</v>
      </c>
      <c r="G4240" s="0" t="s">
        <v>2277</v>
      </c>
    </row>
    <row r="4241" customFormat="false" ht="15" hidden="true" customHeight="false" outlineLevel="0" collapsed="false">
      <c r="A4241" s="1" t="s">
        <v>2251</v>
      </c>
      <c r="B4241" s="1" t="n">
        <f aca="false">VLOOKUP(C4241,Sheet2!$C$2:$D$13,2)</f>
        <v>0</v>
      </c>
      <c r="C4241" s="2" t="n">
        <v>-1</v>
      </c>
      <c r="D4241" s="8" t="n">
        <v>-1</v>
      </c>
      <c r="E4241" s="0" t="s">
        <v>12</v>
      </c>
      <c r="F4241" s="0" t="s">
        <v>13</v>
      </c>
      <c r="G4241" s="0" t="s">
        <v>2278</v>
      </c>
    </row>
    <row r="4242" customFormat="false" ht="15" hidden="true" customHeight="false" outlineLevel="0" collapsed="false">
      <c r="A4242" s="1" t="s">
        <v>2251</v>
      </c>
      <c r="B4242" s="1" t="n">
        <f aca="false">VLOOKUP(C4242,Sheet2!$C$2:$D$13,2)</f>
        <v>0</v>
      </c>
      <c r="C4242" s="2" t="n">
        <v>-1</v>
      </c>
      <c r="D4242" s="8" t="n">
        <v>-1</v>
      </c>
      <c r="E4242" s="0" t="s">
        <v>8</v>
      </c>
      <c r="F4242" s="0" t="s">
        <v>120</v>
      </c>
      <c r="G4242" s="0" t="s">
        <v>2279</v>
      </c>
    </row>
    <row r="4243" customFormat="false" ht="15" hidden="true" customHeight="false" outlineLevel="0" collapsed="false">
      <c r="A4243" s="1" t="s">
        <v>2251</v>
      </c>
      <c r="B4243" s="1" t="n">
        <f aca="false">VLOOKUP(C4243,Sheet2!$C$2:$D$13,2)</f>
        <v>0</v>
      </c>
      <c r="C4243" s="2" t="n">
        <v>-1</v>
      </c>
      <c r="D4243" s="8" t="n">
        <v>-1</v>
      </c>
      <c r="E4243" s="0" t="s">
        <v>12</v>
      </c>
      <c r="F4243" s="0" t="s">
        <v>156</v>
      </c>
      <c r="G4243" s="0" t="s">
        <v>2280</v>
      </c>
    </row>
    <row r="4244" customFormat="false" ht="15" hidden="true" customHeight="false" outlineLevel="0" collapsed="false">
      <c r="A4244" s="1" t="s">
        <v>2251</v>
      </c>
      <c r="B4244" s="1" t="n">
        <f aca="false">VLOOKUP(C4244,Sheet2!$C$2:$D$13,2)</f>
        <v>0</v>
      </c>
      <c r="C4244" s="2" t="n">
        <v>-1</v>
      </c>
      <c r="D4244" s="8" t="n">
        <v>-1</v>
      </c>
      <c r="E4244" s="0" t="s">
        <v>8</v>
      </c>
      <c r="F4244" s="0" t="s">
        <v>120</v>
      </c>
      <c r="G4244" s="0" t="s">
        <v>2281</v>
      </c>
    </row>
    <row r="4245" customFormat="false" ht="15" hidden="true" customHeight="false" outlineLevel="0" collapsed="false">
      <c r="A4245" s="1" t="s">
        <v>2251</v>
      </c>
      <c r="B4245" s="1" t="n">
        <f aca="false">VLOOKUP(C4245,Sheet2!$C$2:$D$13,2)</f>
        <v>0</v>
      </c>
      <c r="C4245" s="2" t="n">
        <v>-1</v>
      </c>
      <c r="D4245" s="8" t="n">
        <v>-1</v>
      </c>
      <c r="E4245" s="0" t="s">
        <v>8</v>
      </c>
      <c r="F4245" s="0" t="s">
        <v>876</v>
      </c>
      <c r="G4245" s="0" t="s">
        <v>2282</v>
      </c>
    </row>
    <row r="4246" customFormat="false" ht="15" hidden="true" customHeight="false" outlineLevel="0" collapsed="false">
      <c r="A4246" s="1" t="s">
        <v>2251</v>
      </c>
      <c r="B4246" s="1" t="n">
        <f aca="false">VLOOKUP(C4246,Sheet2!$C$2:$D$13,2)</f>
        <v>0</v>
      </c>
      <c r="C4246" s="2" t="n">
        <v>-1</v>
      </c>
      <c r="D4246" s="8" t="n">
        <v>-1</v>
      </c>
      <c r="E4246" s="0" t="s">
        <v>8</v>
      </c>
      <c r="F4246" s="0" t="s">
        <v>1429</v>
      </c>
      <c r="G4246" s="0" t="s">
        <v>2283</v>
      </c>
    </row>
    <row r="4247" customFormat="false" ht="15" hidden="true" customHeight="false" outlineLevel="0" collapsed="false">
      <c r="A4247" s="1" t="s">
        <v>2251</v>
      </c>
      <c r="B4247" s="1" t="n">
        <f aca="false">VLOOKUP(C4247,Sheet2!$C$2:$D$13,2)</f>
        <v>0</v>
      </c>
      <c r="C4247" s="2" t="n">
        <v>-1</v>
      </c>
      <c r="D4247" s="8" t="n">
        <v>-1</v>
      </c>
      <c r="E4247" s="0" t="s">
        <v>8</v>
      </c>
      <c r="F4247" s="0" t="s">
        <v>960</v>
      </c>
      <c r="G4247" s="0" t="s">
        <v>2284</v>
      </c>
    </row>
    <row r="4248" customFormat="false" ht="15" hidden="true" customHeight="false" outlineLevel="0" collapsed="false">
      <c r="A4248" s="1" t="s">
        <v>2251</v>
      </c>
      <c r="B4248" s="1" t="n">
        <f aca="false">VLOOKUP(C4248,Sheet2!$C$2:$D$13,2)</f>
        <v>0</v>
      </c>
      <c r="C4248" s="2" t="n">
        <v>-1</v>
      </c>
      <c r="D4248" s="8" t="n">
        <v>-1</v>
      </c>
      <c r="E4248" s="0" t="s">
        <v>8</v>
      </c>
      <c r="F4248" s="0" t="s">
        <v>138</v>
      </c>
      <c r="G4248" s="0" t="s">
        <v>2285</v>
      </c>
    </row>
    <row r="4249" customFormat="false" ht="15" hidden="true" customHeight="false" outlineLevel="0" collapsed="false">
      <c r="A4249" s="1" t="s">
        <v>2251</v>
      </c>
      <c r="B4249" s="1" t="n">
        <f aca="false">VLOOKUP(C4249,Sheet2!$C$2:$D$13,2)</f>
        <v>0</v>
      </c>
      <c r="C4249" s="2" t="n">
        <v>-1</v>
      </c>
      <c r="D4249" s="8" t="n">
        <v>1.23816327238208</v>
      </c>
      <c r="E4249" s="0" t="s">
        <v>12</v>
      </c>
      <c r="F4249" s="0" t="s">
        <v>156</v>
      </c>
      <c r="G4249" s="0" t="s">
        <v>2103</v>
      </c>
    </row>
    <row r="4250" customFormat="false" ht="15" hidden="true" customHeight="false" outlineLevel="0" collapsed="false">
      <c r="A4250" s="1" t="s">
        <v>2251</v>
      </c>
      <c r="B4250" s="1" t="n">
        <f aca="false">VLOOKUP(C4250,Sheet2!$C$2:$D$13,2)</f>
        <v>0</v>
      </c>
      <c r="C4250" s="2" t="n">
        <v>-1</v>
      </c>
      <c r="D4250" s="8" t="n">
        <v>-1</v>
      </c>
      <c r="E4250" s="0" t="s">
        <v>12</v>
      </c>
      <c r="F4250" s="0" t="s">
        <v>13</v>
      </c>
      <c r="G4250" s="0" t="s">
        <v>2286</v>
      </c>
    </row>
    <row r="4251" customFormat="false" ht="15" hidden="true" customHeight="false" outlineLevel="0" collapsed="false">
      <c r="A4251" s="1" t="s">
        <v>2251</v>
      </c>
      <c r="B4251" s="1" t="n">
        <f aca="false">VLOOKUP(C4251,Sheet2!$C$2:$D$13,2)</f>
        <v>0</v>
      </c>
      <c r="C4251" s="2" t="n">
        <v>-1</v>
      </c>
      <c r="D4251" s="8" t="n">
        <v>-1</v>
      </c>
      <c r="E4251" s="0" t="s">
        <v>8</v>
      </c>
      <c r="F4251" s="0" t="s">
        <v>382</v>
      </c>
      <c r="G4251" s="0" t="s">
        <v>2287</v>
      </c>
    </row>
    <row r="4252" customFormat="false" ht="15" hidden="false" customHeight="false" outlineLevel="0" collapsed="false">
      <c r="A4252" s="1" t="s">
        <v>2251</v>
      </c>
      <c r="B4252" s="1" t="str">
        <f aca="false">VLOOKUP(C4252,Sheet2!$C$2:$D$13,2)</f>
        <v>politics</v>
      </c>
      <c r="C4252" s="2" t="n">
        <v>3</v>
      </c>
      <c r="D4252" s="8" t="n">
        <v>0.869491411527234</v>
      </c>
      <c r="E4252" s="0" t="s">
        <v>8</v>
      </c>
      <c r="F4252" s="0" t="s">
        <v>120</v>
      </c>
      <c r="G4252" s="0" t="s">
        <v>2275</v>
      </c>
    </row>
    <row r="4253" customFormat="false" ht="15" hidden="true" customHeight="false" outlineLevel="0" collapsed="false">
      <c r="A4253" s="1" t="s">
        <v>2251</v>
      </c>
      <c r="B4253" s="1" t="n">
        <f aca="false">VLOOKUP(C4253,Sheet2!$C$2:$D$13,2)</f>
        <v>0</v>
      </c>
      <c r="C4253" s="2" t="n">
        <v>-1</v>
      </c>
      <c r="D4253" s="8" t="n">
        <v>0.824804921185954</v>
      </c>
      <c r="E4253" s="0" t="s">
        <v>8</v>
      </c>
      <c r="F4253" s="0" t="s">
        <v>145</v>
      </c>
      <c r="G4253" s="0" t="s">
        <v>2288</v>
      </c>
    </row>
    <row r="4254" customFormat="false" ht="15" hidden="true" customHeight="false" outlineLevel="0" collapsed="false">
      <c r="A4254" s="1" t="s">
        <v>2251</v>
      </c>
      <c r="B4254" s="1" t="n">
        <f aca="false">VLOOKUP(C4254,Sheet2!$C$2:$D$13,2)</f>
        <v>0</v>
      </c>
      <c r="C4254" s="2" t="n">
        <v>-1</v>
      </c>
      <c r="D4254" s="8" t="n">
        <v>-1</v>
      </c>
      <c r="E4254" s="0" t="s">
        <v>8</v>
      </c>
      <c r="F4254" s="0" t="s">
        <v>385</v>
      </c>
      <c r="G4254" s="0" t="s">
        <v>2289</v>
      </c>
    </row>
    <row r="4255" customFormat="false" ht="15" hidden="true" customHeight="false" outlineLevel="0" collapsed="false">
      <c r="A4255" s="1" t="s">
        <v>2251</v>
      </c>
      <c r="B4255" s="1" t="n">
        <f aca="false">VLOOKUP(C4255,Sheet2!$C$2:$D$13,2)</f>
        <v>0</v>
      </c>
      <c r="C4255" s="2" t="n">
        <v>-1</v>
      </c>
      <c r="D4255" s="8" t="n">
        <v>1.51470032063091</v>
      </c>
      <c r="E4255" s="0" t="s">
        <v>12</v>
      </c>
      <c r="F4255" s="0" t="s">
        <v>156</v>
      </c>
      <c r="G4255" s="0" t="s">
        <v>2280</v>
      </c>
    </row>
    <row r="4256" customFormat="false" ht="15" hidden="true" customHeight="false" outlineLevel="0" collapsed="false">
      <c r="A4256" s="1" t="s">
        <v>2251</v>
      </c>
      <c r="B4256" s="1" t="n">
        <f aca="false">VLOOKUP(C4256,Sheet2!$C$2:$D$13,2)</f>
        <v>0</v>
      </c>
      <c r="C4256" s="2" t="n">
        <v>-1</v>
      </c>
      <c r="D4256" s="8" t="n">
        <v>-1</v>
      </c>
      <c r="E4256" s="0" t="s">
        <v>8</v>
      </c>
      <c r="F4256" s="0" t="s">
        <v>148</v>
      </c>
      <c r="G4256" s="0" t="s">
        <v>2290</v>
      </c>
    </row>
    <row r="4257" customFormat="false" ht="15" hidden="false" customHeight="false" outlineLevel="0" collapsed="false">
      <c r="A4257" s="1" t="s">
        <v>2251</v>
      </c>
      <c r="B4257" s="1" t="str">
        <f aca="false">VLOOKUP(C4257,Sheet2!$C$2:$D$13,2)</f>
        <v>poor</v>
      </c>
      <c r="C4257" s="2" t="n">
        <v>6</v>
      </c>
      <c r="D4257" s="8" t="n">
        <v>0.981274196428152</v>
      </c>
      <c r="E4257" s="0" t="s">
        <v>8</v>
      </c>
      <c r="F4257" s="0" t="s">
        <v>159</v>
      </c>
      <c r="G4257" s="0" t="s">
        <v>2291</v>
      </c>
    </row>
    <row r="4258" customFormat="false" ht="15" hidden="true" customHeight="false" outlineLevel="0" collapsed="false">
      <c r="A4258" s="1" t="s">
        <v>2251</v>
      </c>
      <c r="B4258" s="1" t="n">
        <f aca="false">VLOOKUP(C4258,Sheet2!$C$2:$D$13,2)</f>
        <v>0</v>
      </c>
      <c r="C4258" s="2" t="n">
        <v>-1</v>
      </c>
      <c r="D4258" s="8" t="n">
        <v>-1</v>
      </c>
      <c r="E4258" s="0" t="s">
        <v>8</v>
      </c>
      <c r="F4258" s="0" t="s">
        <v>167</v>
      </c>
      <c r="G4258" s="0" t="s">
        <v>2292</v>
      </c>
    </row>
    <row r="4259" customFormat="false" ht="15" hidden="false" customHeight="false" outlineLevel="0" collapsed="false">
      <c r="A4259" s="1" t="s">
        <v>2251</v>
      </c>
      <c r="B4259" s="1" t="str">
        <f aca="false">VLOOKUP(C4259,Sheet2!$C$2:$D$13,2)</f>
        <v>feminism</v>
      </c>
      <c r="C4259" s="2" t="n">
        <v>4</v>
      </c>
      <c r="D4259" s="8" t="n">
        <v>1.11372539716434</v>
      </c>
      <c r="E4259" s="0" t="s">
        <v>8</v>
      </c>
      <c r="F4259" s="0" t="s">
        <v>286</v>
      </c>
      <c r="G4259" s="0" t="s">
        <v>2276</v>
      </c>
    </row>
    <row r="4260" customFormat="false" ht="15" hidden="true" customHeight="false" outlineLevel="0" collapsed="false">
      <c r="A4260" s="1" t="s">
        <v>2251</v>
      </c>
      <c r="B4260" s="1" t="n">
        <f aca="false">VLOOKUP(C4260,Sheet2!$C$2:$D$13,2)</f>
        <v>0</v>
      </c>
      <c r="C4260" s="2" t="n">
        <v>-1</v>
      </c>
      <c r="D4260" s="8" t="n">
        <v>0.834682976676717</v>
      </c>
      <c r="E4260" s="0" t="s">
        <v>8</v>
      </c>
      <c r="F4260" s="0" t="s">
        <v>138</v>
      </c>
      <c r="G4260" s="0" t="s">
        <v>2267</v>
      </c>
    </row>
    <row r="4261" customFormat="false" ht="15" hidden="true" customHeight="false" outlineLevel="0" collapsed="false">
      <c r="A4261" s="1" t="s">
        <v>2251</v>
      </c>
      <c r="B4261" s="1" t="n">
        <f aca="false">VLOOKUP(C4261,Sheet2!$C$2:$D$13,2)</f>
        <v>0</v>
      </c>
      <c r="C4261" s="2" t="n">
        <v>-1</v>
      </c>
      <c r="D4261" s="8" t="n">
        <v>-1</v>
      </c>
      <c r="E4261" s="0" t="s">
        <v>8</v>
      </c>
      <c r="F4261" s="0" t="s">
        <v>212</v>
      </c>
      <c r="G4261" s="0" t="s">
        <v>2293</v>
      </c>
    </row>
    <row r="4262" customFormat="false" ht="15" hidden="true" customHeight="false" outlineLevel="0" collapsed="false">
      <c r="A4262" s="1" t="s">
        <v>2251</v>
      </c>
      <c r="B4262" s="1" t="n">
        <f aca="false">VLOOKUP(C4262,Sheet2!$C$2:$D$13,2)</f>
        <v>0</v>
      </c>
      <c r="C4262" s="2" t="n">
        <v>-1</v>
      </c>
      <c r="D4262" s="8" t="n">
        <v>1.18565431668082</v>
      </c>
      <c r="E4262" s="0" t="s">
        <v>8</v>
      </c>
      <c r="F4262" s="0" t="s">
        <v>2263</v>
      </c>
      <c r="G4262" s="0" t="s">
        <v>2264</v>
      </c>
    </row>
    <row r="4263" customFormat="false" ht="15" hidden="false" customHeight="false" outlineLevel="0" collapsed="false">
      <c r="A4263" s="1" t="s">
        <v>2251</v>
      </c>
      <c r="B4263" s="1" t="str">
        <f aca="false">VLOOKUP(C4263,Sheet2!$C$2:$D$13,2)</f>
        <v>politics</v>
      </c>
      <c r="C4263" s="2" t="n">
        <v>3</v>
      </c>
      <c r="D4263" s="8" t="n">
        <v>0.893454609573684</v>
      </c>
      <c r="E4263" s="0" t="s">
        <v>8</v>
      </c>
      <c r="F4263" s="0" t="s">
        <v>365</v>
      </c>
      <c r="G4263" s="0" t="s">
        <v>2272</v>
      </c>
    </row>
    <row r="4264" customFormat="false" ht="15" hidden="true" customHeight="false" outlineLevel="0" collapsed="false">
      <c r="A4264" s="1" t="s">
        <v>2251</v>
      </c>
      <c r="B4264" s="1" t="n">
        <f aca="false">VLOOKUP(C4264,Sheet2!$C$2:$D$13,2)</f>
        <v>0</v>
      </c>
      <c r="C4264" s="2" t="n">
        <v>-1</v>
      </c>
      <c r="D4264" s="8" t="n">
        <v>-1</v>
      </c>
      <c r="E4264" s="0" t="s">
        <v>8</v>
      </c>
      <c r="F4264" s="0" t="s">
        <v>167</v>
      </c>
      <c r="G4264" s="0" t="s">
        <v>2294</v>
      </c>
    </row>
    <row r="4265" customFormat="false" ht="15" hidden="false" customHeight="false" outlineLevel="0" collapsed="false">
      <c r="A4265" s="1" t="s">
        <v>2251</v>
      </c>
      <c r="B4265" s="1" t="str">
        <f aca="false">VLOOKUP(C4265,Sheet2!$C$2:$D$13,2)</f>
        <v>politics</v>
      </c>
      <c r="C4265" s="2" t="n">
        <v>3</v>
      </c>
      <c r="D4265" s="8" t="n">
        <v>0.996360386308054</v>
      </c>
      <c r="E4265" s="0" t="s">
        <v>12</v>
      </c>
      <c r="F4265" s="0" t="s">
        <v>13</v>
      </c>
      <c r="G4265" s="0" t="s">
        <v>2278</v>
      </c>
    </row>
    <row r="4266" customFormat="false" ht="15" hidden="true" customHeight="false" outlineLevel="0" collapsed="false">
      <c r="A4266" s="1" t="s">
        <v>2251</v>
      </c>
      <c r="B4266" s="1" t="n">
        <f aca="false">VLOOKUP(C4266,Sheet2!$C$2:$D$13,2)</f>
        <v>0</v>
      </c>
      <c r="C4266" s="2" t="n">
        <v>-1</v>
      </c>
      <c r="D4266" s="8" t="n">
        <v>-1</v>
      </c>
      <c r="E4266" s="0" t="s">
        <v>8</v>
      </c>
      <c r="F4266" s="0" t="s">
        <v>159</v>
      </c>
      <c r="G4266" s="0" t="s">
        <v>2291</v>
      </c>
    </row>
    <row r="4267" customFormat="false" ht="15" hidden="true" customHeight="false" outlineLevel="0" collapsed="false">
      <c r="A4267" s="1" t="s">
        <v>2251</v>
      </c>
      <c r="B4267" s="1" t="n">
        <f aca="false">VLOOKUP(C4267,Sheet2!$C$2:$D$13,2)</f>
        <v>0</v>
      </c>
      <c r="C4267" s="2" t="n">
        <v>-1</v>
      </c>
      <c r="D4267" s="8" t="n">
        <v>1.15883986488747</v>
      </c>
      <c r="E4267" s="0" t="s">
        <v>8</v>
      </c>
      <c r="F4267" s="0" t="s">
        <v>1429</v>
      </c>
      <c r="G4267" s="0" t="s">
        <v>2283</v>
      </c>
    </row>
    <row r="4268" customFormat="false" ht="15" hidden="true" customHeight="false" outlineLevel="0" collapsed="false">
      <c r="A4268" s="1" t="s">
        <v>2251</v>
      </c>
      <c r="B4268" s="1" t="n">
        <f aca="false">VLOOKUP(C4268,Sheet2!$C$2:$D$13,2)</f>
        <v>0</v>
      </c>
      <c r="C4268" s="2" t="n">
        <v>-1</v>
      </c>
      <c r="D4268" s="8" t="n">
        <v>1.7478413450346</v>
      </c>
      <c r="E4268" s="0" t="s">
        <v>12</v>
      </c>
      <c r="F4268" s="0" t="s">
        <v>156</v>
      </c>
      <c r="G4268" s="0" t="s">
        <v>2295</v>
      </c>
    </row>
    <row r="4269" customFormat="false" ht="15" hidden="true" customHeight="false" outlineLevel="0" collapsed="false">
      <c r="A4269" s="1" t="s">
        <v>2251</v>
      </c>
      <c r="B4269" s="1" t="n">
        <f aca="false">VLOOKUP(C4269,Sheet2!$C$2:$D$13,2)</f>
        <v>0</v>
      </c>
      <c r="C4269" s="2" t="n">
        <v>-1</v>
      </c>
      <c r="D4269" s="8" t="n">
        <v>1.31615426495403</v>
      </c>
      <c r="E4269" s="0" t="s">
        <v>8</v>
      </c>
      <c r="F4269" s="0" t="s">
        <v>298</v>
      </c>
      <c r="G4269" s="0" t="s">
        <v>2296</v>
      </c>
    </row>
    <row r="4270" customFormat="false" ht="15" hidden="true" customHeight="false" outlineLevel="0" collapsed="false">
      <c r="A4270" s="1" t="s">
        <v>2251</v>
      </c>
      <c r="B4270" s="1" t="n">
        <f aca="false">VLOOKUP(C4270,Sheet2!$C$2:$D$13,2)</f>
        <v>0</v>
      </c>
      <c r="C4270" s="2" t="n">
        <v>-1</v>
      </c>
      <c r="D4270" s="8" t="n">
        <v>-1</v>
      </c>
      <c r="E4270" s="0" t="s">
        <v>8</v>
      </c>
      <c r="F4270" s="0" t="s">
        <v>120</v>
      </c>
      <c r="G4270" s="0" t="s">
        <v>2297</v>
      </c>
    </row>
    <row r="4271" customFormat="false" ht="15" hidden="true" customHeight="false" outlineLevel="0" collapsed="false">
      <c r="A4271" s="1" t="s">
        <v>2251</v>
      </c>
      <c r="B4271" s="1" t="n">
        <f aca="false">VLOOKUP(C4271,Sheet2!$C$2:$D$13,2)</f>
        <v>0</v>
      </c>
      <c r="C4271" s="2" t="n">
        <v>-1</v>
      </c>
      <c r="D4271" s="8" t="n">
        <v>1.43079159656256</v>
      </c>
      <c r="E4271" s="0" t="s">
        <v>8</v>
      </c>
      <c r="F4271" s="0" t="s">
        <v>212</v>
      </c>
      <c r="G4271" s="0" t="s">
        <v>2293</v>
      </c>
    </row>
    <row r="4272" customFormat="false" ht="15" hidden="true" customHeight="false" outlineLevel="0" collapsed="false">
      <c r="A4272" s="1" t="s">
        <v>2251</v>
      </c>
      <c r="B4272" s="1" t="n">
        <f aca="false">VLOOKUP(C4272,Sheet2!$C$2:$D$13,2)</f>
        <v>0</v>
      </c>
      <c r="C4272" s="2" t="n">
        <v>-1</v>
      </c>
      <c r="D4272" s="8" t="n">
        <v>-1</v>
      </c>
      <c r="E4272" s="0" t="s">
        <v>12</v>
      </c>
      <c r="F4272" s="0" t="s">
        <v>13</v>
      </c>
      <c r="G4272" s="0" t="s">
        <v>2298</v>
      </c>
    </row>
    <row r="4273" customFormat="false" ht="15" hidden="false" customHeight="false" outlineLevel="0" collapsed="false">
      <c r="A4273" s="1" t="s">
        <v>2251</v>
      </c>
      <c r="B4273" s="1" t="str">
        <f aca="false">VLOOKUP(C4273,Sheet2!$C$2:$D$13,2)</f>
        <v>feminism</v>
      </c>
      <c r="C4273" s="2" t="n">
        <v>4</v>
      </c>
      <c r="D4273" s="8" t="n">
        <v>0.877277007923513</v>
      </c>
      <c r="E4273" s="0" t="s">
        <v>8</v>
      </c>
      <c r="F4273" s="0" t="s">
        <v>120</v>
      </c>
      <c r="G4273" s="0" t="s">
        <v>2274</v>
      </c>
    </row>
    <row r="4274" customFormat="false" ht="15" hidden="false" customHeight="false" outlineLevel="0" collapsed="false">
      <c r="A4274" s="1" t="s">
        <v>2251</v>
      </c>
      <c r="B4274" s="1" t="str">
        <f aca="false">VLOOKUP(C4274,Sheet2!$C$2:$D$13,2)</f>
        <v>culture</v>
      </c>
      <c r="C4274" s="2" t="n">
        <v>1</v>
      </c>
      <c r="D4274" s="8" t="n">
        <v>0.896427410364457</v>
      </c>
      <c r="E4274" s="0" t="s">
        <v>12</v>
      </c>
      <c r="F4274" s="0" t="s">
        <v>156</v>
      </c>
      <c r="G4274" s="0" t="s">
        <v>2261</v>
      </c>
    </row>
    <row r="4275" customFormat="false" ht="15" hidden="false" customHeight="false" outlineLevel="0" collapsed="false">
      <c r="A4275" s="1" t="s">
        <v>2251</v>
      </c>
      <c r="B4275" s="1" t="str">
        <f aca="false">VLOOKUP(C4275,Sheet2!$C$2:$D$13,2)</f>
        <v>feminism</v>
      </c>
      <c r="C4275" s="2" t="n">
        <v>4</v>
      </c>
      <c r="D4275" s="8" t="n">
        <v>1.078810293526</v>
      </c>
      <c r="E4275" s="0" t="s">
        <v>8</v>
      </c>
      <c r="F4275" s="0" t="s">
        <v>876</v>
      </c>
      <c r="G4275" s="0" t="s">
        <v>2282</v>
      </c>
    </row>
    <row r="4276" customFormat="false" ht="15" hidden="true" customHeight="false" outlineLevel="0" collapsed="false">
      <c r="A4276" s="1" t="s">
        <v>2251</v>
      </c>
      <c r="B4276" s="1" t="n">
        <f aca="false">VLOOKUP(C4276,Sheet2!$C$2:$D$13,2)</f>
        <v>0</v>
      </c>
      <c r="C4276" s="2" t="n">
        <v>-1</v>
      </c>
      <c r="D4276" s="8" t="n">
        <v>1.23462859177806</v>
      </c>
      <c r="E4276" s="0" t="s">
        <v>12</v>
      </c>
      <c r="F4276" s="0" t="s">
        <v>13</v>
      </c>
      <c r="G4276" s="0" t="s">
        <v>2277</v>
      </c>
    </row>
    <row r="4277" customFormat="false" ht="15" hidden="false" customHeight="false" outlineLevel="0" collapsed="false">
      <c r="A4277" s="1" t="s">
        <v>2251</v>
      </c>
      <c r="B4277" s="1" t="str">
        <f aca="false">VLOOKUP(C4277,Sheet2!$C$2:$D$13,2)</f>
        <v>feminism</v>
      </c>
      <c r="C4277" s="2" t="n">
        <v>4</v>
      </c>
      <c r="D4277" s="8" t="n">
        <v>0.703766436632561</v>
      </c>
      <c r="E4277" s="0" t="s">
        <v>8</v>
      </c>
      <c r="F4277" s="0" t="s">
        <v>148</v>
      </c>
      <c r="G4277" s="0" t="s">
        <v>2254</v>
      </c>
    </row>
    <row r="4278" customFormat="false" ht="15" hidden="true" customHeight="false" outlineLevel="0" collapsed="false">
      <c r="A4278" s="1" t="s">
        <v>2251</v>
      </c>
      <c r="B4278" s="1" t="n">
        <f aca="false">VLOOKUP(C4278,Sheet2!$C$2:$D$13,2)</f>
        <v>0</v>
      </c>
      <c r="C4278" s="2" t="n">
        <v>-1</v>
      </c>
      <c r="D4278" s="8" t="n">
        <v>1.16544233345017</v>
      </c>
      <c r="E4278" s="0" t="s">
        <v>8</v>
      </c>
      <c r="F4278" s="0" t="s">
        <v>120</v>
      </c>
      <c r="G4278" s="0" t="s">
        <v>2279</v>
      </c>
    </row>
    <row r="4279" customFormat="false" ht="15" hidden="true" customHeight="false" outlineLevel="0" collapsed="false">
      <c r="A4279" s="1" t="s">
        <v>2251</v>
      </c>
      <c r="B4279" s="1" t="n">
        <f aca="false">VLOOKUP(C4279,Sheet2!$C$2:$D$13,2)</f>
        <v>0</v>
      </c>
      <c r="C4279" s="2" t="n">
        <v>-1</v>
      </c>
      <c r="D4279" s="8" t="n">
        <v>1.49192121785475</v>
      </c>
      <c r="E4279" s="0" t="s">
        <v>12</v>
      </c>
      <c r="F4279" s="0" t="s">
        <v>156</v>
      </c>
      <c r="G4279" s="0" t="s">
        <v>2260</v>
      </c>
    </row>
    <row r="4280" customFormat="false" ht="15" hidden="true" customHeight="false" outlineLevel="0" collapsed="false">
      <c r="A4280" s="1" t="s">
        <v>2251</v>
      </c>
      <c r="B4280" s="1" t="n">
        <f aca="false">VLOOKUP(C4280,Sheet2!$C$2:$D$13,2)</f>
        <v>0</v>
      </c>
      <c r="C4280" s="2" t="n">
        <v>-1</v>
      </c>
      <c r="D4280" s="8" t="n">
        <v>1.24498106249129</v>
      </c>
      <c r="E4280" s="0" t="s">
        <v>8</v>
      </c>
      <c r="F4280" s="0" t="s">
        <v>120</v>
      </c>
      <c r="G4280" s="0" t="s">
        <v>2299</v>
      </c>
    </row>
    <row r="4281" customFormat="false" ht="15" hidden="true" customHeight="false" outlineLevel="0" collapsed="false">
      <c r="A4281" s="1" t="s">
        <v>2251</v>
      </c>
      <c r="B4281" s="1" t="n">
        <f aca="false">VLOOKUP(C4281,Sheet2!$C$2:$D$13,2)</f>
        <v>0</v>
      </c>
      <c r="C4281" s="2" t="n">
        <v>-1</v>
      </c>
      <c r="D4281" s="8" t="n">
        <v>1.46996375946183</v>
      </c>
      <c r="E4281" s="0" t="s">
        <v>8</v>
      </c>
      <c r="F4281" s="0" t="s">
        <v>382</v>
      </c>
      <c r="G4281" s="0" t="s">
        <v>2287</v>
      </c>
    </row>
    <row r="4282" customFormat="false" ht="15" hidden="true" customHeight="false" outlineLevel="0" collapsed="false">
      <c r="A4282" s="1" t="s">
        <v>2251</v>
      </c>
      <c r="B4282" s="1" t="n">
        <f aca="false">VLOOKUP(C4282,Sheet2!$C$2:$D$13,2)</f>
        <v>0</v>
      </c>
      <c r="C4282" s="2" t="n">
        <v>-1</v>
      </c>
      <c r="D4282" s="8" t="n">
        <v>1.26536917375095</v>
      </c>
      <c r="E4282" s="0" t="s">
        <v>12</v>
      </c>
      <c r="F4282" s="0" t="s">
        <v>13</v>
      </c>
      <c r="G4282" s="0" t="s">
        <v>2259</v>
      </c>
    </row>
    <row r="4283" customFormat="false" ht="15" hidden="false" customHeight="false" outlineLevel="0" collapsed="false">
      <c r="A4283" s="1" t="s">
        <v>2251</v>
      </c>
      <c r="B4283" s="1" t="str">
        <f aca="false">VLOOKUP(C4283,Sheet2!$C$2:$D$13,2)</f>
        <v>feminism</v>
      </c>
      <c r="C4283" s="2" t="n">
        <v>4</v>
      </c>
      <c r="D4283" s="8" t="n">
        <v>0.998317805480605</v>
      </c>
      <c r="E4283" s="0" t="s">
        <v>12</v>
      </c>
      <c r="F4283" s="0" t="s">
        <v>13</v>
      </c>
      <c r="G4283" s="0" t="s">
        <v>2253</v>
      </c>
    </row>
    <row r="4284" customFormat="false" ht="15" hidden="true" customHeight="false" outlineLevel="0" collapsed="false">
      <c r="A4284" s="1" t="s">
        <v>2251</v>
      </c>
      <c r="B4284" s="1" t="n">
        <f aca="false">VLOOKUP(C4284,Sheet2!$C$2:$D$13,2)</f>
        <v>0</v>
      </c>
      <c r="C4284" s="2" t="n">
        <v>-1</v>
      </c>
      <c r="D4284" s="8" t="n">
        <v>-1</v>
      </c>
      <c r="E4284" s="0" t="s">
        <v>12</v>
      </c>
      <c r="F4284" s="0" t="s">
        <v>156</v>
      </c>
      <c r="G4284" s="0" t="s">
        <v>2300</v>
      </c>
    </row>
    <row r="4285" customFormat="false" ht="15" hidden="false" customHeight="false" outlineLevel="0" collapsed="false">
      <c r="A4285" s="1" t="s">
        <v>2251</v>
      </c>
      <c r="B4285" s="1" t="str">
        <f aca="false">VLOOKUP(C4285,Sheet2!$C$2:$D$13,2)</f>
        <v>feminism</v>
      </c>
      <c r="C4285" s="2" t="n">
        <v>4</v>
      </c>
      <c r="D4285" s="8" t="n">
        <v>0.947610680522854</v>
      </c>
      <c r="E4285" s="0" t="s">
        <v>8</v>
      </c>
      <c r="F4285" s="0" t="s">
        <v>375</v>
      </c>
      <c r="G4285" s="0" t="s">
        <v>2270</v>
      </c>
    </row>
    <row r="4286" customFormat="false" ht="15" hidden="false" customHeight="false" outlineLevel="0" collapsed="false">
      <c r="A4286" s="1" t="s">
        <v>2251</v>
      </c>
      <c r="B4286" s="1" t="str">
        <f aca="false">VLOOKUP(C4286,Sheet2!$C$2:$D$13,2)</f>
        <v>politics</v>
      </c>
      <c r="C4286" s="2" t="n">
        <v>3</v>
      </c>
      <c r="D4286" s="8" t="n">
        <v>1.08500751230735</v>
      </c>
      <c r="E4286" s="0" t="s">
        <v>8</v>
      </c>
      <c r="F4286" s="0" t="s">
        <v>148</v>
      </c>
      <c r="G4286" s="0" t="s">
        <v>2290</v>
      </c>
    </row>
    <row r="4287" customFormat="false" ht="15" hidden="false" customHeight="false" outlineLevel="0" collapsed="false">
      <c r="A4287" s="1" t="s">
        <v>2251</v>
      </c>
      <c r="B4287" s="1" t="str">
        <f aca="false">VLOOKUP(C4287,Sheet2!$C$2:$D$13,2)</f>
        <v>politics</v>
      </c>
      <c r="C4287" s="2" t="n">
        <v>3</v>
      </c>
      <c r="D4287" s="8" t="n">
        <v>0.886194103593293</v>
      </c>
      <c r="E4287" s="0" t="s">
        <v>8</v>
      </c>
      <c r="F4287" s="0" t="s">
        <v>120</v>
      </c>
      <c r="G4287" s="0" t="s">
        <v>2256</v>
      </c>
    </row>
    <row r="4288" customFormat="false" ht="15" hidden="true" customHeight="false" outlineLevel="0" collapsed="false">
      <c r="A4288" s="1" t="s">
        <v>2251</v>
      </c>
      <c r="B4288" s="1" t="n">
        <f aca="false">VLOOKUP(C4288,Sheet2!$C$2:$D$13,2)</f>
        <v>0</v>
      </c>
      <c r="C4288" s="2" t="n">
        <v>-1</v>
      </c>
      <c r="D4288" s="8" t="n">
        <v>1.77110235725162</v>
      </c>
      <c r="E4288" s="0" t="s">
        <v>12</v>
      </c>
      <c r="F4288" s="0" t="s">
        <v>156</v>
      </c>
      <c r="G4288" s="0" t="s">
        <v>2300</v>
      </c>
    </row>
    <row r="4289" customFormat="false" ht="15" hidden="true" customHeight="false" outlineLevel="0" collapsed="false">
      <c r="A4289" s="1" t="s">
        <v>2251</v>
      </c>
      <c r="B4289" s="1" t="n">
        <f aca="false">VLOOKUP(C4289,Sheet2!$C$2:$D$13,2)</f>
        <v>0</v>
      </c>
      <c r="C4289" s="2" t="n">
        <v>-1</v>
      </c>
      <c r="D4289" s="8" t="n">
        <v>-1</v>
      </c>
      <c r="E4289" s="0" t="s">
        <v>8</v>
      </c>
      <c r="F4289" s="0" t="s">
        <v>145</v>
      </c>
      <c r="G4289" s="0" t="s">
        <v>2288</v>
      </c>
    </row>
    <row r="4290" customFormat="false" ht="15" hidden="false" customHeight="false" outlineLevel="0" collapsed="false">
      <c r="A4290" s="1" t="s">
        <v>2251</v>
      </c>
      <c r="B4290" s="1" t="str">
        <f aca="false">VLOOKUP(C4290,Sheet2!$C$2:$D$13,2)</f>
        <v>feminism</v>
      </c>
      <c r="C4290" s="2" t="n">
        <v>4</v>
      </c>
      <c r="D4290" s="8" t="n">
        <v>0.84025658131913</v>
      </c>
      <c r="E4290" s="0" t="s">
        <v>8</v>
      </c>
      <c r="F4290" s="0" t="s">
        <v>382</v>
      </c>
      <c r="G4290" s="0" t="s">
        <v>2262</v>
      </c>
    </row>
    <row r="4291" customFormat="false" ht="15" hidden="true" customHeight="false" outlineLevel="0" collapsed="false">
      <c r="A4291" s="1" t="s">
        <v>2251</v>
      </c>
      <c r="B4291" s="1" t="n">
        <f aca="false">VLOOKUP(C4291,Sheet2!$C$2:$D$13,2)</f>
        <v>0</v>
      </c>
      <c r="C4291" s="2" t="n">
        <v>-1</v>
      </c>
      <c r="D4291" s="8" t="n">
        <v>-1</v>
      </c>
      <c r="E4291" s="0" t="s">
        <v>8</v>
      </c>
      <c r="F4291" s="0" t="s">
        <v>138</v>
      </c>
      <c r="G4291" s="0" t="s">
        <v>2301</v>
      </c>
    </row>
    <row r="4292" customFormat="false" ht="15" hidden="false" customHeight="false" outlineLevel="0" collapsed="false">
      <c r="A4292" s="1" t="s">
        <v>2251</v>
      </c>
      <c r="B4292" s="1" t="str">
        <f aca="false">VLOOKUP(C4292,Sheet2!$C$2:$D$13,2)</f>
        <v>feminism</v>
      </c>
      <c r="C4292" s="2" t="n">
        <v>4</v>
      </c>
      <c r="D4292" s="8" t="n">
        <v>0.918617315926988</v>
      </c>
      <c r="E4292" s="0" t="s">
        <v>8</v>
      </c>
      <c r="F4292" s="0" t="s">
        <v>120</v>
      </c>
      <c r="G4292" s="0" t="s">
        <v>2271</v>
      </c>
    </row>
    <row r="4293" customFormat="false" ht="15" hidden="true" customHeight="false" outlineLevel="0" collapsed="false">
      <c r="A4293" s="1" t="s">
        <v>2251</v>
      </c>
      <c r="B4293" s="1" t="n">
        <f aca="false">VLOOKUP(C4293,Sheet2!$C$2:$D$13,2)</f>
        <v>0</v>
      </c>
      <c r="C4293" s="2" t="n">
        <v>-1</v>
      </c>
      <c r="D4293" s="8" t="n">
        <v>-1</v>
      </c>
      <c r="E4293" s="0" t="s">
        <v>8</v>
      </c>
      <c r="F4293" s="0" t="s">
        <v>120</v>
      </c>
      <c r="G4293" s="0" t="s">
        <v>2299</v>
      </c>
    </row>
    <row r="4294" customFormat="false" ht="15" hidden="true" customHeight="false" outlineLevel="0" collapsed="false">
      <c r="A4294" s="1" t="s">
        <v>2251</v>
      </c>
      <c r="B4294" s="1" t="n">
        <f aca="false">VLOOKUP(C4294,Sheet2!$C$2:$D$13,2)</f>
        <v>0</v>
      </c>
      <c r="C4294" s="2" t="n">
        <v>-1</v>
      </c>
      <c r="D4294" s="8" t="n">
        <v>-1</v>
      </c>
      <c r="E4294" s="0" t="s">
        <v>12</v>
      </c>
      <c r="F4294" s="0" t="s">
        <v>13</v>
      </c>
      <c r="G4294" s="0" t="s">
        <v>2302</v>
      </c>
    </row>
    <row r="4295" customFormat="false" ht="15" hidden="true" customHeight="false" outlineLevel="0" collapsed="false">
      <c r="A4295" s="1" t="s">
        <v>2251</v>
      </c>
      <c r="B4295" s="1" t="n">
        <f aca="false">VLOOKUP(C4295,Sheet2!$C$2:$D$13,2)</f>
        <v>0</v>
      </c>
      <c r="C4295" s="2" t="n">
        <v>-1</v>
      </c>
      <c r="D4295" s="8" t="n">
        <v>-1</v>
      </c>
      <c r="E4295" s="0" t="s">
        <v>12</v>
      </c>
      <c r="F4295" s="0" t="s">
        <v>156</v>
      </c>
      <c r="G4295" s="0" t="s">
        <v>2295</v>
      </c>
    </row>
    <row r="4296" customFormat="false" ht="15" hidden="true" customHeight="false" outlineLevel="0" collapsed="false">
      <c r="A4296" s="1" t="s">
        <v>2251</v>
      </c>
      <c r="B4296" s="1" t="n">
        <f aca="false">VLOOKUP(C4296,Sheet2!$C$2:$D$13,2)</f>
        <v>0</v>
      </c>
      <c r="C4296" s="2" t="n">
        <v>-1</v>
      </c>
      <c r="D4296" s="8" t="n">
        <v>2.07978856507922</v>
      </c>
      <c r="E4296" s="0" t="s">
        <v>12</v>
      </c>
      <c r="F4296" s="0" t="s">
        <v>13</v>
      </c>
      <c r="G4296" s="0" t="s">
        <v>2303</v>
      </c>
    </row>
    <row r="4297" customFormat="false" ht="15" hidden="false" customHeight="false" outlineLevel="0" collapsed="false">
      <c r="A4297" s="1" t="s">
        <v>2251</v>
      </c>
      <c r="B4297" s="1" t="str">
        <f aca="false">VLOOKUP(C4297,Sheet2!$C$2:$D$13,2)</f>
        <v>culture</v>
      </c>
      <c r="C4297" s="2" t="n">
        <v>1</v>
      </c>
      <c r="D4297" s="8" t="n">
        <v>0.969645667789105</v>
      </c>
      <c r="E4297" s="0" t="s">
        <v>12</v>
      </c>
      <c r="F4297" s="0" t="s">
        <v>156</v>
      </c>
      <c r="G4297" s="0" t="s">
        <v>2268</v>
      </c>
    </row>
    <row r="4298" customFormat="false" ht="15" hidden="true" customHeight="false" outlineLevel="0" collapsed="false">
      <c r="A4298" s="1" t="s">
        <v>2251</v>
      </c>
      <c r="B4298" s="1" t="n">
        <f aca="false">VLOOKUP(C4298,Sheet2!$C$2:$D$13,2)</f>
        <v>0</v>
      </c>
      <c r="C4298" s="2" t="n">
        <v>-1</v>
      </c>
      <c r="D4298" s="8" t="n">
        <v>-1</v>
      </c>
      <c r="E4298" s="0" t="s">
        <v>12</v>
      </c>
      <c r="F4298" s="0" t="s">
        <v>13</v>
      </c>
      <c r="G4298" s="0" t="s">
        <v>2303</v>
      </c>
    </row>
    <row r="4299" customFormat="false" ht="15" hidden="true" customHeight="false" outlineLevel="0" collapsed="false">
      <c r="A4299" s="1" t="s">
        <v>2251</v>
      </c>
      <c r="B4299" s="1" t="n">
        <f aca="false">VLOOKUP(C4299,Sheet2!$C$2:$D$13,2)</f>
        <v>0</v>
      </c>
      <c r="C4299" s="2" t="n">
        <v>-1</v>
      </c>
      <c r="D4299" s="8" t="n">
        <v>0.795975468462223</v>
      </c>
      <c r="E4299" s="0" t="s">
        <v>8</v>
      </c>
      <c r="F4299" s="0" t="s">
        <v>132</v>
      </c>
      <c r="G4299" s="0" t="s">
        <v>2257</v>
      </c>
    </row>
    <row r="4300" customFormat="false" ht="15" hidden="false" customHeight="false" outlineLevel="0" collapsed="false">
      <c r="A4300" s="1" t="s">
        <v>2251</v>
      </c>
      <c r="B4300" s="1" t="str">
        <f aca="false">VLOOKUP(C4300,Sheet2!$C$2:$D$13,2)</f>
        <v>politics</v>
      </c>
      <c r="C4300" s="2" t="n">
        <v>3</v>
      </c>
      <c r="D4300" s="8" t="n">
        <v>0.940266909544248</v>
      </c>
      <c r="E4300" s="0" t="s">
        <v>8</v>
      </c>
      <c r="F4300" s="0" t="s">
        <v>120</v>
      </c>
      <c r="G4300" s="0" t="s">
        <v>2297</v>
      </c>
    </row>
    <row r="4301" customFormat="false" ht="15" hidden="true" customHeight="false" outlineLevel="0" collapsed="false">
      <c r="A4301" s="1" t="s">
        <v>2251</v>
      </c>
      <c r="B4301" s="1" t="n">
        <f aca="false">VLOOKUP(C4301,Sheet2!$C$2:$D$13,2)</f>
        <v>0</v>
      </c>
      <c r="C4301" s="2" t="n">
        <v>-1</v>
      </c>
      <c r="D4301" s="8" t="n">
        <v>1.60047780728824</v>
      </c>
      <c r="E4301" s="0" t="s">
        <v>8</v>
      </c>
      <c r="F4301" s="0" t="s">
        <v>960</v>
      </c>
      <c r="G4301" s="0" t="s">
        <v>2284</v>
      </c>
    </row>
    <row r="4302" customFormat="false" ht="15" hidden="true" customHeight="false" outlineLevel="0" collapsed="false">
      <c r="A4302" s="1" t="s">
        <v>2251</v>
      </c>
      <c r="B4302" s="1" t="n">
        <f aca="false">VLOOKUP(C4302,Sheet2!$C$2:$D$13,2)</f>
        <v>0</v>
      </c>
      <c r="C4302" s="2" t="n">
        <v>-1</v>
      </c>
      <c r="D4302" s="8" t="n">
        <v>1.26832513322568</v>
      </c>
      <c r="E4302" s="0" t="s">
        <v>12</v>
      </c>
      <c r="F4302" s="0" t="s">
        <v>156</v>
      </c>
      <c r="G4302" s="0" t="s">
        <v>2258</v>
      </c>
    </row>
    <row r="4303" customFormat="false" ht="15" hidden="true" customHeight="false" outlineLevel="0" collapsed="false">
      <c r="A4303" s="1" t="s">
        <v>2251</v>
      </c>
      <c r="B4303" s="1" t="n">
        <f aca="false">VLOOKUP(C4303,Sheet2!$C$2:$D$13,2)</f>
        <v>0</v>
      </c>
      <c r="C4303" s="2" t="n">
        <v>-1</v>
      </c>
      <c r="D4303" s="8" t="n">
        <v>1.23876324651789</v>
      </c>
      <c r="E4303" s="0" t="s">
        <v>12</v>
      </c>
      <c r="F4303" s="0" t="s">
        <v>13</v>
      </c>
      <c r="G4303" s="0" t="s">
        <v>2255</v>
      </c>
    </row>
    <row r="4304" customFormat="false" ht="15" hidden="false" customHeight="false" outlineLevel="0" collapsed="false">
      <c r="A4304" s="1" t="s">
        <v>2251</v>
      </c>
      <c r="B4304" s="1" t="str">
        <f aca="false">VLOOKUP(C4304,Sheet2!$C$2:$D$13,2)</f>
        <v>migrants</v>
      </c>
      <c r="C4304" s="2" t="n">
        <v>2</v>
      </c>
      <c r="D4304" s="8" t="n">
        <v>0.726266450473428</v>
      </c>
      <c r="E4304" s="0" t="s">
        <v>8</v>
      </c>
      <c r="F4304" s="0" t="s">
        <v>167</v>
      </c>
      <c r="G4304" s="0" t="s">
        <v>2294</v>
      </c>
    </row>
    <row r="4305" customFormat="false" ht="15" hidden="false" customHeight="false" outlineLevel="0" collapsed="false">
      <c r="A4305" s="1" t="s">
        <v>2251</v>
      </c>
      <c r="B4305" s="1" t="str">
        <f aca="false">VLOOKUP(C4305,Sheet2!$C$2:$D$13,2)</f>
        <v>poor</v>
      </c>
      <c r="C4305" s="2" t="n">
        <v>6</v>
      </c>
      <c r="D4305" s="8" t="n">
        <v>0.915265080485321</v>
      </c>
      <c r="E4305" s="0" t="s">
        <v>12</v>
      </c>
      <c r="F4305" s="0" t="s">
        <v>156</v>
      </c>
      <c r="G4305" s="0" t="s">
        <v>2304</v>
      </c>
    </row>
    <row r="4306" customFormat="false" ht="15" hidden="false" customHeight="false" outlineLevel="0" collapsed="false">
      <c r="A4306" s="1" t="s">
        <v>2251</v>
      </c>
      <c r="B4306" s="1" t="str">
        <f aca="false">VLOOKUP(C4306,Sheet2!$C$2:$D$13,2)</f>
        <v>feminism</v>
      </c>
      <c r="C4306" s="2" t="n">
        <v>4</v>
      </c>
      <c r="D4306" s="8" t="n">
        <v>0.980039597686709</v>
      </c>
      <c r="E4306" s="0" t="s">
        <v>12</v>
      </c>
      <c r="F4306" s="0" t="s">
        <v>13</v>
      </c>
      <c r="G4306" s="0" t="s">
        <v>2252</v>
      </c>
    </row>
    <row r="4307" customFormat="false" ht="15" hidden="true" customHeight="false" outlineLevel="0" collapsed="false">
      <c r="A4307" s="1" t="s">
        <v>2251</v>
      </c>
      <c r="B4307" s="1" t="n">
        <f aca="false">VLOOKUP(C4307,Sheet2!$C$2:$D$13,2)</f>
        <v>0</v>
      </c>
      <c r="C4307" s="2" t="n">
        <v>-1</v>
      </c>
      <c r="D4307" s="8" t="n">
        <v>-1</v>
      </c>
      <c r="E4307" s="0" t="s">
        <v>12</v>
      </c>
      <c r="F4307" s="0" t="s">
        <v>156</v>
      </c>
      <c r="G4307" s="0" t="s">
        <v>2304</v>
      </c>
    </row>
    <row r="4308" customFormat="false" ht="15" hidden="true" customHeight="false" outlineLevel="0" collapsed="false">
      <c r="A4308" s="1" t="s">
        <v>2251</v>
      </c>
      <c r="B4308" s="1" t="n">
        <f aca="false">VLOOKUP(C4308,Sheet2!$C$2:$D$13,2)</f>
        <v>0</v>
      </c>
      <c r="C4308" s="2" t="n">
        <v>-1</v>
      </c>
      <c r="D4308" s="8" t="n">
        <v>1.2024328497511</v>
      </c>
      <c r="E4308" s="0" t="s">
        <v>8</v>
      </c>
      <c r="F4308" s="0" t="s">
        <v>120</v>
      </c>
      <c r="G4308" s="0" t="s">
        <v>2281</v>
      </c>
    </row>
    <row r="4309" customFormat="false" ht="15" hidden="true" customHeight="false" outlineLevel="0" collapsed="false">
      <c r="A4309" s="1" t="s">
        <v>2251</v>
      </c>
      <c r="B4309" s="1" t="n">
        <f aca="false">VLOOKUP(C4309,Sheet2!$C$2:$D$13,2)</f>
        <v>0</v>
      </c>
      <c r="C4309" s="2" t="n">
        <v>-1</v>
      </c>
      <c r="D4309" s="8" t="n">
        <v>-1</v>
      </c>
      <c r="E4309" s="0" t="s">
        <v>8</v>
      </c>
      <c r="F4309" s="0" t="s">
        <v>298</v>
      </c>
      <c r="G4309" s="0" t="s">
        <v>2296</v>
      </c>
    </row>
    <row r="4310" customFormat="false" ht="15" hidden="true" customHeight="false" outlineLevel="0" collapsed="false">
      <c r="A4310" s="1" t="s">
        <v>2251</v>
      </c>
      <c r="B4310" s="1" t="n">
        <f aca="false">VLOOKUP(C4310,Sheet2!$C$2:$D$13,2)</f>
        <v>0</v>
      </c>
      <c r="C4310" s="2" t="n">
        <v>-1</v>
      </c>
      <c r="D4310" s="8" t="n">
        <v>1.68700025859664</v>
      </c>
      <c r="E4310" s="0" t="s">
        <v>8</v>
      </c>
      <c r="F4310" s="0" t="s">
        <v>385</v>
      </c>
      <c r="G4310" s="0" t="s">
        <v>2289</v>
      </c>
    </row>
    <row r="4311" customFormat="false" ht="15" hidden="false" customHeight="false" outlineLevel="0" collapsed="false">
      <c r="A4311" s="1" t="s">
        <v>2251</v>
      </c>
      <c r="B4311" s="1" t="str">
        <f aca="false">VLOOKUP(C4311,Sheet2!$C$2:$D$13,2)</f>
        <v>politics</v>
      </c>
      <c r="C4311" s="2" t="n">
        <v>3</v>
      </c>
      <c r="D4311" s="8" t="n">
        <v>0.84559535907011</v>
      </c>
      <c r="E4311" s="0" t="s">
        <v>12</v>
      </c>
      <c r="F4311" s="0" t="s">
        <v>13</v>
      </c>
      <c r="G4311" s="0" t="s">
        <v>2302</v>
      </c>
    </row>
    <row r="4312" customFormat="false" ht="15" hidden="true" customHeight="false" outlineLevel="0" collapsed="false">
      <c r="A4312" s="1" t="s">
        <v>2251</v>
      </c>
      <c r="B4312" s="1" t="n">
        <f aca="false">VLOOKUP(C4312,Sheet2!$C$2:$D$13,2)</f>
        <v>0</v>
      </c>
      <c r="C4312" s="2" t="n">
        <v>-1</v>
      </c>
      <c r="D4312" s="8" t="n">
        <v>1.03987997425967</v>
      </c>
      <c r="E4312" s="0" t="s">
        <v>8</v>
      </c>
      <c r="F4312" s="0" t="s">
        <v>138</v>
      </c>
      <c r="G4312" s="0" t="s">
        <v>2285</v>
      </c>
    </row>
    <row r="4313" customFormat="false" ht="15" hidden="true" customHeight="false" outlineLevel="0" collapsed="false">
      <c r="A4313" s="1" t="s">
        <v>2251</v>
      </c>
      <c r="B4313" s="1" t="n">
        <f aca="false">VLOOKUP(C4313,Sheet2!$C$2:$D$13,2)</f>
        <v>0</v>
      </c>
      <c r="C4313" s="2" t="n">
        <v>-1</v>
      </c>
      <c r="D4313" s="8" t="n">
        <v>1.14376713970551</v>
      </c>
      <c r="E4313" s="0" t="s">
        <v>8</v>
      </c>
      <c r="F4313" s="0" t="s">
        <v>120</v>
      </c>
      <c r="G4313" s="0" t="s">
        <v>2269</v>
      </c>
    </row>
    <row r="4314" customFormat="false" ht="15" hidden="false" customHeight="false" outlineLevel="0" collapsed="false">
      <c r="A4314" s="1" t="s">
        <v>2251</v>
      </c>
      <c r="B4314" s="1" t="str">
        <f aca="false">VLOOKUP(C4314,Sheet2!$C$2:$D$13,2)</f>
        <v>migrants</v>
      </c>
      <c r="C4314" s="2" t="n">
        <v>2</v>
      </c>
      <c r="D4314" s="8" t="n">
        <v>0.755714520759115</v>
      </c>
      <c r="E4314" s="0" t="s">
        <v>8</v>
      </c>
      <c r="F4314" s="0" t="s">
        <v>138</v>
      </c>
      <c r="G4314" s="0" t="s">
        <v>2301</v>
      </c>
    </row>
    <row r="4315" customFormat="false" ht="15" hidden="true" customHeight="false" outlineLevel="0" collapsed="false">
      <c r="A4315" s="1" t="s">
        <v>2251</v>
      </c>
      <c r="B4315" s="1" t="n">
        <f aca="false">VLOOKUP(C4315,Sheet2!$C$2:$D$13,2)</f>
        <v>0</v>
      </c>
      <c r="C4315" s="2" t="n">
        <v>-1</v>
      </c>
      <c r="D4315" s="8" t="n">
        <v>1.44987365444102</v>
      </c>
      <c r="E4315" s="0" t="s">
        <v>12</v>
      </c>
      <c r="F4315" s="0" t="s">
        <v>13</v>
      </c>
      <c r="G4315" s="0" t="s">
        <v>2286</v>
      </c>
    </row>
    <row r="4316" customFormat="false" ht="15" hidden="true" customHeight="false" outlineLevel="0" collapsed="false">
      <c r="A4316" s="1" t="s">
        <v>2251</v>
      </c>
      <c r="B4316" s="1" t="n">
        <f aca="false">VLOOKUP(C4316,Sheet2!$C$2:$D$13,2)</f>
        <v>0</v>
      </c>
      <c r="C4316" s="2" t="n">
        <v>-1</v>
      </c>
      <c r="D4316" s="8" t="n">
        <v>1.15323392311511</v>
      </c>
      <c r="E4316" s="0" t="s">
        <v>12</v>
      </c>
      <c r="F4316" s="0" t="s">
        <v>13</v>
      </c>
      <c r="G4316" s="0" t="s">
        <v>2298</v>
      </c>
    </row>
    <row r="4317" customFormat="false" ht="15" hidden="true" customHeight="false" outlineLevel="0" collapsed="false">
      <c r="A4317" s="1" t="s">
        <v>2251</v>
      </c>
      <c r="B4317" s="1" t="n">
        <f aca="false">VLOOKUP(C4317,Sheet2!$C$2:$D$13,2)</f>
        <v>0</v>
      </c>
      <c r="C4317" s="2" t="n">
        <v>-1</v>
      </c>
      <c r="D4317" s="8" t="n">
        <v>1.32195955215711</v>
      </c>
      <c r="E4317" s="0" t="s">
        <v>8</v>
      </c>
      <c r="F4317" s="0" t="s">
        <v>167</v>
      </c>
      <c r="G4317" s="0" t="s">
        <v>2292</v>
      </c>
    </row>
    <row r="4318" customFormat="false" ht="15" hidden="true" customHeight="false" outlineLevel="0" collapsed="false">
      <c r="A4318" s="1" t="s">
        <v>2305</v>
      </c>
      <c r="B4318" s="1" t="n">
        <f aca="false">VLOOKUP(C4318,Sheet2!$C$2:$D$13,2)</f>
        <v>0</v>
      </c>
      <c r="C4318" s="2" t="n">
        <v>-1</v>
      </c>
      <c r="D4318" s="8" t="n">
        <v>-1</v>
      </c>
      <c r="E4318" s="0" t="s">
        <v>12</v>
      </c>
      <c r="F4318" s="0" t="s">
        <v>13</v>
      </c>
      <c r="G4318" s="0" t="s">
        <v>2306</v>
      </c>
    </row>
    <row r="4319" customFormat="false" ht="15" hidden="true" customHeight="false" outlineLevel="0" collapsed="false">
      <c r="A4319" s="1" t="s">
        <v>2305</v>
      </c>
      <c r="B4319" s="1" t="n">
        <f aca="false">VLOOKUP(C4319,Sheet2!$C$2:$D$13,2)</f>
        <v>0</v>
      </c>
      <c r="C4319" s="2" t="n">
        <v>-1</v>
      </c>
      <c r="D4319" s="8" t="n">
        <v>-1</v>
      </c>
      <c r="E4319" s="0" t="s">
        <v>8</v>
      </c>
      <c r="F4319" s="0" t="s">
        <v>120</v>
      </c>
      <c r="G4319" s="0" t="s">
        <v>2307</v>
      </c>
    </row>
    <row r="4320" customFormat="false" ht="15" hidden="true" customHeight="false" outlineLevel="0" collapsed="false">
      <c r="A4320" s="1" t="s">
        <v>2305</v>
      </c>
      <c r="B4320" s="1" t="n">
        <f aca="false">VLOOKUP(C4320,Sheet2!$C$2:$D$13,2)</f>
        <v>0</v>
      </c>
      <c r="C4320" s="2" t="n">
        <v>-1</v>
      </c>
      <c r="D4320" s="8" t="n">
        <v>-1</v>
      </c>
      <c r="E4320" s="0" t="s">
        <v>12</v>
      </c>
      <c r="F4320" s="0" t="s">
        <v>13</v>
      </c>
      <c r="G4320" s="0" t="s">
        <v>2308</v>
      </c>
    </row>
    <row r="4321" customFormat="false" ht="15" hidden="true" customHeight="false" outlineLevel="0" collapsed="false">
      <c r="A4321" s="1" t="s">
        <v>2305</v>
      </c>
      <c r="B4321" s="1" t="n">
        <f aca="false">VLOOKUP(C4321,Sheet2!$C$2:$D$13,2)</f>
        <v>0</v>
      </c>
      <c r="C4321" s="2" t="n">
        <v>-1</v>
      </c>
      <c r="D4321" s="8" t="n">
        <v>-1</v>
      </c>
      <c r="E4321" s="0" t="s">
        <v>8</v>
      </c>
      <c r="F4321" s="0" t="s">
        <v>167</v>
      </c>
      <c r="G4321" s="0" t="s">
        <v>2309</v>
      </c>
    </row>
    <row r="4322" customFormat="false" ht="15" hidden="true" customHeight="false" outlineLevel="0" collapsed="false">
      <c r="A4322" s="1" t="s">
        <v>2305</v>
      </c>
      <c r="B4322" s="1" t="n">
        <f aca="false">VLOOKUP(C4322,Sheet2!$C$2:$D$13,2)</f>
        <v>0</v>
      </c>
      <c r="C4322" s="2" t="n">
        <v>-1</v>
      </c>
      <c r="D4322" s="8" t="n">
        <v>-1</v>
      </c>
      <c r="E4322" s="0" t="s">
        <v>12</v>
      </c>
      <c r="F4322" s="0" t="s">
        <v>156</v>
      </c>
      <c r="G4322" s="0" t="s">
        <v>2310</v>
      </c>
    </row>
    <row r="4323" customFormat="false" ht="15" hidden="true" customHeight="false" outlineLevel="0" collapsed="false">
      <c r="A4323" s="1" t="s">
        <v>2305</v>
      </c>
      <c r="B4323" s="1" t="n">
        <f aca="false">VLOOKUP(C4323,Sheet2!$C$2:$D$13,2)</f>
        <v>0</v>
      </c>
      <c r="C4323" s="2" t="n">
        <v>-1</v>
      </c>
      <c r="D4323" s="8" t="n">
        <v>-1</v>
      </c>
      <c r="E4323" s="0" t="s">
        <v>8</v>
      </c>
      <c r="F4323" s="0" t="s">
        <v>286</v>
      </c>
      <c r="G4323" s="0" t="s">
        <v>2311</v>
      </c>
    </row>
    <row r="4324" customFormat="false" ht="15" hidden="true" customHeight="false" outlineLevel="0" collapsed="false">
      <c r="A4324" s="1" t="s">
        <v>2305</v>
      </c>
      <c r="B4324" s="1" t="n">
        <f aca="false">VLOOKUP(C4324,Sheet2!$C$2:$D$13,2)</f>
        <v>0</v>
      </c>
      <c r="C4324" s="2" t="n">
        <v>-1</v>
      </c>
      <c r="D4324" s="8" t="n">
        <v>-1</v>
      </c>
      <c r="E4324" s="0" t="s">
        <v>12</v>
      </c>
      <c r="F4324" s="0" t="s">
        <v>156</v>
      </c>
      <c r="G4324" s="0" t="s">
        <v>856</v>
      </c>
    </row>
    <row r="4325" customFormat="false" ht="15" hidden="true" customHeight="false" outlineLevel="0" collapsed="false">
      <c r="A4325" s="1" t="s">
        <v>2305</v>
      </c>
      <c r="B4325" s="1" t="n">
        <f aca="false">VLOOKUP(C4325,Sheet2!$C$2:$D$13,2)</f>
        <v>0</v>
      </c>
      <c r="C4325" s="2" t="n">
        <v>-1</v>
      </c>
      <c r="D4325" s="8" t="n">
        <v>-1</v>
      </c>
      <c r="E4325" s="0" t="s">
        <v>8</v>
      </c>
      <c r="F4325" s="0" t="s">
        <v>2312</v>
      </c>
      <c r="G4325" s="0" t="s">
        <v>2313</v>
      </c>
    </row>
    <row r="4326" customFormat="false" ht="15" hidden="true" customHeight="false" outlineLevel="0" collapsed="false">
      <c r="A4326" s="1" t="s">
        <v>2305</v>
      </c>
      <c r="B4326" s="1" t="n">
        <f aca="false">VLOOKUP(C4326,Sheet2!$C$2:$D$13,2)</f>
        <v>0</v>
      </c>
      <c r="C4326" s="2" t="n">
        <v>-1</v>
      </c>
      <c r="D4326" s="8" t="n">
        <v>-1</v>
      </c>
      <c r="E4326" s="0" t="s">
        <v>12</v>
      </c>
      <c r="F4326" s="0" t="s">
        <v>13</v>
      </c>
      <c r="G4326" s="0" t="s">
        <v>2314</v>
      </c>
    </row>
    <row r="4327" customFormat="false" ht="15" hidden="true" customHeight="false" outlineLevel="0" collapsed="false">
      <c r="A4327" s="1" t="s">
        <v>2305</v>
      </c>
      <c r="B4327" s="1" t="n">
        <f aca="false">VLOOKUP(C4327,Sheet2!$C$2:$D$13,2)</f>
        <v>0</v>
      </c>
      <c r="C4327" s="2" t="n">
        <v>-1</v>
      </c>
      <c r="D4327" s="8" t="n">
        <v>-1</v>
      </c>
      <c r="E4327" s="0" t="s">
        <v>8</v>
      </c>
      <c r="F4327" s="0" t="s">
        <v>120</v>
      </c>
      <c r="G4327" s="0" t="s">
        <v>2315</v>
      </c>
    </row>
    <row r="4328" customFormat="false" ht="15" hidden="true" customHeight="false" outlineLevel="0" collapsed="false">
      <c r="A4328" s="1" t="s">
        <v>2305</v>
      </c>
      <c r="B4328" s="1" t="n">
        <f aca="false">VLOOKUP(C4328,Sheet2!$C$2:$D$13,2)</f>
        <v>0</v>
      </c>
      <c r="C4328" s="2" t="n">
        <v>-1</v>
      </c>
      <c r="D4328" s="8" t="n">
        <v>-1</v>
      </c>
      <c r="E4328" s="0" t="s">
        <v>8</v>
      </c>
      <c r="F4328" s="0" t="s">
        <v>1441</v>
      </c>
      <c r="G4328" s="0" t="s">
        <v>2316</v>
      </c>
    </row>
    <row r="4329" customFormat="false" ht="15" hidden="true" customHeight="false" outlineLevel="0" collapsed="false">
      <c r="A4329" s="1" t="s">
        <v>2305</v>
      </c>
      <c r="B4329" s="1" t="n">
        <f aca="false">VLOOKUP(C4329,Sheet2!$C$2:$D$13,2)</f>
        <v>0</v>
      </c>
      <c r="C4329" s="2" t="n">
        <v>-1</v>
      </c>
      <c r="D4329" s="8" t="n">
        <v>-1</v>
      </c>
      <c r="E4329" s="0" t="s">
        <v>8</v>
      </c>
      <c r="F4329" s="0" t="s">
        <v>289</v>
      </c>
      <c r="G4329" s="0" t="s">
        <v>2317</v>
      </c>
    </row>
    <row r="4330" customFormat="false" ht="15" hidden="true" customHeight="false" outlineLevel="0" collapsed="false">
      <c r="A4330" s="1" t="s">
        <v>2305</v>
      </c>
      <c r="B4330" s="1" t="n">
        <f aca="false">VLOOKUP(C4330,Sheet2!$C$2:$D$13,2)</f>
        <v>0</v>
      </c>
      <c r="C4330" s="2" t="n">
        <v>-1</v>
      </c>
      <c r="D4330" s="8" t="n">
        <v>-1</v>
      </c>
      <c r="E4330" s="0" t="s">
        <v>8</v>
      </c>
      <c r="F4330" s="0" t="s">
        <v>120</v>
      </c>
      <c r="G4330" s="0" t="s">
        <v>2318</v>
      </c>
    </row>
    <row r="4331" customFormat="false" ht="15" hidden="true" customHeight="false" outlineLevel="0" collapsed="false">
      <c r="A4331" s="1" t="s">
        <v>2305</v>
      </c>
      <c r="B4331" s="1" t="n">
        <f aca="false">VLOOKUP(C4331,Sheet2!$C$2:$D$13,2)</f>
        <v>0</v>
      </c>
      <c r="C4331" s="2" t="n">
        <v>-1</v>
      </c>
      <c r="D4331" s="8" t="n">
        <v>-1</v>
      </c>
      <c r="E4331" s="0" t="s">
        <v>8</v>
      </c>
      <c r="F4331" s="0" t="s">
        <v>120</v>
      </c>
      <c r="G4331" s="0" t="s">
        <v>2319</v>
      </c>
    </row>
    <row r="4332" customFormat="false" ht="15" hidden="true" customHeight="false" outlineLevel="0" collapsed="false">
      <c r="A4332" s="1" t="s">
        <v>2305</v>
      </c>
      <c r="B4332" s="1" t="n">
        <f aca="false">VLOOKUP(C4332,Sheet2!$C$2:$D$13,2)</f>
        <v>0</v>
      </c>
      <c r="C4332" s="2" t="n">
        <v>-1</v>
      </c>
      <c r="D4332" s="8" t="n">
        <v>-1</v>
      </c>
      <c r="E4332" s="0" t="s">
        <v>8</v>
      </c>
      <c r="F4332" s="0" t="s">
        <v>120</v>
      </c>
      <c r="G4332" s="0" t="s">
        <v>2320</v>
      </c>
    </row>
    <row r="4333" customFormat="false" ht="15" hidden="true" customHeight="false" outlineLevel="0" collapsed="false">
      <c r="A4333" s="1" t="s">
        <v>2305</v>
      </c>
      <c r="B4333" s="1" t="n">
        <f aca="false">VLOOKUP(C4333,Sheet2!$C$2:$D$13,2)</f>
        <v>0</v>
      </c>
      <c r="C4333" s="2" t="n">
        <v>-1</v>
      </c>
      <c r="D4333" s="8" t="n">
        <v>-1</v>
      </c>
      <c r="E4333" s="0" t="s">
        <v>8</v>
      </c>
      <c r="F4333" s="0" t="s">
        <v>2263</v>
      </c>
      <c r="G4333" s="0" t="s">
        <v>2321</v>
      </c>
    </row>
    <row r="4334" customFormat="false" ht="15" hidden="false" customHeight="false" outlineLevel="0" collapsed="false">
      <c r="A4334" s="1" t="s">
        <v>2305</v>
      </c>
      <c r="B4334" s="1" t="str">
        <f aca="false">VLOOKUP(C4334,Sheet2!$C$2:$D$13,2)</f>
        <v>politics</v>
      </c>
      <c r="C4334" s="2" t="n">
        <v>3</v>
      </c>
      <c r="D4334" s="8" t="n">
        <v>0.959515794257908</v>
      </c>
      <c r="E4334" s="0" t="s">
        <v>8</v>
      </c>
      <c r="F4334" s="0" t="s">
        <v>120</v>
      </c>
      <c r="G4334" s="0" t="s">
        <v>2315</v>
      </c>
    </row>
    <row r="4335" customFormat="false" ht="15" hidden="true" customHeight="false" outlineLevel="0" collapsed="false">
      <c r="A4335" s="1" t="s">
        <v>2305</v>
      </c>
      <c r="B4335" s="1" t="n">
        <f aca="false">VLOOKUP(C4335,Sheet2!$C$2:$D$13,2)</f>
        <v>0</v>
      </c>
      <c r="C4335" s="2" t="n">
        <v>-1</v>
      </c>
      <c r="D4335" s="8" t="n">
        <v>-1</v>
      </c>
      <c r="E4335" s="0" t="s">
        <v>12</v>
      </c>
      <c r="F4335" s="0" t="s">
        <v>13</v>
      </c>
      <c r="G4335" s="0" t="s">
        <v>2322</v>
      </c>
    </row>
    <row r="4336" customFormat="false" ht="15" hidden="true" customHeight="false" outlineLevel="0" collapsed="false">
      <c r="A4336" s="1" t="s">
        <v>2305</v>
      </c>
      <c r="B4336" s="1" t="n">
        <f aca="false">VLOOKUP(C4336,Sheet2!$C$2:$D$13,2)</f>
        <v>0</v>
      </c>
      <c r="C4336" s="2" t="n">
        <v>-1</v>
      </c>
      <c r="D4336" s="8" t="n">
        <v>4.12514275212828</v>
      </c>
      <c r="E4336" s="0" t="s">
        <v>12</v>
      </c>
      <c r="F4336" s="0" t="s">
        <v>156</v>
      </c>
      <c r="G4336" s="0" t="s">
        <v>2323</v>
      </c>
    </row>
    <row r="4337" customFormat="false" ht="15" hidden="false" customHeight="false" outlineLevel="0" collapsed="false">
      <c r="A4337" s="1" t="s">
        <v>2305</v>
      </c>
      <c r="B4337" s="1" t="str">
        <f aca="false">VLOOKUP(C4337,Sheet2!$C$2:$D$13,2)</f>
        <v>feminism</v>
      </c>
      <c r="C4337" s="2" t="n">
        <v>4</v>
      </c>
      <c r="D4337" s="8" t="n">
        <v>0.988951144496739</v>
      </c>
      <c r="E4337" s="0" t="s">
        <v>8</v>
      </c>
      <c r="F4337" s="0" t="s">
        <v>120</v>
      </c>
      <c r="G4337" s="0" t="s">
        <v>2319</v>
      </c>
    </row>
    <row r="4338" customFormat="false" ht="15" hidden="true" customHeight="false" outlineLevel="0" collapsed="false">
      <c r="A4338" s="1" t="s">
        <v>2305</v>
      </c>
      <c r="B4338" s="1" t="n">
        <f aca="false">VLOOKUP(C4338,Sheet2!$C$2:$D$13,2)</f>
        <v>0</v>
      </c>
      <c r="C4338" s="2" t="n">
        <v>-1</v>
      </c>
      <c r="D4338" s="8" t="n">
        <v>1.4178408699111</v>
      </c>
      <c r="E4338" s="0" t="s">
        <v>12</v>
      </c>
      <c r="F4338" s="0" t="s">
        <v>156</v>
      </c>
      <c r="G4338" s="0" t="s">
        <v>2324</v>
      </c>
    </row>
    <row r="4339" customFormat="false" ht="15" hidden="true" customHeight="false" outlineLevel="0" collapsed="false">
      <c r="A4339" s="1" t="s">
        <v>2305</v>
      </c>
      <c r="B4339" s="1" t="n">
        <f aca="false">VLOOKUP(C4339,Sheet2!$C$2:$D$13,2)</f>
        <v>0</v>
      </c>
      <c r="C4339" s="2" t="n">
        <v>-1</v>
      </c>
      <c r="D4339" s="8" t="n">
        <v>-1</v>
      </c>
      <c r="E4339" s="0" t="s">
        <v>8</v>
      </c>
      <c r="F4339" s="0" t="s">
        <v>289</v>
      </c>
      <c r="G4339" s="0" t="s">
        <v>2325</v>
      </c>
    </row>
    <row r="4340" customFormat="false" ht="15" hidden="false" customHeight="false" outlineLevel="0" collapsed="false">
      <c r="A4340" s="1" t="s">
        <v>2305</v>
      </c>
      <c r="B4340" s="1" t="str">
        <f aca="false">VLOOKUP(C4340,Sheet2!$C$2:$D$13,2)</f>
        <v>feminism</v>
      </c>
      <c r="C4340" s="2" t="n">
        <v>4</v>
      </c>
      <c r="D4340" s="8" t="n">
        <v>0.692927894696015</v>
      </c>
      <c r="E4340" s="0" t="s">
        <v>8</v>
      </c>
      <c r="F4340" s="0" t="s">
        <v>286</v>
      </c>
      <c r="G4340" s="0" t="s">
        <v>2311</v>
      </c>
    </row>
    <row r="4341" customFormat="false" ht="15" hidden="false" customHeight="false" outlineLevel="0" collapsed="false">
      <c r="A4341" s="1" t="s">
        <v>2305</v>
      </c>
      <c r="B4341" s="1" t="str">
        <f aca="false">VLOOKUP(C4341,Sheet2!$C$2:$D$13,2)</f>
        <v>feminism</v>
      </c>
      <c r="C4341" s="2" t="n">
        <v>4</v>
      </c>
      <c r="D4341" s="8" t="n">
        <v>0.994560903837922</v>
      </c>
      <c r="E4341" s="0" t="s">
        <v>8</v>
      </c>
      <c r="F4341" s="0" t="s">
        <v>2312</v>
      </c>
      <c r="G4341" s="0" t="s">
        <v>2313</v>
      </c>
    </row>
    <row r="4342" customFormat="false" ht="15" hidden="false" customHeight="false" outlineLevel="0" collapsed="false">
      <c r="A4342" s="1" t="s">
        <v>2305</v>
      </c>
      <c r="B4342" s="1" t="str">
        <f aca="false">VLOOKUP(C4342,Sheet2!$C$2:$D$13,2)</f>
        <v>politics</v>
      </c>
      <c r="C4342" s="2" t="n">
        <v>3</v>
      </c>
      <c r="D4342" s="8" t="n">
        <v>0.739877620672287</v>
      </c>
      <c r="E4342" s="0" t="s">
        <v>8</v>
      </c>
      <c r="F4342" s="0" t="s">
        <v>1441</v>
      </c>
      <c r="G4342" s="0" t="s">
        <v>2316</v>
      </c>
    </row>
    <row r="4343" customFormat="false" ht="15" hidden="true" customHeight="false" outlineLevel="0" collapsed="false">
      <c r="A4343" s="1" t="s">
        <v>2305</v>
      </c>
      <c r="B4343" s="1" t="n">
        <f aca="false">VLOOKUP(C4343,Sheet2!$C$2:$D$13,2)</f>
        <v>0</v>
      </c>
      <c r="C4343" s="2" t="n">
        <v>-1</v>
      </c>
      <c r="D4343" s="8" t="n">
        <v>-1</v>
      </c>
      <c r="E4343" s="0" t="s">
        <v>12</v>
      </c>
      <c r="F4343" s="0" t="s">
        <v>156</v>
      </c>
      <c r="G4343" s="0" t="s">
        <v>2326</v>
      </c>
    </row>
    <row r="4344" customFormat="false" ht="15" hidden="false" customHeight="false" outlineLevel="0" collapsed="false">
      <c r="A4344" s="1" t="s">
        <v>2305</v>
      </c>
      <c r="B4344" s="1" t="str">
        <f aca="false">VLOOKUP(C4344,Sheet2!$C$2:$D$13,2)</f>
        <v>politics</v>
      </c>
      <c r="C4344" s="2" t="n">
        <v>3</v>
      </c>
      <c r="D4344" s="8" t="n">
        <v>0.755868747155655</v>
      </c>
      <c r="E4344" s="0" t="s">
        <v>8</v>
      </c>
      <c r="F4344" s="0" t="s">
        <v>286</v>
      </c>
      <c r="G4344" s="0" t="s">
        <v>2327</v>
      </c>
    </row>
    <row r="4345" customFormat="false" ht="15" hidden="false" customHeight="false" outlineLevel="0" collapsed="false">
      <c r="A4345" s="1" t="s">
        <v>2305</v>
      </c>
      <c r="B4345" s="1" t="str">
        <f aca="false">VLOOKUP(C4345,Sheet2!$C$2:$D$13,2)</f>
        <v>politics</v>
      </c>
      <c r="C4345" s="2" t="n">
        <v>3</v>
      </c>
      <c r="D4345" s="8" t="n">
        <v>0.788670459912203</v>
      </c>
      <c r="E4345" s="0" t="s">
        <v>12</v>
      </c>
      <c r="F4345" s="0" t="s">
        <v>13</v>
      </c>
      <c r="G4345" s="0" t="s">
        <v>2308</v>
      </c>
    </row>
    <row r="4346" customFormat="false" ht="15" hidden="true" customHeight="false" outlineLevel="0" collapsed="false">
      <c r="A4346" s="1" t="s">
        <v>2305</v>
      </c>
      <c r="B4346" s="1" t="n">
        <f aca="false">VLOOKUP(C4346,Sheet2!$C$2:$D$13,2)</f>
        <v>0</v>
      </c>
      <c r="C4346" s="2" t="n">
        <v>-1</v>
      </c>
      <c r="D4346" s="8" t="n">
        <v>1.21464335022015</v>
      </c>
      <c r="E4346" s="0" t="s">
        <v>12</v>
      </c>
      <c r="F4346" s="0" t="s">
        <v>156</v>
      </c>
      <c r="G4346" s="0" t="s">
        <v>2310</v>
      </c>
    </row>
    <row r="4347" customFormat="false" ht="15" hidden="true" customHeight="false" outlineLevel="0" collapsed="false">
      <c r="A4347" s="1" t="s">
        <v>2305</v>
      </c>
      <c r="B4347" s="1" t="n">
        <f aca="false">VLOOKUP(C4347,Sheet2!$C$2:$D$13,2)</f>
        <v>0</v>
      </c>
      <c r="C4347" s="2" t="n">
        <v>-1</v>
      </c>
      <c r="D4347" s="8" t="n">
        <v>1.14373135531773</v>
      </c>
      <c r="E4347" s="0" t="s">
        <v>12</v>
      </c>
      <c r="F4347" s="0" t="s">
        <v>156</v>
      </c>
      <c r="G4347" s="0" t="s">
        <v>856</v>
      </c>
    </row>
    <row r="4348" customFormat="false" ht="15" hidden="true" customHeight="false" outlineLevel="0" collapsed="false">
      <c r="A4348" s="1" t="s">
        <v>2305</v>
      </c>
      <c r="B4348" s="1" t="n">
        <f aca="false">VLOOKUP(C4348,Sheet2!$C$2:$D$13,2)</f>
        <v>0</v>
      </c>
      <c r="C4348" s="2" t="n">
        <v>-1</v>
      </c>
      <c r="D4348" s="8" t="n">
        <v>1.16291066341841</v>
      </c>
      <c r="E4348" s="0" t="s">
        <v>12</v>
      </c>
      <c r="F4348" s="0" t="s">
        <v>13</v>
      </c>
      <c r="G4348" s="0" t="s">
        <v>2322</v>
      </c>
    </row>
    <row r="4349" customFormat="false" ht="15" hidden="true" customHeight="false" outlineLevel="0" collapsed="false">
      <c r="A4349" s="1" t="s">
        <v>2305</v>
      </c>
      <c r="B4349" s="1" t="n">
        <f aca="false">VLOOKUP(C4349,Sheet2!$C$2:$D$13,2)</f>
        <v>0</v>
      </c>
      <c r="C4349" s="2" t="n">
        <v>-1</v>
      </c>
      <c r="D4349" s="8" t="n">
        <v>-1</v>
      </c>
      <c r="E4349" s="0" t="s">
        <v>8</v>
      </c>
      <c r="F4349" s="0" t="s">
        <v>167</v>
      </c>
      <c r="G4349" s="0" t="s">
        <v>2328</v>
      </c>
    </row>
    <row r="4350" customFormat="false" ht="15" hidden="true" customHeight="false" outlineLevel="0" collapsed="false">
      <c r="A4350" s="1" t="s">
        <v>2305</v>
      </c>
      <c r="B4350" s="1" t="n">
        <f aca="false">VLOOKUP(C4350,Sheet2!$C$2:$D$13,2)</f>
        <v>0</v>
      </c>
      <c r="C4350" s="2" t="n">
        <v>-1</v>
      </c>
      <c r="D4350" s="8" t="n">
        <v>1.1719964586085</v>
      </c>
      <c r="E4350" s="0" t="s">
        <v>8</v>
      </c>
      <c r="F4350" s="0" t="s">
        <v>298</v>
      </c>
      <c r="G4350" s="0" t="s">
        <v>2329</v>
      </c>
    </row>
    <row r="4351" customFormat="false" ht="15" hidden="true" customHeight="false" outlineLevel="0" collapsed="false">
      <c r="A4351" s="1" t="s">
        <v>2305</v>
      </c>
      <c r="B4351" s="1" t="n">
        <f aca="false">VLOOKUP(C4351,Sheet2!$C$2:$D$13,2)</f>
        <v>0</v>
      </c>
      <c r="C4351" s="2" t="n">
        <v>-1</v>
      </c>
      <c r="D4351" s="8" t="n">
        <v>1.85981577366918</v>
      </c>
      <c r="E4351" s="0" t="s">
        <v>12</v>
      </c>
      <c r="F4351" s="0" t="s">
        <v>156</v>
      </c>
      <c r="G4351" s="0" t="s">
        <v>2330</v>
      </c>
    </row>
    <row r="4352" customFormat="false" ht="15" hidden="true" customHeight="false" outlineLevel="0" collapsed="false">
      <c r="A4352" s="1" t="s">
        <v>2305</v>
      </c>
      <c r="B4352" s="1" t="n">
        <f aca="false">VLOOKUP(C4352,Sheet2!$C$2:$D$13,2)</f>
        <v>0</v>
      </c>
      <c r="C4352" s="2" t="n">
        <v>-1</v>
      </c>
      <c r="D4352" s="8" t="n">
        <v>-1</v>
      </c>
      <c r="E4352" s="0" t="s">
        <v>12</v>
      </c>
      <c r="F4352" s="0" t="s">
        <v>156</v>
      </c>
      <c r="G4352" s="0" t="s">
        <v>2330</v>
      </c>
    </row>
    <row r="4353" customFormat="false" ht="15" hidden="true" customHeight="false" outlineLevel="0" collapsed="false">
      <c r="A4353" s="1" t="s">
        <v>2305</v>
      </c>
      <c r="B4353" s="1" t="n">
        <f aca="false">VLOOKUP(C4353,Sheet2!$C$2:$D$13,2)</f>
        <v>0</v>
      </c>
      <c r="C4353" s="2" t="n">
        <v>-1</v>
      </c>
      <c r="D4353" s="8" t="n">
        <v>-1</v>
      </c>
      <c r="E4353" s="0" t="s">
        <v>8</v>
      </c>
      <c r="F4353" s="0" t="s">
        <v>286</v>
      </c>
      <c r="G4353" s="0" t="s">
        <v>2327</v>
      </c>
    </row>
    <row r="4354" customFormat="false" ht="15" hidden="true" customHeight="false" outlineLevel="0" collapsed="false">
      <c r="A4354" s="1" t="s">
        <v>2305</v>
      </c>
      <c r="B4354" s="1" t="n">
        <f aca="false">VLOOKUP(C4354,Sheet2!$C$2:$D$13,2)</f>
        <v>0</v>
      </c>
      <c r="C4354" s="2" t="n">
        <v>-1</v>
      </c>
      <c r="D4354" s="8" t="n">
        <v>-1</v>
      </c>
      <c r="E4354" s="0" t="s">
        <v>12</v>
      </c>
      <c r="F4354" s="0" t="s">
        <v>13</v>
      </c>
      <c r="G4354" s="0" t="s">
        <v>2331</v>
      </c>
    </row>
    <row r="4355" customFormat="false" ht="15" hidden="false" customHeight="false" outlineLevel="0" collapsed="false">
      <c r="A4355" s="1" t="s">
        <v>2305</v>
      </c>
      <c r="B4355" s="1" t="str">
        <f aca="false">VLOOKUP(C4355,Sheet2!$C$2:$D$13,2)</f>
        <v>instituions</v>
      </c>
      <c r="C4355" s="2" t="n">
        <v>10</v>
      </c>
      <c r="D4355" s="8" t="n">
        <v>4.20597292994249</v>
      </c>
      <c r="E4355" s="0" t="s">
        <v>12</v>
      </c>
      <c r="F4355" s="0" t="s">
        <v>156</v>
      </c>
      <c r="G4355" s="0" t="s">
        <v>2332</v>
      </c>
    </row>
    <row r="4356" customFormat="false" ht="15" hidden="false" customHeight="false" outlineLevel="0" collapsed="false">
      <c r="A4356" s="1" t="s">
        <v>2305</v>
      </c>
      <c r="B4356" s="1" t="str">
        <f aca="false">VLOOKUP(C4356,Sheet2!$C$2:$D$13,2)</f>
        <v>politics</v>
      </c>
      <c r="C4356" s="2" t="n">
        <v>3</v>
      </c>
      <c r="D4356" s="8" t="n">
        <v>0.957082520414373</v>
      </c>
      <c r="E4356" s="0" t="s">
        <v>12</v>
      </c>
      <c r="F4356" s="0" t="s">
        <v>13</v>
      </c>
      <c r="G4356" s="0" t="s">
        <v>2333</v>
      </c>
    </row>
    <row r="4357" customFormat="false" ht="15" hidden="false" customHeight="false" outlineLevel="0" collapsed="false">
      <c r="A4357" s="1" t="s">
        <v>2305</v>
      </c>
      <c r="B4357" s="1" t="str">
        <f aca="false">VLOOKUP(C4357,Sheet2!$C$2:$D$13,2)</f>
        <v>feminism</v>
      </c>
      <c r="C4357" s="2" t="n">
        <v>4</v>
      </c>
      <c r="D4357" s="8" t="n">
        <v>0.822755744044558</v>
      </c>
      <c r="E4357" s="0" t="s">
        <v>8</v>
      </c>
      <c r="F4357" s="0" t="s">
        <v>2334</v>
      </c>
      <c r="G4357" s="0" t="s">
        <v>2335</v>
      </c>
    </row>
    <row r="4358" customFormat="false" ht="15" hidden="true" customHeight="false" outlineLevel="0" collapsed="false">
      <c r="A4358" s="1" t="s">
        <v>2305</v>
      </c>
      <c r="B4358" s="1" t="n">
        <f aca="false">VLOOKUP(C4358,Sheet2!$C$2:$D$13,2)</f>
        <v>0</v>
      </c>
      <c r="C4358" s="2" t="n">
        <v>-1</v>
      </c>
      <c r="D4358" s="8" t="n">
        <v>2.16304605861302</v>
      </c>
      <c r="E4358" s="0" t="s">
        <v>12</v>
      </c>
      <c r="F4358" s="0" t="s">
        <v>156</v>
      </c>
      <c r="G4358" s="0" t="s">
        <v>2326</v>
      </c>
    </row>
    <row r="4359" customFormat="false" ht="15" hidden="true" customHeight="false" outlineLevel="0" collapsed="false">
      <c r="A4359" s="1" t="s">
        <v>2305</v>
      </c>
      <c r="B4359" s="1" t="n">
        <f aca="false">VLOOKUP(C4359,Sheet2!$C$2:$D$13,2)</f>
        <v>0</v>
      </c>
      <c r="C4359" s="2" t="n">
        <v>-1</v>
      </c>
      <c r="D4359" s="8" t="n">
        <v>-1</v>
      </c>
      <c r="E4359" s="0" t="s">
        <v>8</v>
      </c>
      <c r="F4359" s="0" t="s">
        <v>286</v>
      </c>
      <c r="G4359" s="0" t="s">
        <v>2336</v>
      </c>
    </row>
    <row r="4360" customFormat="false" ht="15" hidden="true" customHeight="false" outlineLevel="0" collapsed="false">
      <c r="A4360" s="1" t="s">
        <v>2305</v>
      </c>
      <c r="B4360" s="1" t="n">
        <f aca="false">VLOOKUP(C4360,Sheet2!$C$2:$D$13,2)</f>
        <v>0</v>
      </c>
      <c r="C4360" s="2" t="n">
        <v>-1</v>
      </c>
      <c r="D4360" s="8" t="n">
        <v>1.25806381194007</v>
      </c>
      <c r="E4360" s="0" t="s">
        <v>8</v>
      </c>
      <c r="F4360" s="0" t="s">
        <v>289</v>
      </c>
      <c r="G4360" s="0" t="s">
        <v>2317</v>
      </c>
    </row>
    <row r="4361" customFormat="false" ht="15" hidden="true" customHeight="false" outlineLevel="0" collapsed="false">
      <c r="A4361" s="1" t="s">
        <v>2305</v>
      </c>
      <c r="B4361" s="1" t="n">
        <f aca="false">VLOOKUP(C4361,Sheet2!$C$2:$D$13,2)</f>
        <v>0</v>
      </c>
      <c r="C4361" s="2" t="n">
        <v>-1</v>
      </c>
      <c r="D4361" s="8" t="n">
        <v>1.46645452775951</v>
      </c>
      <c r="E4361" s="0" t="s">
        <v>8</v>
      </c>
      <c r="F4361" s="0" t="s">
        <v>167</v>
      </c>
      <c r="G4361" s="0" t="s">
        <v>2328</v>
      </c>
    </row>
    <row r="4362" customFormat="false" ht="15" hidden="true" customHeight="false" outlineLevel="0" collapsed="false">
      <c r="A4362" s="1" t="s">
        <v>2305</v>
      </c>
      <c r="B4362" s="1" t="n">
        <f aca="false">VLOOKUP(C4362,Sheet2!$C$2:$D$13,2)</f>
        <v>0</v>
      </c>
      <c r="C4362" s="2" t="n">
        <v>-1</v>
      </c>
      <c r="D4362" s="8" t="n">
        <v>-1</v>
      </c>
      <c r="E4362" s="0" t="s">
        <v>8</v>
      </c>
      <c r="F4362" s="0" t="s">
        <v>298</v>
      </c>
      <c r="G4362" s="0" t="s">
        <v>2329</v>
      </c>
    </row>
    <row r="4363" customFormat="false" ht="15" hidden="true" customHeight="false" outlineLevel="0" collapsed="false">
      <c r="A4363" s="1" t="s">
        <v>2305</v>
      </c>
      <c r="B4363" s="1" t="n">
        <f aca="false">VLOOKUP(C4363,Sheet2!$C$2:$D$13,2)</f>
        <v>0</v>
      </c>
      <c r="C4363" s="2" t="n">
        <v>-1</v>
      </c>
      <c r="D4363" s="8" t="n">
        <v>-1</v>
      </c>
      <c r="E4363" s="0" t="s">
        <v>12</v>
      </c>
      <c r="F4363" s="0" t="s">
        <v>156</v>
      </c>
      <c r="G4363" s="0" t="s">
        <v>2332</v>
      </c>
    </row>
    <row r="4364" customFormat="false" ht="15" hidden="true" customHeight="false" outlineLevel="0" collapsed="false">
      <c r="A4364" s="1" t="s">
        <v>2305</v>
      </c>
      <c r="B4364" s="1" t="n">
        <f aca="false">VLOOKUP(C4364,Sheet2!$C$2:$D$13,2)</f>
        <v>0</v>
      </c>
      <c r="C4364" s="2" t="n">
        <v>-1</v>
      </c>
      <c r="D4364" s="8" t="n">
        <v>1.15880142031059</v>
      </c>
      <c r="E4364" s="0" t="s">
        <v>8</v>
      </c>
      <c r="F4364" s="0" t="s">
        <v>289</v>
      </c>
      <c r="G4364" s="0" t="s">
        <v>2325</v>
      </c>
    </row>
    <row r="4365" customFormat="false" ht="15" hidden="true" customHeight="false" outlineLevel="0" collapsed="false">
      <c r="A4365" s="1" t="s">
        <v>2305</v>
      </c>
      <c r="B4365" s="1" t="n">
        <f aca="false">VLOOKUP(C4365,Sheet2!$C$2:$D$13,2)</f>
        <v>0</v>
      </c>
      <c r="C4365" s="2" t="n">
        <v>-1</v>
      </c>
      <c r="D4365" s="8" t="n">
        <v>1.1509539075594</v>
      </c>
      <c r="E4365" s="0" t="s">
        <v>8</v>
      </c>
      <c r="F4365" s="0" t="s">
        <v>2263</v>
      </c>
      <c r="G4365" s="0" t="s">
        <v>2321</v>
      </c>
    </row>
    <row r="4366" customFormat="false" ht="15" hidden="false" customHeight="false" outlineLevel="0" collapsed="false">
      <c r="A4366" s="1" t="s">
        <v>2305</v>
      </c>
      <c r="B4366" s="1" t="str">
        <f aca="false">VLOOKUP(C4366,Sheet2!$C$2:$D$13,2)</f>
        <v>feminism</v>
      </c>
      <c r="C4366" s="2" t="n">
        <v>4</v>
      </c>
      <c r="D4366" s="8" t="n">
        <v>0.896586557591581</v>
      </c>
      <c r="E4366" s="0" t="s">
        <v>8</v>
      </c>
      <c r="F4366" s="0" t="s">
        <v>120</v>
      </c>
      <c r="G4366" s="0" t="s">
        <v>2307</v>
      </c>
    </row>
    <row r="4367" customFormat="false" ht="15" hidden="true" customHeight="false" outlineLevel="0" collapsed="false">
      <c r="A4367" s="1" t="s">
        <v>2305</v>
      </c>
      <c r="B4367" s="1" t="n">
        <f aca="false">VLOOKUP(C4367,Sheet2!$C$2:$D$13,2)</f>
        <v>0</v>
      </c>
      <c r="C4367" s="2" t="n">
        <v>-1</v>
      </c>
      <c r="D4367" s="8" t="n">
        <v>-1</v>
      </c>
      <c r="E4367" s="0" t="s">
        <v>8</v>
      </c>
      <c r="F4367" s="0" t="s">
        <v>286</v>
      </c>
      <c r="G4367" s="0" t="s">
        <v>2337</v>
      </c>
    </row>
    <row r="4368" customFormat="false" ht="15" hidden="false" customHeight="false" outlineLevel="0" collapsed="false">
      <c r="A4368" s="1" t="s">
        <v>2305</v>
      </c>
      <c r="B4368" s="1" t="str">
        <f aca="false">VLOOKUP(C4368,Sheet2!$C$2:$D$13,2)</f>
        <v>politics</v>
      </c>
      <c r="C4368" s="2" t="n">
        <v>3</v>
      </c>
      <c r="D4368" s="8" t="n">
        <v>1.00392332654826</v>
      </c>
      <c r="E4368" s="0" t="s">
        <v>12</v>
      </c>
      <c r="F4368" s="0" t="s">
        <v>13</v>
      </c>
      <c r="G4368" s="0" t="s">
        <v>2314</v>
      </c>
    </row>
    <row r="4369" customFormat="false" ht="15" hidden="true" customHeight="false" outlineLevel="0" collapsed="false">
      <c r="A4369" s="1" t="s">
        <v>2305</v>
      </c>
      <c r="B4369" s="1" t="n">
        <f aca="false">VLOOKUP(C4369,Sheet2!$C$2:$D$13,2)</f>
        <v>0</v>
      </c>
      <c r="C4369" s="2" t="n">
        <v>-1</v>
      </c>
      <c r="D4369" s="8" t="n">
        <v>-1</v>
      </c>
      <c r="E4369" s="0" t="s">
        <v>12</v>
      </c>
      <c r="F4369" s="0" t="s">
        <v>156</v>
      </c>
      <c r="G4369" s="0" t="s">
        <v>2338</v>
      </c>
    </row>
    <row r="4370" customFormat="false" ht="15" hidden="false" customHeight="false" outlineLevel="0" collapsed="false">
      <c r="A4370" s="1" t="s">
        <v>2305</v>
      </c>
      <c r="B4370" s="1" t="str">
        <f aca="false">VLOOKUP(C4370,Sheet2!$C$2:$D$13,2)</f>
        <v>feminism</v>
      </c>
      <c r="C4370" s="2" t="n">
        <v>4</v>
      </c>
      <c r="D4370" s="8" t="n">
        <v>0.778130943660553</v>
      </c>
      <c r="E4370" s="0" t="s">
        <v>8</v>
      </c>
      <c r="F4370" s="0" t="s">
        <v>2339</v>
      </c>
      <c r="G4370" s="0" t="s">
        <v>2340</v>
      </c>
    </row>
    <row r="4371" customFormat="false" ht="15" hidden="true" customHeight="false" outlineLevel="0" collapsed="false">
      <c r="A4371" s="1" t="s">
        <v>2305</v>
      </c>
      <c r="B4371" s="1" t="n">
        <f aca="false">VLOOKUP(C4371,Sheet2!$C$2:$D$13,2)</f>
        <v>0</v>
      </c>
      <c r="C4371" s="2" t="n">
        <v>-1</v>
      </c>
      <c r="D4371" s="8" t="n">
        <v>1.54947709721303</v>
      </c>
      <c r="E4371" s="0" t="s">
        <v>8</v>
      </c>
      <c r="F4371" s="0" t="s">
        <v>120</v>
      </c>
      <c r="G4371" s="0" t="s">
        <v>2320</v>
      </c>
    </row>
    <row r="4372" customFormat="false" ht="15" hidden="false" customHeight="false" outlineLevel="0" collapsed="false">
      <c r="A4372" s="1" t="s">
        <v>2305</v>
      </c>
      <c r="B4372" s="1" t="str">
        <f aca="false">VLOOKUP(C4372,Sheet2!$C$2:$D$13,2)</f>
        <v>environment</v>
      </c>
      <c r="C4372" s="2" t="n">
        <v>8</v>
      </c>
      <c r="D4372" s="8" t="n">
        <v>0.70429310358427</v>
      </c>
      <c r="E4372" s="0" t="s">
        <v>12</v>
      </c>
      <c r="F4372" s="0" t="s">
        <v>13</v>
      </c>
      <c r="G4372" s="0" t="s">
        <v>2306</v>
      </c>
    </row>
    <row r="4373" customFormat="false" ht="15" hidden="true" customHeight="false" outlineLevel="0" collapsed="false">
      <c r="A4373" s="1" t="s">
        <v>2305</v>
      </c>
      <c r="B4373" s="1" t="n">
        <f aca="false">VLOOKUP(C4373,Sheet2!$C$2:$D$13,2)</f>
        <v>0</v>
      </c>
      <c r="C4373" s="2" t="n">
        <v>-1</v>
      </c>
      <c r="D4373" s="8" t="n">
        <v>1.09732553677995</v>
      </c>
      <c r="E4373" s="0" t="s">
        <v>8</v>
      </c>
      <c r="F4373" s="0" t="s">
        <v>120</v>
      </c>
      <c r="G4373" s="0" t="s">
        <v>2318</v>
      </c>
    </row>
    <row r="4374" customFormat="false" ht="15" hidden="false" customHeight="false" outlineLevel="0" collapsed="false">
      <c r="A4374" s="1" t="s">
        <v>2305</v>
      </c>
      <c r="B4374" s="1" t="str">
        <f aca="false">VLOOKUP(C4374,Sheet2!$C$2:$D$13,2)</f>
        <v>culture</v>
      </c>
      <c r="C4374" s="2" t="n">
        <v>1</v>
      </c>
      <c r="D4374" s="8" t="n">
        <v>0.767489592512298</v>
      </c>
      <c r="E4374" s="0" t="s">
        <v>12</v>
      </c>
      <c r="F4374" s="0" t="s">
        <v>156</v>
      </c>
      <c r="G4374" s="0" t="s">
        <v>2338</v>
      </c>
    </row>
    <row r="4375" customFormat="false" ht="15" hidden="true" customHeight="false" outlineLevel="0" collapsed="false">
      <c r="A4375" s="1" t="s">
        <v>2305</v>
      </c>
      <c r="B4375" s="1" t="n">
        <f aca="false">VLOOKUP(C4375,Sheet2!$C$2:$D$13,2)</f>
        <v>0</v>
      </c>
      <c r="C4375" s="2" t="n">
        <v>-1</v>
      </c>
      <c r="D4375" s="8" t="n">
        <v>-1</v>
      </c>
      <c r="E4375" s="0" t="s">
        <v>12</v>
      </c>
      <c r="F4375" s="0" t="s">
        <v>156</v>
      </c>
      <c r="G4375" s="0" t="s">
        <v>2324</v>
      </c>
    </row>
    <row r="4376" customFormat="false" ht="15" hidden="false" customHeight="false" outlineLevel="0" collapsed="false">
      <c r="A4376" s="1" t="s">
        <v>2305</v>
      </c>
      <c r="B4376" s="1" t="str">
        <f aca="false">VLOOKUP(C4376,Sheet2!$C$2:$D$13,2)</f>
        <v>politics</v>
      </c>
      <c r="C4376" s="2" t="n">
        <v>3</v>
      </c>
      <c r="D4376" s="8" t="n">
        <v>0.836083138131861</v>
      </c>
      <c r="E4376" s="0" t="s">
        <v>8</v>
      </c>
      <c r="F4376" s="0" t="s">
        <v>286</v>
      </c>
      <c r="G4376" s="0" t="s">
        <v>2337</v>
      </c>
    </row>
    <row r="4377" customFormat="false" ht="15" hidden="false" customHeight="false" outlineLevel="0" collapsed="false">
      <c r="A4377" s="1" t="s">
        <v>2305</v>
      </c>
      <c r="B4377" s="1" t="str">
        <f aca="false">VLOOKUP(C4377,Sheet2!$C$2:$D$13,2)</f>
        <v>culture</v>
      </c>
      <c r="C4377" s="2" t="n">
        <v>1</v>
      </c>
      <c r="D4377" s="8" t="n">
        <v>1.23244501303009</v>
      </c>
      <c r="E4377" s="0" t="s">
        <v>12</v>
      </c>
      <c r="F4377" s="0" t="s">
        <v>156</v>
      </c>
      <c r="G4377" s="0" t="s">
        <v>1707</v>
      </c>
    </row>
    <row r="4378" customFormat="false" ht="15" hidden="true" customHeight="false" outlineLevel="0" collapsed="false">
      <c r="A4378" s="1" t="s">
        <v>2305</v>
      </c>
      <c r="B4378" s="1" t="n">
        <f aca="false">VLOOKUP(C4378,Sheet2!$C$2:$D$13,2)</f>
        <v>0</v>
      </c>
      <c r="C4378" s="2" t="n">
        <v>-1</v>
      </c>
      <c r="D4378" s="8" t="n">
        <v>1.2577996918394</v>
      </c>
      <c r="E4378" s="0" t="s">
        <v>8</v>
      </c>
      <c r="F4378" s="0" t="s">
        <v>212</v>
      </c>
      <c r="G4378" s="0" t="s">
        <v>2341</v>
      </c>
    </row>
    <row r="4379" customFormat="false" ht="15" hidden="false" customHeight="false" outlineLevel="0" collapsed="false">
      <c r="A4379" s="1" t="s">
        <v>2305</v>
      </c>
      <c r="B4379" s="1" t="str">
        <f aca="false">VLOOKUP(C4379,Sheet2!$C$2:$D$13,2)</f>
        <v>politics</v>
      </c>
      <c r="C4379" s="2" t="n">
        <v>3</v>
      </c>
      <c r="D4379" s="8" t="n">
        <v>0.878706243883171</v>
      </c>
      <c r="E4379" s="0" t="s">
        <v>8</v>
      </c>
      <c r="F4379" s="0" t="s">
        <v>167</v>
      </c>
      <c r="G4379" s="0" t="s">
        <v>2309</v>
      </c>
    </row>
    <row r="4380" customFormat="false" ht="15" hidden="true" customHeight="false" outlineLevel="0" collapsed="false">
      <c r="A4380" s="1" t="s">
        <v>2305</v>
      </c>
      <c r="B4380" s="1" t="n">
        <f aca="false">VLOOKUP(C4380,Sheet2!$C$2:$D$13,2)</f>
        <v>0</v>
      </c>
      <c r="C4380" s="2" t="n">
        <v>-1</v>
      </c>
      <c r="D4380" s="8" t="n">
        <v>-1</v>
      </c>
      <c r="E4380" s="0" t="s">
        <v>8</v>
      </c>
      <c r="F4380" s="0" t="s">
        <v>212</v>
      </c>
      <c r="G4380" s="0" t="s">
        <v>2341</v>
      </c>
    </row>
    <row r="4381" customFormat="false" ht="15" hidden="true" customHeight="false" outlineLevel="0" collapsed="false">
      <c r="A4381" s="1" t="s">
        <v>2305</v>
      </c>
      <c r="B4381" s="1" t="n">
        <f aca="false">VLOOKUP(C4381,Sheet2!$C$2:$D$13,2)</f>
        <v>0</v>
      </c>
      <c r="C4381" s="2" t="n">
        <v>-1</v>
      </c>
      <c r="D4381" s="8" t="n">
        <v>-1</v>
      </c>
      <c r="E4381" s="0" t="s">
        <v>12</v>
      </c>
      <c r="F4381" s="0" t="s">
        <v>156</v>
      </c>
      <c r="G4381" s="0" t="s">
        <v>2323</v>
      </c>
    </row>
    <row r="4382" customFormat="false" ht="15" hidden="true" customHeight="false" outlineLevel="0" collapsed="false">
      <c r="A4382" s="1" t="s">
        <v>2305</v>
      </c>
      <c r="B4382" s="1" t="n">
        <f aca="false">VLOOKUP(C4382,Sheet2!$C$2:$D$13,2)</f>
        <v>0</v>
      </c>
      <c r="C4382" s="2" t="n">
        <v>-1</v>
      </c>
      <c r="D4382" s="8" t="n">
        <v>-1</v>
      </c>
      <c r="E4382" s="0" t="s">
        <v>12</v>
      </c>
      <c r="F4382" s="0" t="s">
        <v>13</v>
      </c>
      <c r="G4382" s="0" t="s">
        <v>2333</v>
      </c>
    </row>
    <row r="4383" customFormat="false" ht="15" hidden="true" customHeight="false" outlineLevel="0" collapsed="false">
      <c r="A4383" s="1" t="s">
        <v>2305</v>
      </c>
      <c r="B4383" s="1" t="n">
        <f aca="false">VLOOKUP(C4383,Sheet2!$C$2:$D$13,2)</f>
        <v>0</v>
      </c>
      <c r="C4383" s="2" t="n">
        <v>-1</v>
      </c>
      <c r="D4383" s="8" t="n">
        <v>-1</v>
      </c>
      <c r="E4383" s="0" t="s">
        <v>12</v>
      </c>
      <c r="F4383" s="0" t="s">
        <v>156</v>
      </c>
      <c r="G4383" s="0" t="s">
        <v>2342</v>
      </c>
    </row>
    <row r="4384" customFormat="false" ht="15" hidden="true" customHeight="false" outlineLevel="0" collapsed="false">
      <c r="A4384" s="1" t="s">
        <v>2305</v>
      </c>
      <c r="B4384" s="1" t="n">
        <f aca="false">VLOOKUP(C4384,Sheet2!$C$2:$D$13,2)</f>
        <v>0</v>
      </c>
      <c r="C4384" s="2" t="n">
        <v>-1</v>
      </c>
      <c r="D4384" s="8" t="n">
        <v>1.27428081087271</v>
      </c>
      <c r="E4384" s="0" t="s">
        <v>12</v>
      </c>
      <c r="F4384" s="0" t="s">
        <v>156</v>
      </c>
      <c r="G4384" s="0" t="s">
        <v>2342</v>
      </c>
    </row>
    <row r="4385" customFormat="false" ht="15" hidden="true" customHeight="false" outlineLevel="0" collapsed="false">
      <c r="A4385" s="1" t="s">
        <v>2305</v>
      </c>
      <c r="B4385" s="1" t="n">
        <f aca="false">VLOOKUP(C4385,Sheet2!$C$2:$D$13,2)</f>
        <v>0</v>
      </c>
      <c r="C4385" s="2" t="n">
        <v>-1</v>
      </c>
      <c r="D4385" s="8" t="n">
        <v>1.31019470055329</v>
      </c>
      <c r="E4385" s="0" t="s">
        <v>8</v>
      </c>
      <c r="F4385" s="0" t="s">
        <v>286</v>
      </c>
      <c r="G4385" s="0" t="s">
        <v>2336</v>
      </c>
    </row>
    <row r="4386" customFormat="false" ht="15" hidden="false" customHeight="false" outlineLevel="0" collapsed="false">
      <c r="A4386" s="1" t="s">
        <v>2305</v>
      </c>
      <c r="B4386" s="1" t="str">
        <f aca="false">VLOOKUP(C4386,Sheet2!$C$2:$D$13,2)</f>
        <v>feminism</v>
      </c>
      <c r="C4386" s="2" t="n">
        <v>4</v>
      </c>
      <c r="D4386" s="8" t="n">
        <v>1.13525793634654</v>
      </c>
      <c r="E4386" s="0" t="s">
        <v>12</v>
      </c>
      <c r="F4386" s="0" t="s">
        <v>13</v>
      </c>
      <c r="G4386" s="0" t="s">
        <v>2331</v>
      </c>
    </row>
    <row r="4387" customFormat="false" ht="15" hidden="true" customHeight="false" outlineLevel="0" collapsed="false">
      <c r="A4387" s="1" t="s">
        <v>2305</v>
      </c>
      <c r="B4387" s="1" t="n">
        <f aca="false">VLOOKUP(C4387,Sheet2!$C$2:$D$13,2)</f>
        <v>0</v>
      </c>
      <c r="C4387" s="2" t="n">
        <v>-1</v>
      </c>
      <c r="D4387" s="8" t="n">
        <v>-1</v>
      </c>
      <c r="E4387" s="0" t="s">
        <v>8</v>
      </c>
      <c r="F4387" s="0" t="s">
        <v>2339</v>
      </c>
      <c r="G4387" s="0" t="s">
        <v>2340</v>
      </c>
    </row>
    <row r="4388" customFormat="false" ht="15" hidden="true" customHeight="false" outlineLevel="0" collapsed="false">
      <c r="A4388" s="1" t="s">
        <v>2305</v>
      </c>
      <c r="B4388" s="1" t="n">
        <f aca="false">VLOOKUP(C4388,Sheet2!$C$2:$D$13,2)</f>
        <v>0</v>
      </c>
      <c r="C4388" s="2" t="n">
        <v>-1</v>
      </c>
      <c r="D4388" s="8" t="n">
        <v>-1</v>
      </c>
      <c r="E4388" s="0" t="s">
        <v>8</v>
      </c>
      <c r="F4388" s="0" t="s">
        <v>2334</v>
      </c>
      <c r="G4388" s="0" t="s">
        <v>2335</v>
      </c>
    </row>
    <row r="4389" customFormat="false" ht="15" hidden="true" customHeight="false" outlineLevel="0" collapsed="false">
      <c r="A4389" s="1" t="s">
        <v>2305</v>
      </c>
      <c r="B4389" s="1" t="n">
        <f aca="false">VLOOKUP(C4389,Sheet2!$C$2:$D$13,2)</f>
        <v>0</v>
      </c>
      <c r="C4389" s="2" t="n">
        <v>-1</v>
      </c>
      <c r="D4389" s="8" t="n">
        <v>-1</v>
      </c>
      <c r="E4389" s="0" t="s">
        <v>12</v>
      </c>
      <c r="F4389" s="0" t="s">
        <v>156</v>
      </c>
      <c r="G4389" s="0" t="s">
        <v>1707</v>
      </c>
    </row>
    <row r="4390" customFormat="false" ht="15" hidden="false" customHeight="false" outlineLevel="0" collapsed="false">
      <c r="A4390" s="1" t="s">
        <v>2343</v>
      </c>
      <c r="B4390" s="1" t="str">
        <f aca="false">VLOOKUP(C4390,Sheet2!$C$2:$D$13,2)</f>
        <v>feminism</v>
      </c>
      <c r="C4390" s="2" t="n">
        <v>4</v>
      </c>
      <c r="D4390" s="8" t="n">
        <v>1.12945400591632</v>
      </c>
      <c r="E4390" s="0" t="s">
        <v>12</v>
      </c>
      <c r="F4390" s="0" t="s">
        <v>13</v>
      </c>
      <c r="G4390" s="0" t="s">
        <v>2344</v>
      </c>
    </row>
    <row r="4391" customFormat="false" ht="15" hidden="true" customHeight="false" outlineLevel="0" collapsed="false">
      <c r="A4391" s="1" t="s">
        <v>2343</v>
      </c>
      <c r="B4391" s="1" t="n">
        <f aca="false">VLOOKUP(C4391,Sheet2!$C$2:$D$13,2)</f>
        <v>0</v>
      </c>
      <c r="C4391" s="2" t="n">
        <v>-1</v>
      </c>
      <c r="D4391" s="8" t="n">
        <v>-1</v>
      </c>
      <c r="E4391" s="0" t="s">
        <v>8</v>
      </c>
      <c r="F4391" s="0" t="s">
        <v>138</v>
      </c>
      <c r="G4391" s="0" t="s">
        <v>2345</v>
      </c>
    </row>
    <row r="4392" customFormat="false" ht="15" hidden="true" customHeight="false" outlineLevel="0" collapsed="false">
      <c r="A4392" s="1" t="s">
        <v>2343</v>
      </c>
      <c r="B4392" s="1" t="n">
        <f aca="false">VLOOKUP(C4392,Sheet2!$C$2:$D$13,2)</f>
        <v>0</v>
      </c>
      <c r="C4392" s="2" t="n">
        <v>-1</v>
      </c>
      <c r="D4392" s="8" t="n">
        <v>-1</v>
      </c>
      <c r="E4392" s="0" t="s">
        <v>8</v>
      </c>
      <c r="F4392" s="0" t="s">
        <v>286</v>
      </c>
      <c r="G4392" s="0" t="s">
        <v>2346</v>
      </c>
    </row>
    <row r="4393" customFormat="false" ht="15" hidden="true" customHeight="false" outlineLevel="0" collapsed="false">
      <c r="A4393" s="1" t="s">
        <v>2343</v>
      </c>
      <c r="B4393" s="1" t="n">
        <f aca="false">VLOOKUP(C4393,Sheet2!$C$2:$D$13,2)</f>
        <v>0</v>
      </c>
      <c r="C4393" s="2" t="n">
        <v>-1</v>
      </c>
      <c r="D4393" s="8" t="n">
        <v>-1</v>
      </c>
      <c r="E4393" s="0" t="s">
        <v>12</v>
      </c>
      <c r="F4393" s="0" t="s">
        <v>13</v>
      </c>
      <c r="G4393" s="0" t="s">
        <v>2347</v>
      </c>
    </row>
    <row r="4394" customFormat="false" ht="15" hidden="true" customHeight="false" outlineLevel="0" collapsed="false">
      <c r="A4394" s="1" t="s">
        <v>2343</v>
      </c>
      <c r="B4394" s="1" t="n">
        <f aca="false">VLOOKUP(C4394,Sheet2!$C$2:$D$13,2)</f>
        <v>0</v>
      </c>
      <c r="C4394" s="2" t="n">
        <v>-1</v>
      </c>
      <c r="D4394" s="8" t="n">
        <v>-1</v>
      </c>
      <c r="E4394" s="0" t="s">
        <v>8</v>
      </c>
      <c r="F4394" s="0" t="s">
        <v>286</v>
      </c>
      <c r="G4394" s="0" t="s">
        <v>2348</v>
      </c>
    </row>
    <row r="4395" customFormat="false" ht="15" hidden="true" customHeight="false" outlineLevel="0" collapsed="false">
      <c r="A4395" s="1" t="s">
        <v>2343</v>
      </c>
      <c r="B4395" s="1" t="n">
        <f aca="false">VLOOKUP(C4395,Sheet2!$C$2:$D$13,2)</f>
        <v>0</v>
      </c>
      <c r="C4395" s="2" t="n">
        <v>-1</v>
      </c>
      <c r="D4395" s="8" t="n">
        <v>-1</v>
      </c>
      <c r="E4395" s="0" t="s">
        <v>8</v>
      </c>
      <c r="F4395" s="0" t="s">
        <v>294</v>
      </c>
      <c r="G4395" s="0" t="s">
        <v>2349</v>
      </c>
    </row>
    <row r="4396" customFormat="false" ht="15" hidden="true" customHeight="false" outlineLevel="0" collapsed="false">
      <c r="A4396" s="1" t="s">
        <v>2343</v>
      </c>
      <c r="B4396" s="1" t="n">
        <f aca="false">VLOOKUP(C4396,Sheet2!$C$2:$D$13,2)</f>
        <v>0</v>
      </c>
      <c r="C4396" s="2" t="n">
        <v>-1</v>
      </c>
      <c r="D4396" s="8" t="n">
        <v>1.20233860641185</v>
      </c>
      <c r="E4396" s="0" t="s">
        <v>12</v>
      </c>
      <c r="F4396" s="0" t="s">
        <v>156</v>
      </c>
      <c r="G4396" s="0" t="s">
        <v>2350</v>
      </c>
    </row>
    <row r="4397" customFormat="false" ht="15" hidden="true" customHeight="false" outlineLevel="0" collapsed="false">
      <c r="A4397" s="1" t="s">
        <v>2343</v>
      </c>
      <c r="B4397" s="1" t="n">
        <f aca="false">VLOOKUP(C4397,Sheet2!$C$2:$D$13,2)</f>
        <v>0</v>
      </c>
      <c r="C4397" s="2" t="n">
        <v>-1</v>
      </c>
      <c r="D4397" s="8" t="n">
        <v>-1</v>
      </c>
      <c r="E4397" s="0" t="s">
        <v>8</v>
      </c>
      <c r="F4397" s="0" t="s">
        <v>120</v>
      </c>
      <c r="G4397" s="0" t="s">
        <v>2351</v>
      </c>
    </row>
    <row r="4398" customFormat="false" ht="15" hidden="true" customHeight="false" outlineLevel="0" collapsed="false">
      <c r="A4398" s="1" t="s">
        <v>2343</v>
      </c>
      <c r="B4398" s="1" t="n">
        <f aca="false">VLOOKUP(C4398,Sheet2!$C$2:$D$13,2)</f>
        <v>0</v>
      </c>
      <c r="C4398" s="2" t="n">
        <v>-1</v>
      </c>
      <c r="D4398" s="8" t="n">
        <v>-1</v>
      </c>
      <c r="E4398" s="0" t="s">
        <v>8</v>
      </c>
      <c r="F4398" s="0" t="s">
        <v>289</v>
      </c>
      <c r="G4398" s="0" t="s">
        <v>2352</v>
      </c>
    </row>
    <row r="4399" customFormat="false" ht="15" hidden="true" customHeight="false" outlineLevel="0" collapsed="false">
      <c r="A4399" s="1" t="s">
        <v>2343</v>
      </c>
      <c r="B4399" s="1" t="n">
        <f aca="false">VLOOKUP(C4399,Sheet2!$C$2:$D$13,2)</f>
        <v>0</v>
      </c>
      <c r="C4399" s="2" t="n">
        <v>-1</v>
      </c>
      <c r="D4399" s="8" t="n">
        <v>-1</v>
      </c>
      <c r="E4399" s="0" t="s">
        <v>8</v>
      </c>
      <c r="F4399" s="0" t="s">
        <v>1836</v>
      </c>
      <c r="G4399" s="0" t="s">
        <v>2353</v>
      </c>
    </row>
    <row r="4400" customFormat="false" ht="15" hidden="true" customHeight="false" outlineLevel="0" collapsed="false">
      <c r="A4400" s="1" t="s">
        <v>2343</v>
      </c>
      <c r="B4400" s="1" t="n">
        <f aca="false">VLOOKUP(C4400,Sheet2!$C$2:$D$13,2)</f>
        <v>0</v>
      </c>
      <c r="C4400" s="2" t="n">
        <v>-1</v>
      </c>
      <c r="D4400" s="8" t="n">
        <v>1.26896223657481</v>
      </c>
      <c r="E4400" s="0" t="s">
        <v>12</v>
      </c>
      <c r="F4400" s="0" t="s">
        <v>13</v>
      </c>
      <c r="G4400" s="0" t="s">
        <v>2354</v>
      </c>
    </row>
    <row r="4401" customFormat="false" ht="15" hidden="false" customHeight="false" outlineLevel="0" collapsed="false">
      <c r="A4401" s="1" t="s">
        <v>2343</v>
      </c>
      <c r="B4401" s="1" t="str">
        <f aca="false">VLOOKUP(C4401,Sheet2!$C$2:$D$13,2)</f>
        <v>environment</v>
      </c>
      <c r="C4401" s="2" t="n">
        <v>8</v>
      </c>
      <c r="D4401" s="8" t="n">
        <v>0.740729150995798</v>
      </c>
      <c r="E4401" s="0" t="s">
        <v>8</v>
      </c>
      <c r="F4401" s="0" t="s">
        <v>294</v>
      </c>
      <c r="G4401" s="0" t="s">
        <v>2349</v>
      </c>
    </row>
    <row r="4402" customFormat="false" ht="15" hidden="false" customHeight="false" outlineLevel="0" collapsed="false">
      <c r="A4402" s="1" t="s">
        <v>2343</v>
      </c>
      <c r="B4402" s="1" t="str">
        <f aca="false">VLOOKUP(C4402,Sheet2!$C$2:$D$13,2)</f>
        <v>feminism</v>
      </c>
      <c r="C4402" s="2" t="n">
        <v>4</v>
      </c>
      <c r="D4402" s="8" t="n">
        <v>0.986647246891084</v>
      </c>
      <c r="E4402" s="0" t="s">
        <v>8</v>
      </c>
      <c r="F4402" s="0" t="s">
        <v>145</v>
      </c>
      <c r="G4402" s="0" t="s">
        <v>2355</v>
      </c>
    </row>
    <row r="4403" customFormat="false" ht="15" hidden="false" customHeight="false" outlineLevel="0" collapsed="false">
      <c r="A4403" s="1" t="s">
        <v>2343</v>
      </c>
      <c r="B4403" s="1" t="str">
        <f aca="false">VLOOKUP(C4403,Sheet2!$C$2:$D$13,2)</f>
        <v>feminism</v>
      </c>
      <c r="C4403" s="2" t="n">
        <v>4</v>
      </c>
      <c r="D4403" s="8" t="n">
        <v>1.03734247085949</v>
      </c>
      <c r="E4403" s="0" t="s">
        <v>8</v>
      </c>
      <c r="F4403" s="0" t="s">
        <v>1863</v>
      </c>
      <c r="G4403" s="0" t="s">
        <v>2356</v>
      </c>
    </row>
    <row r="4404" customFormat="false" ht="15" hidden="true" customHeight="false" outlineLevel="0" collapsed="false">
      <c r="A4404" s="1" t="s">
        <v>2343</v>
      </c>
      <c r="B4404" s="1" t="n">
        <f aca="false">VLOOKUP(C4404,Sheet2!$C$2:$D$13,2)</f>
        <v>0</v>
      </c>
      <c r="C4404" s="2" t="n">
        <v>-1</v>
      </c>
      <c r="D4404" s="8" t="n">
        <v>1.1815794242018</v>
      </c>
      <c r="E4404" s="0" t="s">
        <v>8</v>
      </c>
      <c r="F4404" s="0" t="s">
        <v>1836</v>
      </c>
      <c r="G4404" s="0" t="s">
        <v>2353</v>
      </c>
    </row>
    <row r="4405" customFormat="false" ht="15" hidden="false" customHeight="false" outlineLevel="0" collapsed="false">
      <c r="A4405" s="1" t="s">
        <v>2343</v>
      </c>
      <c r="B4405" s="1" t="str">
        <f aca="false">VLOOKUP(C4405,Sheet2!$C$2:$D$13,2)</f>
        <v>politics</v>
      </c>
      <c r="C4405" s="2" t="n">
        <v>3</v>
      </c>
      <c r="D4405" s="8" t="n">
        <v>0.805631159919005</v>
      </c>
      <c r="E4405" s="0" t="s">
        <v>12</v>
      </c>
      <c r="F4405" s="0" t="s">
        <v>13</v>
      </c>
      <c r="G4405" s="0" t="s">
        <v>2357</v>
      </c>
    </row>
    <row r="4406" customFormat="false" ht="15" hidden="true" customHeight="false" outlineLevel="0" collapsed="false">
      <c r="A4406" s="1" t="s">
        <v>2343</v>
      </c>
      <c r="B4406" s="1" t="n">
        <f aca="false">VLOOKUP(C4406,Sheet2!$C$2:$D$13,2)</f>
        <v>0</v>
      </c>
      <c r="C4406" s="2" t="n">
        <v>-1</v>
      </c>
      <c r="D4406" s="8" t="n">
        <v>-1</v>
      </c>
      <c r="E4406" s="0" t="s">
        <v>12</v>
      </c>
      <c r="F4406" s="0" t="s">
        <v>156</v>
      </c>
      <c r="G4406" s="0" t="s">
        <v>2358</v>
      </c>
    </row>
    <row r="4407" customFormat="false" ht="15" hidden="true" customHeight="false" outlineLevel="0" collapsed="false">
      <c r="A4407" s="1" t="s">
        <v>2343</v>
      </c>
      <c r="B4407" s="1" t="n">
        <f aca="false">VLOOKUP(C4407,Sheet2!$C$2:$D$13,2)</f>
        <v>0</v>
      </c>
      <c r="C4407" s="2" t="n">
        <v>-1</v>
      </c>
      <c r="D4407" s="8" t="n">
        <v>2.04308946376046</v>
      </c>
      <c r="E4407" s="0" t="s">
        <v>12</v>
      </c>
      <c r="F4407" s="0" t="s">
        <v>156</v>
      </c>
      <c r="G4407" s="0" t="s">
        <v>1303</v>
      </c>
    </row>
    <row r="4408" customFormat="false" ht="15" hidden="true" customHeight="false" outlineLevel="0" collapsed="false">
      <c r="A4408" s="1" t="s">
        <v>2343</v>
      </c>
      <c r="B4408" s="1" t="n">
        <f aca="false">VLOOKUP(C4408,Sheet2!$C$2:$D$13,2)</f>
        <v>0</v>
      </c>
      <c r="C4408" s="2" t="n">
        <v>-1</v>
      </c>
      <c r="D4408" s="8" t="n">
        <v>-1</v>
      </c>
      <c r="E4408" s="0" t="s">
        <v>8</v>
      </c>
      <c r="F4408" s="0" t="s">
        <v>167</v>
      </c>
      <c r="G4408" s="0" t="s">
        <v>2359</v>
      </c>
    </row>
    <row r="4409" customFormat="false" ht="15" hidden="true" customHeight="false" outlineLevel="0" collapsed="false">
      <c r="A4409" s="1" t="s">
        <v>2343</v>
      </c>
      <c r="B4409" s="1" t="n">
        <f aca="false">VLOOKUP(C4409,Sheet2!$C$2:$D$13,2)</f>
        <v>0</v>
      </c>
      <c r="C4409" s="2" t="n">
        <v>-1</v>
      </c>
      <c r="D4409" s="8" t="n">
        <v>-1</v>
      </c>
      <c r="E4409" s="0" t="s">
        <v>8</v>
      </c>
      <c r="F4409" s="0" t="s">
        <v>272</v>
      </c>
      <c r="G4409" s="0" t="s">
        <v>2360</v>
      </c>
    </row>
    <row r="4410" customFormat="false" ht="15" hidden="false" customHeight="false" outlineLevel="0" collapsed="false">
      <c r="A4410" s="1" t="s">
        <v>2343</v>
      </c>
      <c r="B4410" s="1" t="str">
        <f aca="false">VLOOKUP(C4410,Sheet2!$C$2:$D$13,2)</f>
        <v>migrants</v>
      </c>
      <c r="C4410" s="2" t="n">
        <v>2</v>
      </c>
      <c r="D4410" s="8" t="n">
        <v>0.680789215461632</v>
      </c>
      <c r="E4410" s="0" t="s">
        <v>12</v>
      </c>
      <c r="F4410" s="0" t="s">
        <v>13</v>
      </c>
      <c r="G4410" s="0" t="s">
        <v>2361</v>
      </c>
    </row>
    <row r="4411" customFormat="false" ht="15" hidden="true" customHeight="false" outlineLevel="0" collapsed="false">
      <c r="A4411" s="1" t="s">
        <v>2343</v>
      </c>
      <c r="B4411" s="1" t="n">
        <f aca="false">VLOOKUP(C4411,Sheet2!$C$2:$D$13,2)</f>
        <v>0</v>
      </c>
      <c r="C4411" s="2" t="n">
        <v>-1</v>
      </c>
      <c r="D4411" s="8" t="n">
        <v>1.6537800778111</v>
      </c>
      <c r="E4411" s="0" t="s">
        <v>12</v>
      </c>
      <c r="F4411" s="0" t="s">
        <v>13</v>
      </c>
      <c r="G4411" s="0" t="s">
        <v>2362</v>
      </c>
    </row>
    <row r="4412" customFormat="false" ht="15" hidden="true" customHeight="false" outlineLevel="0" collapsed="false">
      <c r="A4412" s="1" t="s">
        <v>2343</v>
      </c>
      <c r="B4412" s="1" t="n">
        <f aca="false">VLOOKUP(C4412,Sheet2!$C$2:$D$13,2)</f>
        <v>0</v>
      </c>
      <c r="C4412" s="2" t="n">
        <v>-1</v>
      </c>
      <c r="D4412" s="8" t="n">
        <v>-1</v>
      </c>
      <c r="E4412" s="0" t="s">
        <v>8</v>
      </c>
      <c r="F4412" s="0" t="s">
        <v>1863</v>
      </c>
      <c r="G4412" s="0" t="s">
        <v>2356</v>
      </c>
    </row>
    <row r="4413" customFormat="false" ht="15" hidden="true" customHeight="false" outlineLevel="0" collapsed="false">
      <c r="A4413" s="1" t="s">
        <v>2343</v>
      </c>
      <c r="B4413" s="1" t="n">
        <f aca="false">VLOOKUP(C4413,Sheet2!$C$2:$D$13,2)</f>
        <v>0</v>
      </c>
      <c r="C4413" s="2" t="n">
        <v>-1</v>
      </c>
      <c r="D4413" s="8" t="n">
        <v>1.15818228088918</v>
      </c>
      <c r="E4413" s="0" t="s">
        <v>8</v>
      </c>
      <c r="F4413" s="0" t="s">
        <v>2032</v>
      </c>
      <c r="G4413" s="0" t="s">
        <v>2363</v>
      </c>
    </row>
    <row r="4414" customFormat="false" ht="15" hidden="true" customHeight="false" outlineLevel="0" collapsed="false">
      <c r="A4414" s="1" t="s">
        <v>2343</v>
      </c>
      <c r="B4414" s="1" t="n">
        <f aca="false">VLOOKUP(C4414,Sheet2!$C$2:$D$13,2)</f>
        <v>0</v>
      </c>
      <c r="C4414" s="2" t="n">
        <v>-1</v>
      </c>
      <c r="D4414" s="8" t="n">
        <v>1.11685821804686</v>
      </c>
      <c r="E4414" s="0" t="s">
        <v>8</v>
      </c>
      <c r="F4414" s="0" t="s">
        <v>286</v>
      </c>
      <c r="G4414" s="0" t="s">
        <v>2348</v>
      </c>
    </row>
    <row r="4415" customFormat="false" ht="15" hidden="true" customHeight="false" outlineLevel="0" collapsed="false">
      <c r="A4415" s="1" t="s">
        <v>2343</v>
      </c>
      <c r="B4415" s="1" t="n">
        <f aca="false">VLOOKUP(C4415,Sheet2!$C$2:$D$13,2)</f>
        <v>0</v>
      </c>
      <c r="C4415" s="2" t="n">
        <v>-1</v>
      </c>
      <c r="D4415" s="8" t="n">
        <v>-1</v>
      </c>
      <c r="E4415" s="0" t="s">
        <v>12</v>
      </c>
      <c r="F4415" s="0" t="s">
        <v>13</v>
      </c>
      <c r="G4415" s="0" t="s">
        <v>2362</v>
      </c>
    </row>
    <row r="4416" customFormat="false" ht="15" hidden="true" customHeight="false" outlineLevel="0" collapsed="false">
      <c r="A4416" s="1" t="s">
        <v>2343</v>
      </c>
      <c r="B4416" s="1" t="n">
        <f aca="false">VLOOKUP(C4416,Sheet2!$C$2:$D$13,2)</f>
        <v>0</v>
      </c>
      <c r="C4416" s="2" t="n">
        <v>-1</v>
      </c>
      <c r="D4416" s="8" t="n">
        <v>-1</v>
      </c>
      <c r="E4416" s="0" t="s">
        <v>8</v>
      </c>
      <c r="F4416" s="0" t="s">
        <v>2032</v>
      </c>
      <c r="G4416" s="0" t="s">
        <v>2363</v>
      </c>
    </row>
    <row r="4417" customFormat="false" ht="15" hidden="false" customHeight="false" outlineLevel="0" collapsed="false">
      <c r="A4417" s="1" t="s">
        <v>2343</v>
      </c>
      <c r="B4417" s="1" t="str">
        <f aca="false">VLOOKUP(C4417,Sheet2!$C$2:$D$13,2)</f>
        <v>feminism</v>
      </c>
      <c r="C4417" s="2" t="n">
        <v>4</v>
      </c>
      <c r="D4417" s="8" t="n">
        <v>0.788835765661858</v>
      </c>
      <c r="E4417" s="0" t="s">
        <v>8</v>
      </c>
      <c r="F4417" s="0" t="s">
        <v>1863</v>
      </c>
      <c r="G4417" s="0" t="s">
        <v>2364</v>
      </c>
    </row>
    <row r="4418" customFormat="false" ht="15" hidden="true" customHeight="false" outlineLevel="0" collapsed="false">
      <c r="A4418" s="1" t="s">
        <v>2343</v>
      </c>
      <c r="B4418" s="1" t="n">
        <f aca="false">VLOOKUP(C4418,Sheet2!$C$2:$D$13,2)</f>
        <v>0</v>
      </c>
      <c r="C4418" s="2" t="n">
        <v>-1</v>
      </c>
      <c r="D4418" s="8" t="n">
        <v>-1</v>
      </c>
      <c r="E4418" s="0" t="s">
        <v>12</v>
      </c>
      <c r="F4418" s="0" t="s">
        <v>156</v>
      </c>
      <c r="G4418" s="0" t="s">
        <v>2365</v>
      </c>
    </row>
    <row r="4419" customFormat="false" ht="15" hidden="true" customHeight="false" outlineLevel="0" collapsed="false">
      <c r="A4419" s="1" t="s">
        <v>2343</v>
      </c>
      <c r="B4419" s="1" t="n">
        <f aca="false">VLOOKUP(C4419,Sheet2!$C$2:$D$13,2)</f>
        <v>0</v>
      </c>
      <c r="C4419" s="2" t="n">
        <v>-1</v>
      </c>
      <c r="D4419" s="8" t="n">
        <v>-1</v>
      </c>
      <c r="E4419" s="0" t="s">
        <v>12</v>
      </c>
      <c r="F4419" s="0" t="s">
        <v>13</v>
      </c>
      <c r="G4419" s="0" t="s">
        <v>2366</v>
      </c>
    </row>
    <row r="4420" customFormat="false" ht="15" hidden="true" customHeight="false" outlineLevel="0" collapsed="false">
      <c r="A4420" s="1" t="s">
        <v>2343</v>
      </c>
      <c r="B4420" s="1" t="n">
        <f aca="false">VLOOKUP(C4420,Sheet2!$C$2:$D$13,2)</f>
        <v>0</v>
      </c>
      <c r="C4420" s="2" t="n">
        <v>-1</v>
      </c>
      <c r="D4420" s="8" t="n">
        <v>1.17749127175085</v>
      </c>
      <c r="E4420" s="0" t="s">
        <v>8</v>
      </c>
      <c r="F4420" s="0" t="s">
        <v>2367</v>
      </c>
      <c r="G4420" s="0" t="s">
        <v>2368</v>
      </c>
    </row>
    <row r="4421" customFormat="false" ht="15" hidden="true" customHeight="false" outlineLevel="0" collapsed="false">
      <c r="A4421" s="1" t="s">
        <v>2343</v>
      </c>
      <c r="B4421" s="1" t="n">
        <f aca="false">VLOOKUP(C4421,Sheet2!$C$2:$D$13,2)</f>
        <v>0</v>
      </c>
      <c r="C4421" s="2" t="n">
        <v>-1</v>
      </c>
      <c r="D4421" s="8" t="n">
        <v>-1</v>
      </c>
      <c r="E4421" s="0" t="s">
        <v>8</v>
      </c>
      <c r="F4421" s="0" t="s">
        <v>2369</v>
      </c>
      <c r="G4421" s="0" t="s">
        <v>2370</v>
      </c>
    </row>
    <row r="4422" customFormat="false" ht="15" hidden="true" customHeight="false" outlineLevel="0" collapsed="false">
      <c r="A4422" s="1" t="s">
        <v>2343</v>
      </c>
      <c r="B4422" s="1" t="n">
        <f aca="false">VLOOKUP(C4422,Sheet2!$C$2:$D$13,2)</f>
        <v>0</v>
      </c>
      <c r="C4422" s="2" t="n">
        <v>-1</v>
      </c>
      <c r="D4422" s="8" t="n">
        <v>1.16228883750024</v>
      </c>
      <c r="E4422" s="0" t="s">
        <v>8</v>
      </c>
      <c r="F4422" s="0" t="s">
        <v>876</v>
      </c>
      <c r="G4422" s="0" t="s">
        <v>2371</v>
      </c>
    </row>
    <row r="4423" customFormat="false" ht="15" hidden="false" customHeight="false" outlineLevel="0" collapsed="false">
      <c r="A4423" s="1" t="s">
        <v>2343</v>
      </c>
      <c r="B4423" s="1" t="str">
        <f aca="false">VLOOKUP(C4423,Sheet2!$C$2:$D$13,2)</f>
        <v>politics</v>
      </c>
      <c r="C4423" s="2" t="n">
        <v>3</v>
      </c>
      <c r="D4423" s="8" t="n">
        <v>0.804031793460139</v>
      </c>
      <c r="E4423" s="0" t="s">
        <v>8</v>
      </c>
      <c r="F4423" s="0" t="s">
        <v>336</v>
      </c>
      <c r="G4423" s="0" t="s">
        <v>2372</v>
      </c>
    </row>
    <row r="4424" customFormat="false" ht="15" hidden="true" customHeight="false" outlineLevel="0" collapsed="false">
      <c r="A4424" s="1" t="s">
        <v>2343</v>
      </c>
      <c r="B4424" s="1" t="n">
        <f aca="false">VLOOKUP(C4424,Sheet2!$C$2:$D$13,2)</f>
        <v>0</v>
      </c>
      <c r="C4424" s="2" t="n">
        <v>-1</v>
      </c>
      <c r="D4424" s="8" t="n">
        <v>1.27108550838182</v>
      </c>
      <c r="E4424" s="0" t="s">
        <v>12</v>
      </c>
      <c r="F4424" s="0" t="s">
        <v>13</v>
      </c>
      <c r="G4424" s="0" t="s">
        <v>2373</v>
      </c>
    </row>
    <row r="4425" customFormat="false" ht="15" hidden="true" customHeight="false" outlineLevel="0" collapsed="false">
      <c r="A4425" s="1" t="s">
        <v>2343</v>
      </c>
      <c r="B4425" s="1" t="n">
        <f aca="false">VLOOKUP(C4425,Sheet2!$C$2:$D$13,2)</f>
        <v>0</v>
      </c>
      <c r="C4425" s="2" t="n">
        <v>-1</v>
      </c>
      <c r="D4425" s="8" t="n">
        <v>3.59234051633937</v>
      </c>
      <c r="E4425" s="0" t="s">
        <v>8</v>
      </c>
      <c r="F4425" s="0" t="s">
        <v>2374</v>
      </c>
      <c r="G4425" s="0" t="s">
        <v>2375</v>
      </c>
    </row>
    <row r="4426" customFormat="false" ht="15" hidden="false" customHeight="false" outlineLevel="0" collapsed="false">
      <c r="A4426" s="1" t="s">
        <v>2343</v>
      </c>
      <c r="B4426" s="1" t="str">
        <f aca="false">VLOOKUP(C4426,Sheet2!$C$2:$D$13,2)</f>
        <v>politics</v>
      </c>
      <c r="C4426" s="2" t="n">
        <v>3</v>
      </c>
      <c r="D4426" s="8" t="n">
        <v>1.03475306556398</v>
      </c>
      <c r="E4426" s="0" t="s">
        <v>8</v>
      </c>
      <c r="F4426" s="0" t="s">
        <v>286</v>
      </c>
      <c r="G4426" s="0" t="s">
        <v>2376</v>
      </c>
    </row>
    <row r="4427" customFormat="false" ht="15" hidden="true" customHeight="false" outlineLevel="0" collapsed="false">
      <c r="A4427" s="1" t="s">
        <v>2343</v>
      </c>
      <c r="B4427" s="1" t="n">
        <f aca="false">VLOOKUP(C4427,Sheet2!$C$2:$D$13,2)</f>
        <v>0</v>
      </c>
      <c r="C4427" s="2" t="n">
        <v>-1</v>
      </c>
      <c r="D4427" s="8" t="n">
        <v>-1</v>
      </c>
      <c r="E4427" s="0" t="s">
        <v>8</v>
      </c>
      <c r="F4427" s="0" t="s">
        <v>876</v>
      </c>
      <c r="G4427" s="0" t="s">
        <v>2371</v>
      </c>
    </row>
    <row r="4428" customFormat="false" ht="15" hidden="true" customHeight="false" outlineLevel="0" collapsed="false">
      <c r="A4428" s="1" t="s">
        <v>2343</v>
      </c>
      <c r="B4428" s="1" t="n">
        <f aca="false">VLOOKUP(C4428,Sheet2!$C$2:$D$13,2)</f>
        <v>0</v>
      </c>
      <c r="C4428" s="2" t="n">
        <v>-1</v>
      </c>
      <c r="D4428" s="8" t="n">
        <v>1.32633418325021</v>
      </c>
      <c r="E4428" s="0" t="s">
        <v>8</v>
      </c>
      <c r="F4428" s="0" t="s">
        <v>1391</v>
      </c>
      <c r="G4428" s="0" t="s">
        <v>2377</v>
      </c>
    </row>
    <row r="4429" customFormat="false" ht="15" hidden="false" customHeight="false" outlineLevel="0" collapsed="false">
      <c r="A4429" s="1" t="s">
        <v>2343</v>
      </c>
      <c r="B4429" s="1" t="str">
        <f aca="false">VLOOKUP(C4429,Sheet2!$C$2:$D$13,2)</f>
        <v>feminism</v>
      </c>
      <c r="C4429" s="2" t="n">
        <v>4</v>
      </c>
      <c r="D4429" s="8" t="n">
        <v>0.933928928522323</v>
      </c>
      <c r="E4429" s="0" t="s">
        <v>8</v>
      </c>
      <c r="F4429" s="0" t="s">
        <v>286</v>
      </c>
      <c r="G4429" s="0" t="s">
        <v>2346</v>
      </c>
    </row>
    <row r="4430" customFormat="false" ht="15" hidden="true" customHeight="false" outlineLevel="0" collapsed="false">
      <c r="A4430" s="1" t="s">
        <v>2343</v>
      </c>
      <c r="B4430" s="1" t="n">
        <f aca="false">VLOOKUP(C4430,Sheet2!$C$2:$D$13,2)</f>
        <v>0</v>
      </c>
      <c r="C4430" s="2" t="n">
        <v>-1</v>
      </c>
      <c r="D4430" s="8" t="n">
        <v>1.22797058001117</v>
      </c>
      <c r="E4430" s="0" t="s">
        <v>8</v>
      </c>
      <c r="F4430" s="0" t="s">
        <v>2378</v>
      </c>
      <c r="G4430" s="0" t="s">
        <v>2379</v>
      </c>
    </row>
    <row r="4431" customFormat="false" ht="15" hidden="true" customHeight="false" outlineLevel="0" collapsed="false">
      <c r="A4431" s="1" t="s">
        <v>2343</v>
      </c>
      <c r="B4431" s="1" t="n">
        <f aca="false">VLOOKUP(C4431,Sheet2!$C$2:$D$13,2)</f>
        <v>0</v>
      </c>
      <c r="C4431" s="2" t="n">
        <v>-1</v>
      </c>
      <c r="D4431" s="8" t="n">
        <v>1.3518095909263</v>
      </c>
      <c r="E4431" s="0" t="s">
        <v>12</v>
      </c>
      <c r="F4431" s="0" t="s">
        <v>13</v>
      </c>
      <c r="G4431" s="0" t="s">
        <v>2347</v>
      </c>
    </row>
    <row r="4432" customFormat="false" ht="15" hidden="false" customHeight="false" outlineLevel="0" collapsed="false">
      <c r="A4432" s="1" t="s">
        <v>2343</v>
      </c>
      <c r="B4432" s="1" t="str">
        <f aca="false">VLOOKUP(C4432,Sheet2!$C$2:$D$13,2)</f>
        <v>feminism</v>
      </c>
      <c r="C4432" s="2" t="n">
        <v>4</v>
      </c>
      <c r="D4432" s="8" t="n">
        <v>1.11767935570787</v>
      </c>
      <c r="E4432" s="0" t="s">
        <v>8</v>
      </c>
      <c r="F4432" s="0" t="s">
        <v>159</v>
      </c>
      <c r="G4432" s="0" t="s">
        <v>2380</v>
      </c>
    </row>
    <row r="4433" customFormat="false" ht="15" hidden="false" customHeight="false" outlineLevel="0" collapsed="false">
      <c r="A4433" s="1" t="s">
        <v>2343</v>
      </c>
      <c r="B4433" s="1" t="str">
        <f aca="false">VLOOKUP(C4433,Sheet2!$C$2:$D$13,2)</f>
        <v>feminism</v>
      </c>
      <c r="C4433" s="2" t="n">
        <v>4</v>
      </c>
      <c r="D4433" s="8" t="n">
        <v>0.781334140289223</v>
      </c>
      <c r="E4433" s="0" t="s">
        <v>8</v>
      </c>
      <c r="F4433" s="0" t="s">
        <v>138</v>
      </c>
      <c r="G4433" s="0" t="s">
        <v>2345</v>
      </c>
    </row>
    <row r="4434" customFormat="false" ht="15" hidden="false" customHeight="false" outlineLevel="0" collapsed="false">
      <c r="A4434" s="1" t="s">
        <v>2343</v>
      </c>
      <c r="B4434" s="1" t="str">
        <f aca="false">VLOOKUP(C4434,Sheet2!$C$2:$D$13,2)</f>
        <v>feminism</v>
      </c>
      <c r="C4434" s="2" t="n">
        <v>4</v>
      </c>
      <c r="D4434" s="8" t="n">
        <v>0.846022178497022</v>
      </c>
      <c r="E4434" s="0" t="s">
        <v>8</v>
      </c>
      <c r="F4434" s="0" t="s">
        <v>289</v>
      </c>
      <c r="G4434" s="0" t="s">
        <v>2352</v>
      </c>
    </row>
    <row r="4435" customFormat="false" ht="15" hidden="true" customHeight="false" outlineLevel="0" collapsed="false">
      <c r="A4435" s="1" t="s">
        <v>2343</v>
      </c>
      <c r="B4435" s="1" t="n">
        <f aca="false">VLOOKUP(C4435,Sheet2!$C$2:$D$13,2)</f>
        <v>0</v>
      </c>
      <c r="C4435" s="2" t="n">
        <v>-1</v>
      </c>
      <c r="D4435" s="8" t="n">
        <v>1.21342935673196</v>
      </c>
      <c r="E4435" s="0" t="s">
        <v>8</v>
      </c>
      <c r="F4435" s="0" t="s">
        <v>930</v>
      </c>
      <c r="G4435" s="0" t="s">
        <v>2381</v>
      </c>
    </row>
    <row r="4436" customFormat="false" ht="15" hidden="false" customHeight="false" outlineLevel="0" collapsed="false">
      <c r="A4436" s="1" t="s">
        <v>2343</v>
      </c>
      <c r="B4436" s="1" t="str">
        <f aca="false">VLOOKUP(C4436,Sheet2!$C$2:$D$13,2)</f>
        <v>politics</v>
      </c>
      <c r="C4436" s="2" t="n">
        <v>3</v>
      </c>
      <c r="D4436" s="8" t="n">
        <v>0.799792024552658</v>
      </c>
      <c r="E4436" s="0" t="s">
        <v>8</v>
      </c>
      <c r="F4436" s="0" t="s">
        <v>272</v>
      </c>
      <c r="G4436" s="0" t="s">
        <v>2360</v>
      </c>
    </row>
    <row r="4437" customFormat="false" ht="15" hidden="false" customHeight="false" outlineLevel="0" collapsed="false">
      <c r="A4437" s="1" t="s">
        <v>2343</v>
      </c>
      <c r="B4437" s="1" t="str">
        <f aca="false">VLOOKUP(C4437,Sheet2!$C$2:$D$13,2)</f>
        <v>feminism</v>
      </c>
      <c r="C4437" s="2" t="n">
        <v>4</v>
      </c>
      <c r="D4437" s="8" t="n">
        <v>1.12494061527677</v>
      </c>
      <c r="E4437" s="0" t="s">
        <v>8</v>
      </c>
      <c r="F4437" s="0" t="s">
        <v>322</v>
      </c>
      <c r="G4437" s="0" t="s">
        <v>2382</v>
      </c>
    </row>
    <row r="4438" customFormat="false" ht="15" hidden="false" customHeight="false" outlineLevel="0" collapsed="false">
      <c r="A4438" s="1" t="s">
        <v>2343</v>
      </c>
      <c r="B4438" s="1" t="str">
        <f aca="false">VLOOKUP(C4438,Sheet2!$C$2:$D$13,2)</f>
        <v>feminism</v>
      </c>
      <c r="C4438" s="2" t="n">
        <v>4</v>
      </c>
      <c r="D4438" s="8" t="n">
        <v>1.13960182270873</v>
      </c>
      <c r="E4438" s="0" t="s">
        <v>12</v>
      </c>
      <c r="F4438" s="0" t="s">
        <v>13</v>
      </c>
      <c r="G4438" s="0" t="s">
        <v>2383</v>
      </c>
    </row>
    <row r="4439" customFormat="false" ht="15" hidden="true" customHeight="false" outlineLevel="0" collapsed="false">
      <c r="A4439" s="1" t="s">
        <v>2343</v>
      </c>
      <c r="B4439" s="1" t="n">
        <f aca="false">VLOOKUP(C4439,Sheet2!$C$2:$D$13,2)</f>
        <v>0</v>
      </c>
      <c r="C4439" s="2" t="n">
        <v>-1</v>
      </c>
      <c r="D4439" s="8" t="n">
        <v>1.1691361531277</v>
      </c>
      <c r="E4439" s="0" t="s">
        <v>8</v>
      </c>
      <c r="F4439" s="0" t="s">
        <v>145</v>
      </c>
      <c r="G4439" s="0" t="s">
        <v>2384</v>
      </c>
    </row>
    <row r="4440" customFormat="false" ht="15" hidden="true" customHeight="false" outlineLevel="0" collapsed="false">
      <c r="A4440" s="1" t="s">
        <v>2343</v>
      </c>
      <c r="B4440" s="1" t="n">
        <f aca="false">VLOOKUP(C4440,Sheet2!$C$2:$D$13,2)</f>
        <v>0</v>
      </c>
      <c r="C4440" s="2" t="n">
        <v>-1</v>
      </c>
      <c r="D4440" s="8" t="n">
        <v>1.40298267898766</v>
      </c>
      <c r="E4440" s="0" t="s">
        <v>12</v>
      </c>
      <c r="F4440" s="0" t="s">
        <v>156</v>
      </c>
      <c r="G4440" s="0" t="s">
        <v>2385</v>
      </c>
    </row>
    <row r="4441" customFormat="false" ht="15" hidden="false" customHeight="false" outlineLevel="0" collapsed="false">
      <c r="A4441" s="1" t="s">
        <v>2343</v>
      </c>
      <c r="B4441" s="1" t="str">
        <f aca="false">VLOOKUP(C4441,Sheet2!$C$2:$D$13,2)</f>
        <v>feminism</v>
      </c>
      <c r="C4441" s="2" t="n">
        <v>4</v>
      </c>
      <c r="D4441" s="8" t="n">
        <v>0.818727129562793</v>
      </c>
      <c r="E4441" s="0" t="s">
        <v>12</v>
      </c>
      <c r="F4441" s="0" t="s">
        <v>13</v>
      </c>
      <c r="G4441" s="0" t="s">
        <v>2366</v>
      </c>
    </row>
    <row r="4442" customFormat="false" ht="15" hidden="true" customHeight="false" outlineLevel="0" collapsed="false">
      <c r="A4442" s="1" t="s">
        <v>2343</v>
      </c>
      <c r="B4442" s="1" t="n">
        <f aca="false">VLOOKUP(C4442,Sheet2!$C$2:$D$13,2)</f>
        <v>0</v>
      </c>
      <c r="C4442" s="2" t="n">
        <v>-1</v>
      </c>
      <c r="D4442" s="8" t="n">
        <v>-1</v>
      </c>
      <c r="E4442" s="0" t="s">
        <v>8</v>
      </c>
      <c r="F4442" s="0" t="s">
        <v>2378</v>
      </c>
      <c r="G4442" s="0" t="s">
        <v>2379</v>
      </c>
    </row>
    <row r="4443" customFormat="false" ht="15" hidden="true" customHeight="false" outlineLevel="0" collapsed="false">
      <c r="A4443" s="1" t="s">
        <v>2343</v>
      </c>
      <c r="B4443" s="1" t="n">
        <f aca="false">VLOOKUP(C4443,Sheet2!$C$2:$D$13,2)</f>
        <v>0</v>
      </c>
      <c r="C4443" s="2" t="n">
        <v>-1</v>
      </c>
      <c r="D4443" s="8" t="n">
        <v>-1</v>
      </c>
      <c r="E4443" s="0" t="s">
        <v>12</v>
      </c>
      <c r="F4443" s="0" t="s">
        <v>13</v>
      </c>
      <c r="G4443" s="0" t="s">
        <v>2383</v>
      </c>
    </row>
    <row r="4444" customFormat="false" ht="15" hidden="true" customHeight="false" outlineLevel="0" collapsed="false">
      <c r="A4444" s="1" t="s">
        <v>2343</v>
      </c>
      <c r="B4444" s="1" t="n">
        <f aca="false">VLOOKUP(C4444,Sheet2!$C$2:$D$13,2)</f>
        <v>0</v>
      </c>
      <c r="C4444" s="2" t="n">
        <v>-1</v>
      </c>
      <c r="D4444" s="8" t="n">
        <v>1.14551157836399</v>
      </c>
      <c r="E4444" s="0" t="s">
        <v>12</v>
      </c>
      <c r="F4444" s="0" t="s">
        <v>13</v>
      </c>
      <c r="G4444" s="0" t="s">
        <v>2386</v>
      </c>
    </row>
    <row r="4445" customFormat="false" ht="15" hidden="false" customHeight="false" outlineLevel="0" collapsed="false">
      <c r="A4445" s="1" t="s">
        <v>2343</v>
      </c>
      <c r="B4445" s="1" t="str">
        <f aca="false">VLOOKUP(C4445,Sheet2!$C$2:$D$13,2)</f>
        <v>feminism</v>
      </c>
      <c r="C4445" s="2" t="n">
        <v>4</v>
      </c>
      <c r="D4445" s="8" t="n">
        <v>1.07534849916561</v>
      </c>
      <c r="E4445" s="0" t="s">
        <v>8</v>
      </c>
      <c r="F4445" s="0" t="s">
        <v>349</v>
      </c>
      <c r="G4445" s="0" t="s">
        <v>2387</v>
      </c>
    </row>
    <row r="4446" customFormat="false" ht="15" hidden="true" customHeight="false" outlineLevel="0" collapsed="false">
      <c r="A4446" s="1" t="s">
        <v>2343</v>
      </c>
      <c r="B4446" s="1" t="n">
        <f aca="false">VLOOKUP(C4446,Sheet2!$C$2:$D$13,2)</f>
        <v>0</v>
      </c>
      <c r="C4446" s="2" t="n">
        <v>-1</v>
      </c>
      <c r="D4446" s="8" t="n">
        <v>5.55981731364284</v>
      </c>
      <c r="E4446" s="0" t="s">
        <v>12</v>
      </c>
      <c r="F4446" s="0" t="s">
        <v>156</v>
      </c>
      <c r="G4446" s="0" t="s">
        <v>2388</v>
      </c>
    </row>
    <row r="4447" customFormat="false" ht="15" hidden="true" customHeight="false" outlineLevel="0" collapsed="false">
      <c r="A4447" s="1" t="s">
        <v>2343</v>
      </c>
      <c r="B4447" s="1" t="n">
        <f aca="false">VLOOKUP(C4447,Sheet2!$C$2:$D$13,2)</f>
        <v>0</v>
      </c>
      <c r="C4447" s="2" t="n">
        <v>-1</v>
      </c>
      <c r="D4447" s="8" t="n">
        <v>-1</v>
      </c>
      <c r="E4447" s="0" t="s">
        <v>12</v>
      </c>
      <c r="F4447" s="0" t="s">
        <v>13</v>
      </c>
      <c r="G4447" s="0" t="s">
        <v>2354</v>
      </c>
    </row>
    <row r="4448" customFormat="false" ht="15" hidden="true" customHeight="false" outlineLevel="0" collapsed="false">
      <c r="A4448" s="1" t="s">
        <v>2343</v>
      </c>
      <c r="B4448" s="1" t="n">
        <f aca="false">VLOOKUP(C4448,Sheet2!$C$2:$D$13,2)</f>
        <v>0</v>
      </c>
      <c r="C4448" s="2" t="n">
        <v>-1</v>
      </c>
      <c r="D4448" s="8" t="n">
        <v>-1</v>
      </c>
      <c r="E4448" s="0" t="s">
        <v>8</v>
      </c>
      <c r="F4448" s="0" t="s">
        <v>322</v>
      </c>
      <c r="G4448" s="0" t="s">
        <v>2382</v>
      </c>
    </row>
    <row r="4449" customFormat="false" ht="15" hidden="true" customHeight="false" outlineLevel="0" collapsed="false">
      <c r="A4449" s="1" t="s">
        <v>2343</v>
      </c>
      <c r="B4449" s="1" t="n">
        <f aca="false">VLOOKUP(C4449,Sheet2!$C$2:$D$13,2)</f>
        <v>0</v>
      </c>
      <c r="C4449" s="2" t="n">
        <v>-1</v>
      </c>
      <c r="D4449" s="8" t="n">
        <v>-1</v>
      </c>
      <c r="E4449" s="0" t="s">
        <v>8</v>
      </c>
      <c r="F4449" s="0" t="s">
        <v>2367</v>
      </c>
      <c r="G4449" s="0" t="s">
        <v>2368</v>
      </c>
    </row>
    <row r="4450" customFormat="false" ht="15" hidden="false" customHeight="false" outlineLevel="0" collapsed="false">
      <c r="A4450" s="1" t="s">
        <v>2343</v>
      </c>
      <c r="B4450" s="1" t="str">
        <f aca="false">VLOOKUP(C4450,Sheet2!$C$2:$D$13,2)</f>
        <v>culture</v>
      </c>
      <c r="C4450" s="2" t="n">
        <v>1</v>
      </c>
      <c r="D4450" s="8" t="n">
        <v>0.799775614849761</v>
      </c>
      <c r="E4450" s="0" t="s">
        <v>12</v>
      </c>
      <c r="F4450" s="0" t="s">
        <v>156</v>
      </c>
      <c r="G4450" s="0" t="s">
        <v>2365</v>
      </c>
    </row>
    <row r="4451" customFormat="false" ht="15" hidden="true" customHeight="false" outlineLevel="0" collapsed="false">
      <c r="A4451" s="1" t="s">
        <v>2343</v>
      </c>
      <c r="B4451" s="1" t="n">
        <f aca="false">VLOOKUP(C4451,Sheet2!$C$2:$D$13,2)</f>
        <v>0</v>
      </c>
      <c r="C4451" s="2" t="n">
        <v>-1</v>
      </c>
      <c r="D4451" s="8" t="n">
        <v>1.18847336374206</v>
      </c>
      <c r="E4451" s="0" t="s">
        <v>12</v>
      </c>
      <c r="F4451" s="0" t="s">
        <v>13</v>
      </c>
      <c r="G4451" s="0" t="s">
        <v>2389</v>
      </c>
    </row>
    <row r="4452" customFormat="false" ht="15" hidden="true" customHeight="false" outlineLevel="0" collapsed="false">
      <c r="A4452" s="1" t="s">
        <v>2343</v>
      </c>
      <c r="B4452" s="1" t="n">
        <f aca="false">VLOOKUP(C4452,Sheet2!$C$2:$D$13,2)</f>
        <v>0</v>
      </c>
      <c r="C4452" s="2" t="n">
        <v>-1</v>
      </c>
      <c r="D4452" s="8" t="n">
        <v>1.14505384382535</v>
      </c>
      <c r="E4452" s="0" t="s">
        <v>8</v>
      </c>
      <c r="F4452" s="0" t="s">
        <v>365</v>
      </c>
      <c r="G4452" s="0" t="s">
        <v>2390</v>
      </c>
    </row>
    <row r="4453" customFormat="false" ht="15" hidden="true" customHeight="false" outlineLevel="0" collapsed="false">
      <c r="A4453" s="1" t="s">
        <v>2343</v>
      </c>
      <c r="B4453" s="1" t="n">
        <f aca="false">VLOOKUP(C4453,Sheet2!$C$2:$D$13,2)</f>
        <v>0</v>
      </c>
      <c r="C4453" s="2" t="n">
        <v>-1</v>
      </c>
      <c r="D4453" s="8" t="n">
        <v>1.41953828833207</v>
      </c>
      <c r="E4453" s="0" t="s">
        <v>8</v>
      </c>
      <c r="F4453" s="0" t="s">
        <v>120</v>
      </c>
      <c r="G4453" s="0" t="s">
        <v>2351</v>
      </c>
    </row>
    <row r="4454" customFormat="false" ht="15" hidden="true" customHeight="false" outlineLevel="0" collapsed="false">
      <c r="A4454" s="1" t="s">
        <v>2343</v>
      </c>
      <c r="B4454" s="1" t="n">
        <f aca="false">VLOOKUP(C4454,Sheet2!$C$2:$D$13,2)</f>
        <v>0</v>
      </c>
      <c r="C4454" s="2" t="n">
        <v>-1</v>
      </c>
      <c r="D4454" s="8" t="n">
        <v>-1</v>
      </c>
      <c r="E4454" s="0" t="s">
        <v>12</v>
      </c>
      <c r="F4454" s="0" t="s">
        <v>13</v>
      </c>
      <c r="G4454" s="0" t="s">
        <v>2357</v>
      </c>
    </row>
    <row r="4455" customFormat="false" ht="15" hidden="false" customHeight="false" outlineLevel="0" collapsed="false">
      <c r="A4455" s="1" t="s">
        <v>2343</v>
      </c>
      <c r="B4455" s="1" t="str">
        <f aca="false">VLOOKUP(C4455,Sheet2!$C$2:$D$13,2)</f>
        <v>politics</v>
      </c>
      <c r="C4455" s="2" t="n">
        <v>3</v>
      </c>
      <c r="D4455" s="8" t="n">
        <v>1.08782034405935</v>
      </c>
      <c r="E4455" s="0" t="s">
        <v>8</v>
      </c>
      <c r="F4455" s="0" t="s">
        <v>286</v>
      </c>
      <c r="G4455" s="0" t="s">
        <v>2391</v>
      </c>
    </row>
    <row r="4456" customFormat="false" ht="15" hidden="false" customHeight="false" outlineLevel="0" collapsed="false">
      <c r="A4456" s="1" t="s">
        <v>2343</v>
      </c>
      <c r="B4456" s="1" t="str">
        <f aca="false">VLOOKUP(C4456,Sheet2!$C$2:$D$13,2)</f>
        <v>environment</v>
      </c>
      <c r="C4456" s="2" t="n">
        <v>8</v>
      </c>
      <c r="D4456" s="8" t="n">
        <v>0.533393377558906</v>
      </c>
      <c r="E4456" s="0" t="s">
        <v>12</v>
      </c>
      <c r="F4456" s="0" t="s">
        <v>156</v>
      </c>
      <c r="G4456" s="0" t="s">
        <v>2392</v>
      </c>
    </row>
    <row r="4457" customFormat="false" ht="15" hidden="true" customHeight="false" outlineLevel="0" collapsed="false">
      <c r="A4457" s="1" t="s">
        <v>2343</v>
      </c>
      <c r="B4457" s="1" t="n">
        <f aca="false">VLOOKUP(C4457,Sheet2!$C$2:$D$13,2)</f>
        <v>0</v>
      </c>
      <c r="C4457" s="2" t="n">
        <v>-1</v>
      </c>
      <c r="D4457" s="8" t="n">
        <v>-1</v>
      </c>
      <c r="E4457" s="0" t="s">
        <v>12</v>
      </c>
      <c r="F4457" s="0" t="s">
        <v>13</v>
      </c>
      <c r="G4457" s="0" t="s">
        <v>2393</v>
      </c>
    </row>
    <row r="4458" customFormat="false" ht="15" hidden="false" customHeight="false" outlineLevel="0" collapsed="false">
      <c r="A4458" s="1" t="s">
        <v>2343</v>
      </c>
      <c r="B4458" s="1" t="str">
        <f aca="false">VLOOKUP(C4458,Sheet2!$C$2:$D$13,2)</f>
        <v>feminism</v>
      </c>
      <c r="C4458" s="2" t="n">
        <v>4</v>
      </c>
      <c r="D4458" s="8" t="n">
        <v>1.00705570946967</v>
      </c>
      <c r="E4458" s="0" t="s">
        <v>8</v>
      </c>
      <c r="F4458" s="0" t="s">
        <v>120</v>
      </c>
      <c r="G4458" s="0" t="s">
        <v>2394</v>
      </c>
    </row>
    <row r="4459" customFormat="false" ht="15" hidden="true" customHeight="false" outlineLevel="0" collapsed="false">
      <c r="A4459" s="1" t="s">
        <v>2343</v>
      </c>
      <c r="B4459" s="1" t="n">
        <f aca="false">VLOOKUP(C4459,Sheet2!$C$2:$D$13,2)</f>
        <v>0</v>
      </c>
      <c r="C4459" s="2" t="n">
        <v>-1</v>
      </c>
      <c r="D4459" s="8" t="n">
        <v>1.87317602326295</v>
      </c>
      <c r="E4459" s="0" t="s">
        <v>12</v>
      </c>
      <c r="F4459" s="0" t="s">
        <v>156</v>
      </c>
      <c r="G4459" s="0" t="s">
        <v>2395</v>
      </c>
    </row>
    <row r="4460" customFormat="false" ht="15" hidden="true" customHeight="false" outlineLevel="0" collapsed="false">
      <c r="A4460" s="1" t="s">
        <v>2343</v>
      </c>
      <c r="B4460" s="1" t="n">
        <f aca="false">VLOOKUP(C4460,Sheet2!$C$2:$D$13,2)</f>
        <v>0</v>
      </c>
      <c r="C4460" s="2" t="n">
        <v>-1</v>
      </c>
      <c r="D4460" s="8" t="n">
        <v>1.15614006060153</v>
      </c>
      <c r="E4460" s="0" t="s">
        <v>12</v>
      </c>
      <c r="F4460" s="0" t="s">
        <v>13</v>
      </c>
      <c r="G4460" s="0" t="s">
        <v>2396</v>
      </c>
    </row>
    <row r="4461" customFormat="false" ht="15" hidden="true" customHeight="false" outlineLevel="0" collapsed="false">
      <c r="A4461" s="1" t="s">
        <v>2343</v>
      </c>
      <c r="B4461" s="1" t="n">
        <f aca="false">VLOOKUP(C4461,Sheet2!$C$2:$D$13,2)</f>
        <v>0</v>
      </c>
      <c r="C4461" s="2" t="n">
        <v>-1</v>
      </c>
      <c r="D4461" s="8" t="n">
        <v>-1</v>
      </c>
      <c r="E4461" s="0" t="s">
        <v>8</v>
      </c>
      <c r="F4461" s="0" t="s">
        <v>145</v>
      </c>
      <c r="G4461" s="0" t="s">
        <v>2384</v>
      </c>
    </row>
    <row r="4462" customFormat="false" ht="15" hidden="true" customHeight="false" outlineLevel="0" collapsed="false">
      <c r="A4462" s="1" t="s">
        <v>2343</v>
      </c>
      <c r="B4462" s="1" t="n">
        <f aca="false">VLOOKUP(C4462,Sheet2!$C$2:$D$13,2)</f>
        <v>0</v>
      </c>
      <c r="C4462" s="2" t="n">
        <v>-1</v>
      </c>
      <c r="D4462" s="8" t="n">
        <v>1.49290031040905</v>
      </c>
      <c r="E4462" s="0" t="s">
        <v>12</v>
      </c>
      <c r="F4462" s="0" t="s">
        <v>156</v>
      </c>
      <c r="G4462" s="0" t="s">
        <v>2397</v>
      </c>
    </row>
    <row r="4463" customFormat="false" ht="15" hidden="true" customHeight="false" outlineLevel="0" collapsed="false">
      <c r="A4463" s="1" t="s">
        <v>2343</v>
      </c>
      <c r="B4463" s="1" t="n">
        <f aca="false">VLOOKUP(C4463,Sheet2!$C$2:$D$13,2)</f>
        <v>0</v>
      </c>
      <c r="C4463" s="2" t="n">
        <v>-1</v>
      </c>
      <c r="D4463" s="8" t="n">
        <v>0.854820111237546</v>
      </c>
      <c r="E4463" s="0" t="s">
        <v>8</v>
      </c>
      <c r="F4463" s="0" t="s">
        <v>120</v>
      </c>
      <c r="G4463" s="0" t="s">
        <v>2398</v>
      </c>
    </row>
    <row r="4464" customFormat="false" ht="15" hidden="false" customHeight="false" outlineLevel="0" collapsed="false">
      <c r="A4464" s="1" t="s">
        <v>2343</v>
      </c>
      <c r="B4464" s="1" t="str">
        <f aca="false">VLOOKUP(C4464,Sheet2!$C$2:$D$13,2)</f>
        <v>feminism</v>
      </c>
      <c r="C4464" s="2" t="n">
        <v>4</v>
      </c>
      <c r="D4464" s="8" t="n">
        <v>0.979254504888494</v>
      </c>
      <c r="E4464" s="0" t="s">
        <v>8</v>
      </c>
      <c r="F4464" s="0" t="s">
        <v>2399</v>
      </c>
      <c r="G4464" s="0" t="s">
        <v>2400</v>
      </c>
    </row>
    <row r="4465" customFormat="false" ht="15" hidden="true" customHeight="false" outlineLevel="0" collapsed="false">
      <c r="A4465" s="1" t="s">
        <v>2343</v>
      </c>
      <c r="B4465" s="1" t="n">
        <f aca="false">VLOOKUP(C4465,Sheet2!$C$2:$D$13,2)</f>
        <v>0</v>
      </c>
      <c r="C4465" s="2" t="n">
        <v>-1</v>
      </c>
      <c r="D4465" s="8" t="n">
        <v>1.20463974485874</v>
      </c>
      <c r="E4465" s="0" t="s">
        <v>12</v>
      </c>
      <c r="F4465" s="0" t="s">
        <v>13</v>
      </c>
      <c r="G4465" s="0" t="s">
        <v>2401</v>
      </c>
    </row>
    <row r="4466" customFormat="false" ht="15" hidden="true" customHeight="false" outlineLevel="0" collapsed="false">
      <c r="A4466" s="1" t="s">
        <v>2343</v>
      </c>
      <c r="B4466" s="1" t="n">
        <f aca="false">VLOOKUP(C4466,Sheet2!$C$2:$D$13,2)</f>
        <v>0</v>
      </c>
      <c r="C4466" s="2" t="n">
        <v>-1</v>
      </c>
      <c r="D4466" s="8" t="n">
        <v>-1</v>
      </c>
      <c r="E4466" s="0" t="s">
        <v>8</v>
      </c>
      <c r="F4466" s="0" t="s">
        <v>2399</v>
      </c>
      <c r="G4466" s="0" t="s">
        <v>2400</v>
      </c>
    </row>
    <row r="4467" customFormat="false" ht="15" hidden="true" customHeight="false" outlineLevel="0" collapsed="false">
      <c r="A4467" s="1" t="s">
        <v>2343</v>
      </c>
      <c r="B4467" s="1" t="n">
        <f aca="false">VLOOKUP(C4467,Sheet2!$C$2:$D$13,2)</f>
        <v>0</v>
      </c>
      <c r="C4467" s="2" t="n">
        <v>-1</v>
      </c>
      <c r="D4467" s="8" t="n">
        <v>-1</v>
      </c>
      <c r="E4467" s="0" t="s">
        <v>12</v>
      </c>
      <c r="F4467" s="0" t="s">
        <v>13</v>
      </c>
      <c r="G4467" s="0" t="s">
        <v>2373</v>
      </c>
    </row>
    <row r="4468" customFormat="false" ht="15" hidden="false" customHeight="false" outlineLevel="0" collapsed="false">
      <c r="A4468" s="1" t="s">
        <v>2343</v>
      </c>
      <c r="B4468" s="1" t="str">
        <f aca="false">VLOOKUP(C4468,Sheet2!$C$2:$D$13,2)</f>
        <v>feminism</v>
      </c>
      <c r="C4468" s="2" t="n">
        <v>4</v>
      </c>
      <c r="D4468" s="8" t="n">
        <v>0.992951032200928</v>
      </c>
      <c r="E4468" s="0" t="s">
        <v>12</v>
      </c>
      <c r="F4468" s="0" t="s">
        <v>13</v>
      </c>
      <c r="G4468" s="0" t="s">
        <v>2402</v>
      </c>
    </row>
    <row r="4469" customFormat="false" ht="15" hidden="true" customHeight="false" outlineLevel="0" collapsed="false">
      <c r="A4469" s="1" t="s">
        <v>2343</v>
      </c>
      <c r="B4469" s="1" t="n">
        <f aca="false">VLOOKUP(C4469,Sheet2!$C$2:$D$13,2)</f>
        <v>0</v>
      </c>
      <c r="C4469" s="2" t="n">
        <v>-1</v>
      </c>
      <c r="D4469" s="8" t="n">
        <v>-1</v>
      </c>
      <c r="E4469" s="0" t="s">
        <v>12</v>
      </c>
      <c r="F4469" s="0" t="s">
        <v>156</v>
      </c>
      <c r="G4469" s="0" t="s">
        <v>1303</v>
      </c>
    </row>
    <row r="4470" customFormat="false" ht="15" hidden="true" customHeight="false" outlineLevel="0" collapsed="false">
      <c r="A4470" s="1" t="s">
        <v>2343</v>
      </c>
      <c r="B4470" s="1" t="n">
        <f aca="false">VLOOKUP(C4470,Sheet2!$C$2:$D$13,2)</f>
        <v>0</v>
      </c>
      <c r="C4470" s="2" t="n">
        <v>-1</v>
      </c>
      <c r="D4470" s="8" t="n">
        <v>-1</v>
      </c>
      <c r="E4470" s="0" t="s">
        <v>12</v>
      </c>
      <c r="F4470" s="0" t="s">
        <v>156</v>
      </c>
      <c r="G4470" s="0" t="s">
        <v>2392</v>
      </c>
    </row>
    <row r="4471" customFormat="false" ht="15" hidden="true" customHeight="false" outlineLevel="0" collapsed="false">
      <c r="A4471" s="1" t="s">
        <v>2343</v>
      </c>
      <c r="B4471" s="1" t="n">
        <f aca="false">VLOOKUP(C4471,Sheet2!$C$2:$D$13,2)</f>
        <v>0</v>
      </c>
      <c r="C4471" s="2" t="n">
        <v>-1</v>
      </c>
      <c r="D4471" s="8" t="n">
        <v>1.25203477149235</v>
      </c>
      <c r="E4471" s="0" t="s">
        <v>12</v>
      </c>
      <c r="F4471" s="0" t="s">
        <v>13</v>
      </c>
      <c r="G4471" s="0" t="s">
        <v>2393</v>
      </c>
    </row>
    <row r="4472" customFormat="false" ht="15" hidden="false" customHeight="false" outlineLevel="0" collapsed="false">
      <c r="A4472" s="1" t="s">
        <v>2343</v>
      </c>
      <c r="B4472" s="1" t="str">
        <f aca="false">VLOOKUP(C4472,Sheet2!$C$2:$D$13,2)</f>
        <v>culture</v>
      </c>
      <c r="C4472" s="2" t="n">
        <v>1</v>
      </c>
      <c r="D4472" s="8" t="n">
        <v>0.718862095939519</v>
      </c>
      <c r="E4472" s="0" t="s">
        <v>12</v>
      </c>
      <c r="F4472" s="0" t="s">
        <v>156</v>
      </c>
      <c r="G4472" s="0" t="s">
        <v>2358</v>
      </c>
    </row>
    <row r="4473" customFormat="false" ht="15" hidden="false" customHeight="false" outlineLevel="0" collapsed="false">
      <c r="A4473" s="1" t="s">
        <v>2343</v>
      </c>
      <c r="B4473" s="1" t="str">
        <f aca="false">VLOOKUP(C4473,Sheet2!$C$2:$D$13,2)</f>
        <v>politics</v>
      </c>
      <c r="C4473" s="2" t="n">
        <v>3</v>
      </c>
      <c r="D4473" s="8" t="n">
        <v>1.01556565492245</v>
      </c>
      <c r="E4473" s="0" t="s">
        <v>8</v>
      </c>
      <c r="F4473" s="0" t="s">
        <v>349</v>
      </c>
      <c r="G4473" s="0" t="s">
        <v>2403</v>
      </c>
    </row>
    <row r="4474" customFormat="false" ht="15" hidden="false" customHeight="false" outlineLevel="0" collapsed="false">
      <c r="A4474" s="1" t="s">
        <v>2343</v>
      </c>
      <c r="B4474" s="1" t="str">
        <f aca="false">VLOOKUP(C4474,Sheet2!$C$2:$D$13,2)</f>
        <v>feminism</v>
      </c>
      <c r="C4474" s="2" t="n">
        <v>4</v>
      </c>
      <c r="D4474" s="8" t="n">
        <v>0.95612213115955</v>
      </c>
      <c r="E4474" s="0" t="s">
        <v>8</v>
      </c>
      <c r="F4474" s="0" t="s">
        <v>167</v>
      </c>
      <c r="G4474" s="0" t="s">
        <v>2359</v>
      </c>
    </row>
    <row r="4475" customFormat="false" ht="15" hidden="false" customHeight="false" outlineLevel="0" collapsed="false">
      <c r="A4475" s="1" t="s">
        <v>2343</v>
      </c>
      <c r="B4475" s="1" t="str">
        <f aca="false">VLOOKUP(C4475,Sheet2!$C$2:$D$13,2)</f>
        <v>memory</v>
      </c>
      <c r="C4475" s="2" t="n">
        <v>9</v>
      </c>
      <c r="D4475" s="8" t="n">
        <v>1.10212440304725</v>
      </c>
      <c r="E4475" s="0" t="s">
        <v>12</v>
      </c>
      <c r="F4475" s="0" t="s">
        <v>156</v>
      </c>
      <c r="G4475" s="0" t="s">
        <v>2404</v>
      </c>
    </row>
    <row r="4476" customFormat="false" ht="15" hidden="true" customHeight="false" outlineLevel="0" collapsed="false">
      <c r="A4476" s="1" t="s">
        <v>2343</v>
      </c>
      <c r="B4476" s="1" t="n">
        <f aca="false">VLOOKUP(C4476,Sheet2!$C$2:$D$13,2)</f>
        <v>0</v>
      </c>
      <c r="C4476" s="2" t="n">
        <v>-1</v>
      </c>
      <c r="D4476" s="8" t="n">
        <v>-1</v>
      </c>
      <c r="E4476" s="0" t="s">
        <v>12</v>
      </c>
      <c r="F4476" s="0" t="s">
        <v>156</v>
      </c>
      <c r="G4476" s="0" t="s">
        <v>2388</v>
      </c>
    </row>
    <row r="4477" customFormat="false" ht="15" hidden="true" customHeight="false" outlineLevel="0" collapsed="false">
      <c r="A4477" s="1" t="s">
        <v>2343</v>
      </c>
      <c r="B4477" s="1" t="n">
        <f aca="false">VLOOKUP(C4477,Sheet2!$C$2:$D$13,2)</f>
        <v>0</v>
      </c>
      <c r="C4477" s="2" t="n">
        <v>-1</v>
      </c>
      <c r="D4477" s="8" t="n">
        <v>-1</v>
      </c>
      <c r="E4477" s="0" t="s">
        <v>12</v>
      </c>
      <c r="F4477" s="0" t="s">
        <v>13</v>
      </c>
      <c r="G4477" s="0" t="s">
        <v>2401</v>
      </c>
    </row>
    <row r="4478" customFormat="false" ht="15" hidden="false" customHeight="false" outlineLevel="0" collapsed="false">
      <c r="A4478" s="1" t="s">
        <v>2343</v>
      </c>
      <c r="B4478" s="1" t="str">
        <f aca="false">VLOOKUP(C4478,Sheet2!$C$2:$D$13,2)</f>
        <v>feminism</v>
      </c>
      <c r="C4478" s="2" t="n">
        <v>4</v>
      </c>
      <c r="D4478" s="8" t="n">
        <v>1.03699587345774</v>
      </c>
      <c r="E4478" s="0" t="s">
        <v>8</v>
      </c>
      <c r="F4478" s="0" t="s">
        <v>349</v>
      </c>
      <c r="G4478" s="0" t="s">
        <v>2405</v>
      </c>
    </row>
    <row r="4479" customFormat="false" ht="15" hidden="true" customHeight="false" outlineLevel="0" collapsed="false">
      <c r="A4479" s="1" t="s">
        <v>2343</v>
      </c>
      <c r="B4479" s="1" t="n">
        <f aca="false">VLOOKUP(C4479,Sheet2!$C$2:$D$13,2)</f>
        <v>0</v>
      </c>
      <c r="C4479" s="2" t="n">
        <v>-1</v>
      </c>
      <c r="D4479" s="8" t="n">
        <v>-1</v>
      </c>
      <c r="E4479" s="0" t="s">
        <v>12</v>
      </c>
      <c r="F4479" s="0" t="s">
        <v>156</v>
      </c>
      <c r="G4479" s="0" t="s">
        <v>2404</v>
      </c>
    </row>
    <row r="4480" customFormat="false" ht="15" hidden="false" customHeight="false" outlineLevel="0" collapsed="false">
      <c r="A4480" s="1" t="s">
        <v>2343</v>
      </c>
      <c r="B4480" s="1" t="str">
        <f aca="false">VLOOKUP(C4480,Sheet2!$C$2:$D$13,2)</f>
        <v>feminism</v>
      </c>
      <c r="C4480" s="2" t="n">
        <v>4</v>
      </c>
      <c r="D4480" s="8" t="n">
        <v>1.13042364464656</v>
      </c>
      <c r="E4480" s="0" t="s">
        <v>8</v>
      </c>
      <c r="F4480" s="0" t="s">
        <v>2369</v>
      </c>
      <c r="G4480" s="0" t="s">
        <v>2370</v>
      </c>
    </row>
    <row r="4481" customFormat="false" ht="15" hidden="false" customHeight="false" outlineLevel="0" collapsed="false">
      <c r="A4481" s="1" t="s">
        <v>2343</v>
      </c>
      <c r="B4481" s="1" t="str">
        <f aca="false">VLOOKUP(C4481,Sheet2!$C$2:$D$13,2)</f>
        <v>politics</v>
      </c>
      <c r="C4481" s="2" t="n">
        <v>3</v>
      </c>
      <c r="D4481" s="8" t="n">
        <v>0.919840765198271</v>
      </c>
      <c r="E4481" s="0" t="s">
        <v>2406</v>
      </c>
      <c r="F4481" s="0" t="s">
        <v>13</v>
      </c>
      <c r="G4481" s="0" t="s">
        <v>2407</v>
      </c>
    </row>
    <row r="4482" customFormat="false" ht="15" hidden="true" customHeight="false" outlineLevel="0" collapsed="false">
      <c r="A4482" s="1" t="s">
        <v>2343</v>
      </c>
      <c r="B4482" s="1" t="n">
        <f aca="false">VLOOKUP(C4482,Sheet2!$C$2:$D$13,2)</f>
        <v>0</v>
      </c>
      <c r="C4482" s="2" t="n">
        <v>-1</v>
      </c>
      <c r="D4482" s="8" t="n">
        <v>-1</v>
      </c>
      <c r="E4482" s="0" t="s">
        <v>8</v>
      </c>
      <c r="F4482" s="0" t="s">
        <v>145</v>
      </c>
      <c r="G4482" s="0" t="s">
        <v>2355</v>
      </c>
    </row>
    <row r="4483" customFormat="false" ht="15" hidden="true" customHeight="false" outlineLevel="0" collapsed="false">
      <c r="A4483" s="1" t="s">
        <v>2343</v>
      </c>
      <c r="B4483" s="1" t="n">
        <f aca="false">VLOOKUP(C4483,Sheet2!$C$2:$D$13,2)</f>
        <v>0</v>
      </c>
      <c r="C4483" s="2" t="n">
        <v>-1</v>
      </c>
      <c r="D4483" s="8" t="n">
        <v>-1</v>
      </c>
      <c r="E4483" s="0" t="s">
        <v>12</v>
      </c>
      <c r="F4483" s="0" t="s">
        <v>13</v>
      </c>
      <c r="G4483" s="0" t="s">
        <v>2408</v>
      </c>
    </row>
    <row r="4484" customFormat="false" ht="15" hidden="false" customHeight="false" outlineLevel="0" collapsed="false">
      <c r="A4484" s="1" t="s">
        <v>2343</v>
      </c>
      <c r="B4484" s="1" t="str">
        <f aca="false">VLOOKUP(C4484,Sheet2!$C$2:$D$13,2)</f>
        <v>feminism</v>
      </c>
      <c r="C4484" s="2" t="n">
        <v>4</v>
      </c>
      <c r="D4484" s="8" t="n">
        <v>1.07105591609167</v>
      </c>
      <c r="E4484" s="0" t="s">
        <v>8</v>
      </c>
      <c r="F4484" s="0" t="s">
        <v>2192</v>
      </c>
      <c r="G4484" s="0" t="s">
        <v>2409</v>
      </c>
    </row>
    <row r="4485" customFormat="false" ht="15" hidden="true" customHeight="false" outlineLevel="0" collapsed="false">
      <c r="A4485" s="1" t="s">
        <v>2343</v>
      </c>
      <c r="B4485" s="1" t="n">
        <f aca="false">VLOOKUP(C4485,Sheet2!$C$2:$D$13,2)</f>
        <v>0</v>
      </c>
      <c r="C4485" s="2" t="n">
        <v>-1</v>
      </c>
      <c r="D4485" s="8" t="n">
        <v>-1</v>
      </c>
      <c r="E4485" s="0" t="s">
        <v>12</v>
      </c>
      <c r="F4485" s="0" t="s">
        <v>13</v>
      </c>
      <c r="G4485" s="0" t="s">
        <v>2386</v>
      </c>
    </row>
    <row r="4486" customFormat="false" ht="15" hidden="true" customHeight="false" outlineLevel="0" collapsed="false">
      <c r="A4486" s="1" t="s">
        <v>2343</v>
      </c>
      <c r="B4486" s="1" t="n">
        <f aca="false">VLOOKUP(C4486,Sheet2!$C$2:$D$13,2)</f>
        <v>0</v>
      </c>
      <c r="C4486" s="2" t="n">
        <v>-1</v>
      </c>
      <c r="D4486" s="8" t="n">
        <v>1.13956846566552</v>
      </c>
      <c r="E4486" s="0" t="s">
        <v>12</v>
      </c>
      <c r="F4486" s="0" t="s">
        <v>13</v>
      </c>
      <c r="G4486" s="0" t="s">
        <v>2408</v>
      </c>
    </row>
    <row r="4487" customFormat="false" ht="15" hidden="true" customHeight="false" outlineLevel="0" collapsed="false">
      <c r="A4487" s="1" t="s">
        <v>2343</v>
      </c>
      <c r="B4487" s="1" t="n">
        <f aca="false">VLOOKUP(C4487,Sheet2!$C$2:$D$13,2)</f>
        <v>0</v>
      </c>
      <c r="C4487" s="2" t="n">
        <v>-1</v>
      </c>
      <c r="D4487" s="8" t="n">
        <v>-1</v>
      </c>
      <c r="E4487" s="0" t="s">
        <v>8</v>
      </c>
      <c r="F4487" s="0" t="s">
        <v>930</v>
      </c>
      <c r="G4487" s="0" t="s">
        <v>2381</v>
      </c>
    </row>
    <row r="4488" customFormat="false" ht="15" hidden="true" customHeight="false" outlineLevel="0" collapsed="false">
      <c r="A4488" s="1" t="s">
        <v>2343</v>
      </c>
      <c r="B4488" s="1" t="n">
        <f aca="false">VLOOKUP(C4488,Sheet2!$C$2:$D$13,2)</f>
        <v>0</v>
      </c>
      <c r="C4488" s="2" t="n">
        <v>-1</v>
      </c>
      <c r="D4488" s="8" t="n">
        <v>-1</v>
      </c>
      <c r="E4488" s="0" t="s">
        <v>8</v>
      </c>
      <c r="F4488" s="0" t="s">
        <v>120</v>
      </c>
      <c r="G4488" s="0" t="s">
        <v>2398</v>
      </c>
    </row>
    <row r="4489" customFormat="false" ht="15" hidden="true" customHeight="false" outlineLevel="0" collapsed="false">
      <c r="A4489" s="1" t="s">
        <v>2343</v>
      </c>
      <c r="B4489" s="1" t="n">
        <f aca="false">VLOOKUP(C4489,Sheet2!$C$2:$D$13,2)</f>
        <v>0</v>
      </c>
      <c r="C4489" s="2" t="n">
        <v>-1</v>
      </c>
      <c r="D4489" s="8" t="n">
        <v>-1</v>
      </c>
      <c r="E4489" s="0" t="s">
        <v>8</v>
      </c>
      <c r="F4489" s="0" t="s">
        <v>2374</v>
      </c>
      <c r="G4489" s="0" t="s">
        <v>2375</v>
      </c>
    </row>
    <row r="4490" customFormat="false" ht="15" hidden="true" customHeight="false" outlineLevel="0" collapsed="false">
      <c r="A4490" s="1" t="s">
        <v>2343</v>
      </c>
      <c r="B4490" s="1" t="n">
        <f aca="false">VLOOKUP(C4490,Sheet2!$C$2:$D$13,2)</f>
        <v>0</v>
      </c>
      <c r="C4490" s="2" t="n">
        <v>-1</v>
      </c>
      <c r="D4490" s="8" t="n">
        <v>-1</v>
      </c>
      <c r="E4490" s="0" t="s">
        <v>12</v>
      </c>
      <c r="F4490" s="0" t="s">
        <v>13</v>
      </c>
      <c r="G4490" s="0" t="s">
        <v>2402</v>
      </c>
    </row>
    <row r="4491" customFormat="false" ht="15" hidden="true" customHeight="false" outlineLevel="0" collapsed="false">
      <c r="A4491" s="1" t="s">
        <v>2343</v>
      </c>
      <c r="B4491" s="1" t="n">
        <f aca="false">VLOOKUP(C4491,Sheet2!$C$2:$D$13,2)</f>
        <v>0</v>
      </c>
      <c r="C4491" s="2" t="n">
        <v>-1</v>
      </c>
      <c r="D4491" s="8" t="n">
        <v>-1</v>
      </c>
      <c r="E4491" s="0" t="s">
        <v>8</v>
      </c>
      <c r="F4491" s="0" t="s">
        <v>1391</v>
      </c>
      <c r="G4491" s="0" t="s">
        <v>2377</v>
      </c>
    </row>
    <row r="4492" customFormat="false" ht="15" hidden="true" customHeight="false" outlineLevel="0" collapsed="false">
      <c r="A4492" s="1" t="s">
        <v>2343</v>
      </c>
      <c r="B4492" s="1" t="n">
        <f aca="false">VLOOKUP(C4492,Sheet2!$C$2:$D$13,2)</f>
        <v>0</v>
      </c>
      <c r="C4492" s="2" t="n">
        <v>-1</v>
      </c>
      <c r="D4492" s="8" t="n">
        <v>-1</v>
      </c>
      <c r="E4492" s="0" t="s">
        <v>12</v>
      </c>
      <c r="F4492" s="0" t="s">
        <v>156</v>
      </c>
      <c r="G4492" s="0" t="s">
        <v>2395</v>
      </c>
    </row>
    <row r="4493" customFormat="false" ht="15" hidden="true" customHeight="false" outlineLevel="0" collapsed="false">
      <c r="A4493" s="1" t="s">
        <v>2343</v>
      </c>
      <c r="B4493" s="1" t="n">
        <f aca="false">VLOOKUP(C4493,Sheet2!$C$2:$D$13,2)</f>
        <v>0</v>
      </c>
      <c r="C4493" s="2" t="n">
        <v>-1</v>
      </c>
      <c r="D4493" s="8" t="n">
        <v>-1</v>
      </c>
      <c r="E4493" s="0" t="s">
        <v>8</v>
      </c>
      <c r="F4493" s="0" t="s">
        <v>349</v>
      </c>
      <c r="G4493" s="0" t="s">
        <v>2405</v>
      </c>
    </row>
    <row r="4494" customFormat="false" ht="15" hidden="true" customHeight="false" outlineLevel="0" collapsed="false">
      <c r="A4494" s="1" t="s">
        <v>2343</v>
      </c>
      <c r="B4494" s="1" t="n">
        <f aca="false">VLOOKUP(C4494,Sheet2!$C$2:$D$13,2)</f>
        <v>0</v>
      </c>
      <c r="C4494" s="2" t="n">
        <v>-1</v>
      </c>
      <c r="D4494" s="8" t="n">
        <v>1.27164906307158</v>
      </c>
      <c r="E4494" s="0" t="s">
        <v>12</v>
      </c>
      <c r="F4494" s="0" t="s">
        <v>13</v>
      </c>
      <c r="G4494" s="0" t="s">
        <v>2410</v>
      </c>
    </row>
    <row r="4495" customFormat="false" ht="15" hidden="false" customHeight="false" outlineLevel="0" collapsed="false">
      <c r="A4495" s="1" t="s">
        <v>2343</v>
      </c>
      <c r="B4495" s="1" t="str">
        <f aca="false">VLOOKUP(C4495,Sheet2!$C$2:$D$13,2)</f>
        <v>feminism</v>
      </c>
      <c r="C4495" s="2" t="n">
        <v>4</v>
      </c>
      <c r="D4495" s="8" t="n">
        <v>0.753022895522877</v>
      </c>
      <c r="E4495" s="0" t="s">
        <v>8</v>
      </c>
      <c r="F4495" s="0" t="s">
        <v>375</v>
      </c>
      <c r="G4495" s="0" t="s">
        <v>2411</v>
      </c>
    </row>
    <row r="4496" customFormat="false" ht="15" hidden="true" customHeight="false" outlineLevel="0" collapsed="false">
      <c r="A4496" s="1" t="s">
        <v>2343</v>
      </c>
      <c r="B4496" s="1" t="n">
        <f aca="false">VLOOKUP(C4496,Sheet2!$C$2:$D$13,2)</f>
        <v>0</v>
      </c>
      <c r="C4496" s="2" t="n">
        <v>-1</v>
      </c>
      <c r="D4496" s="8" t="n">
        <v>-1</v>
      </c>
      <c r="E4496" s="0" t="s">
        <v>8</v>
      </c>
      <c r="F4496" s="0" t="s">
        <v>120</v>
      </c>
      <c r="G4496" s="0" t="s">
        <v>2394</v>
      </c>
    </row>
    <row r="4497" customFormat="false" ht="15" hidden="true" customHeight="false" outlineLevel="0" collapsed="false">
      <c r="A4497" s="1" t="s">
        <v>2343</v>
      </c>
      <c r="B4497" s="1" t="n">
        <f aca="false">VLOOKUP(C4497,Sheet2!$C$2:$D$13,2)</f>
        <v>0</v>
      </c>
      <c r="C4497" s="2" t="n">
        <v>-1</v>
      </c>
      <c r="D4497" s="8" t="n">
        <v>-1</v>
      </c>
      <c r="E4497" s="0" t="s">
        <v>8</v>
      </c>
      <c r="F4497" s="0" t="s">
        <v>349</v>
      </c>
      <c r="G4497" s="0" t="s">
        <v>2403</v>
      </c>
    </row>
    <row r="4498" customFormat="false" ht="15" hidden="true" customHeight="false" outlineLevel="0" collapsed="false">
      <c r="A4498" s="1" t="s">
        <v>2343</v>
      </c>
      <c r="B4498" s="1" t="n">
        <f aca="false">VLOOKUP(C4498,Sheet2!$C$2:$D$13,2)</f>
        <v>0</v>
      </c>
      <c r="C4498" s="2" t="n">
        <v>-1</v>
      </c>
      <c r="D4498" s="8" t="n">
        <v>-1</v>
      </c>
      <c r="E4498" s="0" t="s">
        <v>8</v>
      </c>
      <c r="F4498" s="0" t="s">
        <v>349</v>
      </c>
      <c r="G4498" s="0" t="s">
        <v>2387</v>
      </c>
    </row>
    <row r="4499" customFormat="false" ht="15" hidden="true" customHeight="false" outlineLevel="0" collapsed="false">
      <c r="A4499" s="1" t="s">
        <v>2343</v>
      </c>
      <c r="B4499" s="1" t="n">
        <f aca="false">VLOOKUP(C4499,Sheet2!$C$2:$D$13,2)</f>
        <v>0</v>
      </c>
      <c r="C4499" s="2" t="n">
        <v>-1</v>
      </c>
      <c r="D4499" s="8" t="n">
        <v>-1</v>
      </c>
      <c r="E4499" s="0" t="s">
        <v>8</v>
      </c>
      <c r="F4499" s="0" t="s">
        <v>286</v>
      </c>
      <c r="G4499" s="0" t="s">
        <v>2391</v>
      </c>
    </row>
    <row r="4500" customFormat="false" ht="15" hidden="true" customHeight="false" outlineLevel="0" collapsed="false">
      <c r="A4500" s="1" t="s">
        <v>2343</v>
      </c>
      <c r="B4500" s="1" t="n">
        <f aca="false">VLOOKUP(C4500,Sheet2!$C$2:$D$13,2)</f>
        <v>0</v>
      </c>
      <c r="C4500" s="2" t="n">
        <v>-1</v>
      </c>
      <c r="D4500" s="8" t="n">
        <v>-1</v>
      </c>
      <c r="E4500" s="0" t="s">
        <v>8</v>
      </c>
      <c r="F4500" s="0" t="s">
        <v>286</v>
      </c>
      <c r="G4500" s="0" t="s">
        <v>2376</v>
      </c>
    </row>
    <row r="4501" customFormat="false" ht="15" hidden="true" customHeight="false" outlineLevel="0" collapsed="false">
      <c r="A4501" s="1" t="s">
        <v>2343</v>
      </c>
      <c r="B4501" s="1" t="n">
        <f aca="false">VLOOKUP(C4501,Sheet2!$C$2:$D$13,2)</f>
        <v>0</v>
      </c>
      <c r="C4501" s="2" t="n">
        <v>-1</v>
      </c>
      <c r="D4501" s="8" t="n">
        <v>1.27136791862422</v>
      </c>
      <c r="E4501" s="0" t="s">
        <v>8</v>
      </c>
      <c r="F4501" s="0" t="s">
        <v>286</v>
      </c>
      <c r="G4501" s="0" t="s">
        <v>2412</v>
      </c>
    </row>
    <row r="4502" customFormat="false" ht="15" hidden="true" customHeight="false" outlineLevel="0" collapsed="false">
      <c r="A4502" s="1" t="s">
        <v>2343</v>
      </c>
      <c r="B4502" s="1" t="n">
        <f aca="false">VLOOKUP(C4502,Sheet2!$C$2:$D$13,2)</f>
        <v>0</v>
      </c>
      <c r="C4502" s="2" t="n">
        <v>-1</v>
      </c>
      <c r="D4502" s="8" t="n">
        <v>-1</v>
      </c>
      <c r="E4502" s="0" t="s">
        <v>8</v>
      </c>
      <c r="F4502" s="0" t="s">
        <v>336</v>
      </c>
      <c r="G4502" s="0" t="s">
        <v>2372</v>
      </c>
    </row>
    <row r="4503" customFormat="false" ht="15" hidden="true" customHeight="false" outlineLevel="0" collapsed="false">
      <c r="A4503" s="1" t="s">
        <v>2343</v>
      </c>
      <c r="B4503" s="1" t="n">
        <f aca="false">VLOOKUP(C4503,Sheet2!$C$2:$D$13,2)</f>
        <v>0</v>
      </c>
      <c r="C4503" s="2" t="n">
        <v>-1</v>
      </c>
      <c r="D4503" s="8" t="n">
        <v>-1</v>
      </c>
      <c r="E4503" s="0" t="s">
        <v>12</v>
      </c>
      <c r="F4503" s="0" t="s">
        <v>156</v>
      </c>
      <c r="G4503" s="0" t="s">
        <v>2385</v>
      </c>
    </row>
    <row r="4504" customFormat="false" ht="15" hidden="true" customHeight="false" outlineLevel="0" collapsed="false">
      <c r="A4504" s="1" t="s">
        <v>2343</v>
      </c>
      <c r="B4504" s="1" t="n">
        <f aca="false">VLOOKUP(C4504,Sheet2!$C$2:$D$13,2)</f>
        <v>0</v>
      </c>
      <c r="C4504" s="2" t="n">
        <v>-1</v>
      </c>
      <c r="D4504" s="8" t="n">
        <v>-1</v>
      </c>
      <c r="E4504" s="0" t="s">
        <v>12</v>
      </c>
      <c r="F4504" s="0" t="s">
        <v>13</v>
      </c>
      <c r="G4504" s="0" t="s">
        <v>2410</v>
      </c>
    </row>
    <row r="4505" customFormat="false" ht="15" hidden="true" customHeight="false" outlineLevel="0" collapsed="false">
      <c r="A4505" s="1" t="s">
        <v>2343</v>
      </c>
      <c r="B4505" s="1" t="n">
        <f aca="false">VLOOKUP(C4505,Sheet2!$C$2:$D$13,2)</f>
        <v>0</v>
      </c>
      <c r="C4505" s="2" t="n">
        <v>-1</v>
      </c>
      <c r="D4505" s="8" t="n">
        <v>-1</v>
      </c>
      <c r="E4505" s="0" t="s">
        <v>8</v>
      </c>
      <c r="F4505" s="0" t="s">
        <v>2192</v>
      </c>
      <c r="G4505" s="0" t="s">
        <v>2409</v>
      </c>
    </row>
    <row r="4506" customFormat="false" ht="15" hidden="true" customHeight="false" outlineLevel="0" collapsed="false">
      <c r="A4506" s="1" t="s">
        <v>2343</v>
      </c>
      <c r="B4506" s="1" t="n">
        <f aca="false">VLOOKUP(C4506,Sheet2!$C$2:$D$13,2)</f>
        <v>0</v>
      </c>
      <c r="C4506" s="2" t="n">
        <v>-1</v>
      </c>
      <c r="D4506" s="8" t="n">
        <v>-1</v>
      </c>
      <c r="E4506" s="0" t="s">
        <v>12</v>
      </c>
      <c r="F4506" s="0" t="s">
        <v>156</v>
      </c>
      <c r="G4506" s="0" t="s">
        <v>2350</v>
      </c>
    </row>
    <row r="4507" customFormat="false" ht="15" hidden="true" customHeight="false" outlineLevel="0" collapsed="false">
      <c r="A4507" s="1" t="s">
        <v>2343</v>
      </c>
      <c r="B4507" s="1" t="n">
        <f aca="false">VLOOKUP(C4507,Sheet2!$C$2:$D$13,2)</f>
        <v>0</v>
      </c>
      <c r="C4507" s="2" t="n">
        <v>-1</v>
      </c>
      <c r="D4507" s="8" t="n">
        <v>-1</v>
      </c>
      <c r="E4507" s="0" t="s">
        <v>8</v>
      </c>
      <c r="F4507" s="0" t="s">
        <v>375</v>
      </c>
      <c r="G4507" s="0" t="s">
        <v>2411</v>
      </c>
    </row>
    <row r="4508" customFormat="false" ht="15" hidden="true" customHeight="false" outlineLevel="0" collapsed="false">
      <c r="A4508" s="1" t="s">
        <v>2343</v>
      </c>
      <c r="B4508" s="1" t="n">
        <f aca="false">VLOOKUP(C4508,Sheet2!$C$2:$D$13,2)</f>
        <v>0</v>
      </c>
      <c r="C4508" s="2" t="n">
        <v>-1</v>
      </c>
      <c r="D4508" s="8" t="n">
        <v>-1</v>
      </c>
      <c r="E4508" s="0" t="s">
        <v>12</v>
      </c>
      <c r="F4508" s="0" t="s">
        <v>13</v>
      </c>
      <c r="G4508" s="0" t="s">
        <v>2361</v>
      </c>
    </row>
    <row r="4509" customFormat="false" ht="15" hidden="true" customHeight="false" outlineLevel="0" collapsed="false">
      <c r="A4509" s="1" t="s">
        <v>2343</v>
      </c>
      <c r="B4509" s="1" t="n">
        <f aca="false">VLOOKUP(C4509,Sheet2!$C$2:$D$13,2)</f>
        <v>0</v>
      </c>
      <c r="C4509" s="2" t="n">
        <v>-1</v>
      </c>
      <c r="D4509" s="8" t="n">
        <v>-1</v>
      </c>
      <c r="E4509" s="0" t="s">
        <v>8</v>
      </c>
      <c r="F4509" s="0" t="s">
        <v>159</v>
      </c>
      <c r="G4509" s="0" t="s">
        <v>2380</v>
      </c>
    </row>
    <row r="4510" customFormat="false" ht="15" hidden="true" customHeight="false" outlineLevel="0" collapsed="false">
      <c r="A4510" s="1" t="s">
        <v>2343</v>
      </c>
      <c r="B4510" s="1" t="n">
        <f aca="false">VLOOKUP(C4510,Sheet2!$C$2:$D$13,2)</f>
        <v>0</v>
      </c>
      <c r="C4510" s="2" t="n">
        <v>-1</v>
      </c>
      <c r="D4510" s="8" t="n">
        <v>-1</v>
      </c>
      <c r="E4510" s="0" t="s">
        <v>12</v>
      </c>
      <c r="F4510" s="0" t="s">
        <v>13</v>
      </c>
      <c r="G4510" s="0" t="s">
        <v>2344</v>
      </c>
    </row>
    <row r="4511" customFormat="false" ht="15" hidden="true" customHeight="false" outlineLevel="0" collapsed="false">
      <c r="A4511" s="1" t="s">
        <v>2343</v>
      </c>
      <c r="B4511" s="1" t="n">
        <f aca="false">VLOOKUP(C4511,Sheet2!$C$2:$D$13,2)</f>
        <v>0</v>
      </c>
      <c r="C4511" s="2" t="n">
        <v>-1</v>
      </c>
      <c r="D4511" s="8" t="n">
        <v>-1</v>
      </c>
      <c r="E4511" s="0" t="s">
        <v>8</v>
      </c>
      <c r="F4511" s="0" t="s">
        <v>1863</v>
      </c>
      <c r="G4511" s="0" t="s">
        <v>2364</v>
      </c>
    </row>
    <row r="4512" customFormat="false" ht="15" hidden="true" customHeight="false" outlineLevel="0" collapsed="false">
      <c r="A4512" s="1" t="s">
        <v>2343</v>
      </c>
      <c r="B4512" s="1" t="n">
        <f aca="false">VLOOKUP(C4512,Sheet2!$C$2:$D$13,2)</f>
        <v>0</v>
      </c>
      <c r="C4512" s="2" t="n">
        <v>-1</v>
      </c>
      <c r="D4512" s="8" t="n">
        <v>-1</v>
      </c>
      <c r="E4512" s="0" t="s">
        <v>2406</v>
      </c>
      <c r="F4512" s="0" t="s">
        <v>13</v>
      </c>
      <c r="G4512" s="0" t="s">
        <v>2407</v>
      </c>
    </row>
    <row r="4513" customFormat="false" ht="15" hidden="true" customHeight="false" outlineLevel="0" collapsed="false">
      <c r="A4513" s="1" t="s">
        <v>2343</v>
      </c>
      <c r="B4513" s="1" t="n">
        <f aca="false">VLOOKUP(C4513,Sheet2!$C$2:$D$13,2)</f>
        <v>0</v>
      </c>
      <c r="C4513" s="2" t="n">
        <v>-1</v>
      </c>
      <c r="D4513" s="8" t="n">
        <v>-1</v>
      </c>
      <c r="E4513" s="0" t="s">
        <v>12</v>
      </c>
      <c r="F4513" s="0" t="s">
        <v>156</v>
      </c>
      <c r="G4513" s="0" t="s">
        <v>2397</v>
      </c>
    </row>
    <row r="4514" customFormat="false" ht="15" hidden="true" customHeight="false" outlineLevel="0" collapsed="false">
      <c r="A4514" s="1" t="s">
        <v>2343</v>
      </c>
      <c r="B4514" s="1" t="n">
        <f aca="false">VLOOKUP(C4514,Sheet2!$C$2:$D$13,2)</f>
        <v>0</v>
      </c>
      <c r="C4514" s="2" t="n">
        <v>-1</v>
      </c>
      <c r="D4514" s="8" t="n">
        <v>-1</v>
      </c>
      <c r="E4514" s="0" t="s">
        <v>8</v>
      </c>
      <c r="F4514" s="0" t="s">
        <v>365</v>
      </c>
      <c r="G4514" s="0" t="s">
        <v>2390</v>
      </c>
    </row>
    <row r="4515" customFormat="false" ht="15" hidden="true" customHeight="false" outlineLevel="0" collapsed="false">
      <c r="A4515" s="1" t="s">
        <v>2343</v>
      </c>
      <c r="B4515" s="1" t="n">
        <f aca="false">VLOOKUP(C4515,Sheet2!$C$2:$D$13,2)</f>
        <v>0</v>
      </c>
      <c r="C4515" s="2" t="n">
        <v>-1</v>
      </c>
      <c r="D4515" s="8" t="n">
        <v>-1</v>
      </c>
      <c r="E4515" s="0" t="s">
        <v>8</v>
      </c>
      <c r="F4515" s="0" t="s">
        <v>286</v>
      </c>
      <c r="G4515" s="0" t="s">
        <v>2412</v>
      </c>
    </row>
    <row r="4516" customFormat="false" ht="15" hidden="true" customHeight="false" outlineLevel="0" collapsed="false">
      <c r="A4516" s="1" t="s">
        <v>2343</v>
      </c>
      <c r="B4516" s="1" t="n">
        <f aca="false">VLOOKUP(C4516,Sheet2!$C$2:$D$13,2)</f>
        <v>0</v>
      </c>
      <c r="C4516" s="2" t="n">
        <v>-1</v>
      </c>
      <c r="D4516" s="8" t="n">
        <v>-1</v>
      </c>
      <c r="E4516" s="0" t="s">
        <v>12</v>
      </c>
      <c r="F4516" s="0" t="s">
        <v>13</v>
      </c>
      <c r="G4516" s="0" t="s">
        <v>2396</v>
      </c>
    </row>
    <row r="4517" customFormat="false" ht="15" hidden="true" customHeight="false" outlineLevel="0" collapsed="false">
      <c r="A4517" s="1" t="s">
        <v>2343</v>
      </c>
      <c r="B4517" s="1" t="n">
        <f aca="false">VLOOKUP(C4517,Sheet2!$C$2:$D$13,2)</f>
        <v>0</v>
      </c>
      <c r="C4517" s="2" t="n">
        <v>-1</v>
      </c>
      <c r="D4517" s="8" t="n">
        <v>-1</v>
      </c>
      <c r="E4517" s="0" t="s">
        <v>12</v>
      </c>
      <c r="F4517" s="0" t="s">
        <v>13</v>
      </c>
      <c r="G4517" s="0" t="s">
        <v>2389</v>
      </c>
    </row>
    <row r="4518" customFormat="false" ht="15" hidden="true" customHeight="false" outlineLevel="0" collapsed="false">
      <c r="A4518" s="1" t="s">
        <v>2413</v>
      </c>
      <c r="B4518" s="1" t="n">
        <f aca="false">VLOOKUP(C4518,Sheet2!$C$2:$D$13,2)</f>
        <v>0</v>
      </c>
      <c r="C4518" s="2" t="n">
        <v>-1</v>
      </c>
      <c r="D4518" s="8" t="n">
        <v>0.864020806006411</v>
      </c>
      <c r="E4518" s="0" t="s">
        <v>12</v>
      </c>
      <c r="F4518" s="0" t="s">
        <v>13</v>
      </c>
      <c r="G4518" s="0" t="s">
        <v>2414</v>
      </c>
    </row>
    <row r="4519" customFormat="false" ht="15" hidden="true" customHeight="false" outlineLevel="0" collapsed="false">
      <c r="A4519" s="1" t="s">
        <v>2413</v>
      </c>
      <c r="B4519" s="1" t="n">
        <f aca="false">VLOOKUP(C4519,Sheet2!$C$2:$D$13,2)</f>
        <v>0</v>
      </c>
      <c r="C4519" s="2" t="n">
        <v>-1</v>
      </c>
      <c r="D4519" s="8" t="n">
        <v>-1</v>
      </c>
      <c r="E4519" s="0" t="s">
        <v>8</v>
      </c>
      <c r="F4519" s="0" t="s">
        <v>489</v>
      </c>
      <c r="G4519" s="0" t="s">
        <v>2415</v>
      </c>
    </row>
    <row r="4520" customFormat="false" ht="15" hidden="true" customHeight="false" outlineLevel="0" collapsed="false">
      <c r="A4520" s="1" t="s">
        <v>2413</v>
      </c>
      <c r="B4520" s="1" t="n">
        <f aca="false">VLOOKUP(C4520,Sheet2!$C$2:$D$13,2)</f>
        <v>0</v>
      </c>
      <c r="C4520" s="2" t="n">
        <v>-1</v>
      </c>
      <c r="D4520" s="8" t="n">
        <v>1.40376321807025</v>
      </c>
      <c r="E4520" s="0" t="s">
        <v>8</v>
      </c>
      <c r="F4520" s="0" t="s">
        <v>272</v>
      </c>
      <c r="G4520" s="0" t="s">
        <v>2416</v>
      </c>
    </row>
    <row r="4521" customFormat="false" ht="15" hidden="true" customHeight="false" outlineLevel="0" collapsed="false">
      <c r="A4521" s="1" t="s">
        <v>2413</v>
      </c>
      <c r="B4521" s="1" t="n">
        <f aca="false">VLOOKUP(C4521,Sheet2!$C$2:$D$13,2)</f>
        <v>0</v>
      </c>
      <c r="C4521" s="2" t="n">
        <v>-1</v>
      </c>
      <c r="D4521" s="8" t="n">
        <v>-1</v>
      </c>
      <c r="E4521" s="0" t="s">
        <v>12</v>
      </c>
      <c r="F4521" s="0" t="s">
        <v>13</v>
      </c>
      <c r="G4521" s="0" t="s">
        <v>2414</v>
      </c>
    </row>
    <row r="4522" customFormat="false" ht="15" hidden="true" customHeight="false" outlineLevel="0" collapsed="false">
      <c r="A4522" s="1" t="s">
        <v>2413</v>
      </c>
      <c r="B4522" s="1" t="n">
        <f aca="false">VLOOKUP(C4522,Sheet2!$C$2:$D$13,2)</f>
        <v>0</v>
      </c>
      <c r="C4522" s="2" t="n">
        <v>-1</v>
      </c>
      <c r="D4522" s="8" t="n">
        <v>1.72557505241649</v>
      </c>
      <c r="E4522" s="0" t="s">
        <v>12</v>
      </c>
      <c r="F4522" s="0" t="s">
        <v>156</v>
      </c>
      <c r="G4522" s="0" t="s">
        <v>2417</v>
      </c>
    </row>
    <row r="4523" customFormat="false" ht="15" hidden="false" customHeight="false" outlineLevel="0" collapsed="false">
      <c r="A4523" s="1" t="s">
        <v>2413</v>
      </c>
      <c r="B4523" s="1" t="str">
        <f aca="false">VLOOKUP(C4523,Sheet2!$C$2:$D$13,2)</f>
        <v>poor</v>
      </c>
      <c r="C4523" s="2" t="n">
        <v>6</v>
      </c>
      <c r="D4523" s="8" t="n">
        <v>0.874603266329032</v>
      </c>
      <c r="E4523" s="0" t="s">
        <v>8</v>
      </c>
      <c r="F4523" s="0" t="s">
        <v>138</v>
      </c>
      <c r="G4523" s="0" t="s">
        <v>2418</v>
      </c>
    </row>
    <row r="4524" customFormat="false" ht="15" hidden="false" customHeight="false" outlineLevel="0" collapsed="false">
      <c r="A4524" s="1" t="s">
        <v>2413</v>
      </c>
      <c r="B4524" s="1" t="str">
        <f aca="false">VLOOKUP(C4524,Sheet2!$C$2:$D$13,2)</f>
        <v>poor</v>
      </c>
      <c r="C4524" s="2" t="n">
        <v>6</v>
      </c>
      <c r="D4524" s="8" t="n">
        <v>0.839975393967316</v>
      </c>
      <c r="E4524" s="0" t="s">
        <v>8</v>
      </c>
      <c r="F4524" s="0" t="s">
        <v>286</v>
      </c>
      <c r="G4524" s="0" t="s">
        <v>2419</v>
      </c>
    </row>
    <row r="4525" customFormat="false" ht="15" hidden="true" customHeight="false" outlineLevel="0" collapsed="false">
      <c r="A4525" s="1" t="s">
        <v>2413</v>
      </c>
      <c r="B4525" s="1" t="n">
        <f aca="false">VLOOKUP(C4525,Sheet2!$C$2:$D$13,2)</f>
        <v>0</v>
      </c>
      <c r="C4525" s="2" t="n">
        <v>-1</v>
      </c>
      <c r="D4525" s="8" t="n">
        <v>-1</v>
      </c>
      <c r="E4525" s="0" t="s">
        <v>8</v>
      </c>
      <c r="F4525" s="0" t="s">
        <v>930</v>
      </c>
      <c r="G4525" s="0" t="s">
        <v>2420</v>
      </c>
    </row>
    <row r="4526" customFormat="false" ht="15" hidden="true" customHeight="false" outlineLevel="0" collapsed="false">
      <c r="A4526" s="1" t="s">
        <v>2413</v>
      </c>
      <c r="B4526" s="1" t="n">
        <f aca="false">VLOOKUP(C4526,Sheet2!$C$2:$D$13,2)</f>
        <v>0</v>
      </c>
      <c r="C4526" s="2" t="n">
        <v>-1</v>
      </c>
      <c r="D4526" s="8" t="n">
        <v>1.28739772557131</v>
      </c>
      <c r="E4526" s="0" t="s">
        <v>8</v>
      </c>
      <c r="F4526" s="0" t="s">
        <v>930</v>
      </c>
      <c r="G4526" s="0" t="s">
        <v>2420</v>
      </c>
    </row>
    <row r="4527" customFormat="false" ht="15" hidden="true" customHeight="false" outlineLevel="0" collapsed="false">
      <c r="A4527" s="1" t="s">
        <v>2413</v>
      </c>
      <c r="B4527" s="1" t="n">
        <f aca="false">VLOOKUP(C4527,Sheet2!$C$2:$D$13,2)</f>
        <v>0</v>
      </c>
      <c r="C4527" s="2" t="n">
        <v>-1</v>
      </c>
      <c r="D4527" s="8" t="n">
        <v>1.19587434138741</v>
      </c>
      <c r="E4527" s="0" t="s">
        <v>8</v>
      </c>
      <c r="F4527" s="0" t="s">
        <v>489</v>
      </c>
      <c r="G4527" s="0" t="s">
        <v>2415</v>
      </c>
    </row>
    <row r="4528" customFormat="false" ht="15" hidden="true" customHeight="false" outlineLevel="0" collapsed="false">
      <c r="A4528" s="1" t="s">
        <v>2413</v>
      </c>
      <c r="B4528" s="1" t="n">
        <f aca="false">VLOOKUP(C4528,Sheet2!$C$2:$D$13,2)</f>
        <v>0</v>
      </c>
      <c r="C4528" s="2" t="n">
        <v>-1</v>
      </c>
      <c r="D4528" s="8" t="n">
        <v>2.22324022782192</v>
      </c>
      <c r="E4528" s="0" t="s">
        <v>12</v>
      </c>
      <c r="F4528" s="0" t="s">
        <v>156</v>
      </c>
      <c r="G4528" s="0" t="s">
        <v>2421</v>
      </c>
    </row>
    <row r="4529" customFormat="false" ht="15" hidden="true" customHeight="false" outlineLevel="0" collapsed="false">
      <c r="A4529" s="1" t="s">
        <v>2413</v>
      </c>
      <c r="B4529" s="1" t="n">
        <f aca="false">VLOOKUP(C4529,Sheet2!$C$2:$D$13,2)</f>
        <v>0</v>
      </c>
      <c r="C4529" s="2" t="n">
        <v>-1</v>
      </c>
      <c r="D4529" s="8" t="n">
        <v>1.54304530070852</v>
      </c>
      <c r="E4529" s="0" t="s">
        <v>12</v>
      </c>
      <c r="F4529" s="0" t="s">
        <v>13</v>
      </c>
      <c r="G4529" s="0" t="s">
        <v>2422</v>
      </c>
    </row>
    <row r="4530" customFormat="false" ht="15" hidden="true" customHeight="false" outlineLevel="0" collapsed="false">
      <c r="A4530" s="1" t="s">
        <v>2413</v>
      </c>
      <c r="B4530" s="1" t="n">
        <f aca="false">VLOOKUP(C4530,Sheet2!$C$2:$D$13,2)</f>
        <v>0</v>
      </c>
      <c r="C4530" s="2" t="n">
        <v>-1</v>
      </c>
      <c r="D4530" s="8" t="n">
        <v>-1</v>
      </c>
      <c r="E4530" s="0" t="s">
        <v>12</v>
      </c>
      <c r="F4530" s="0" t="s">
        <v>13</v>
      </c>
      <c r="G4530" s="0" t="s">
        <v>2422</v>
      </c>
    </row>
    <row r="4531" customFormat="false" ht="15" hidden="true" customHeight="false" outlineLevel="0" collapsed="false">
      <c r="A4531" s="1" t="s">
        <v>2413</v>
      </c>
      <c r="B4531" s="1" t="n">
        <f aca="false">VLOOKUP(C4531,Sheet2!$C$2:$D$13,2)</f>
        <v>0</v>
      </c>
      <c r="C4531" s="2" t="n">
        <v>-1</v>
      </c>
      <c r="D4531" s="8" t="n">
        <v>1.1873039172418</v>
      </c>
      <c r="E4531" s="0" t="s">
        <v>12</v>
      </c>
      <c r="F4531" s="0" t="s">
        <v>156</v>
      </c>
      <c r="G4531" s="0" t="s">
        <v>2423</v>
      </c>
    </row>
    <row r="4532" customFormat="false" ht="15" hidden="true" customHeight="false" outlineLevel="0" collapsed="false">
      <c r="A4532" s="1" t="s">
        <v>2413</v>
      </c>
      <c r="B4532" s="1" t="n">
        <f aca="false">VLOOKUP(C4532,Sheet2!$C$2:$D$13,2)</f>
        <v>0</v>
      </c>
      <c r="C4532" s="2" t="n">
        <v>-1</v>
      </c>
      <c r="D4532" s="8" t="n">
        <v>-1</v>
      </c>
      <c r="E4532" s="0" t="s">
        <v>12</v>
      </c>
      <c r="F4532" s="0" t="s">
        <v>156</v>
      </c>
      <c r="G4532" s="0" t="s">
        <v>2423</v>
      </c>
    </row>
    <row r="4533" customFormat="false" ht="15" hidden="true" customHeight="false" outlineLevel="0" collapsed="false">
      <c r="A4533" s="1" t="s">
        <v>2413</v>
      </c>
      <c r="B4533" s="1" t="n">
        <f aca="false">VLOOKUP(C4533,Sheet2!$C$2:$D$13,2)</f>
        <v>0</v>
      </c>
      <c r="C4533" s="2" t="n">
        <v>-1</v>
      </c>
      <c r="D4533" s="8" t="n">
        <v>-1</v>
      </c>
      <c r="E4533" s="0" t="s">
        <v>8</v>
      </c>
      <c r="F4533" s="0" t="s">
        <v>358</v>
      </c>
      <c r="G4533" s="0" t="s">
        <v>2424</v>
      </c>
    </row>
    <row r="4534" customFormat="false" ht="15" hidden="true" customHeight="false" outlineLevel="0" collapsed="false">
      <c r="A4534" s="1" t="s">
        <v>2413</v>
      </c>
      <c r="B4534" s="1" t="n">
        <f aca="false">VLOOKUP(C4534,Sheet2!$C$2:$D$13,2)</f>
        <v>0</v>
      </c>
      <c r="C4534" s="2" t="n">
        <v>-1</v>
      </c>
      <c r="D4534" s="8" t="n">
        <v>-1</v>
      </c>
      <c r="E4534" s="0" t="s">
        <v>12</v>
      </c>
      <c r="F4534" s="0" t="s">
        <v>156</v>
      </c>
      <c r="G4534" s="0" t="s">
        <v>2425</v>
      </c>
    </row>
    <row r="4535" customFormat="false" ht="15" hidden="true" customHeight="false" outlineLevel="0" collapsed="false">
      <c r="A4535" s="1" t="s">
        <v>2413</v>
      </c>
      <c r="B4535" s="1" t="n">
        <f aca="false">VLOOKUP(C4535,Sheet2!$C$2:$D$13,2)</f>
        <v>0</v>
      </c>
      <c r="C4535" s="2" t="n">
        <v>-1</v>
      </c>
      <c r="D4535" s="8" t="n">
        <v>-1</v>
      </c>
      <c r="E4535" s="0" t="s">
        <v>12</v>
      </c>
      <c r="F4535" s="0" t="s">
        <v>156</v>
      </c>
      <c r="G4535" s="0" t="s">
        <v>2426</v>
      </c>
    </row>
    <row r="4536" customFormat="false" ht="15" hidden="true" customHeight="false" outlineLevel="0" collapsed="false">
      <c r="A4536" s="1" t="s">
        <v>2413</v>
      </c>
      <c r="B4536" s="1" t="n">
        <f aca="false">VLOOKUP(C4536,Sheet2!$C$2:$D$13,2)</f>
        <v>0</v>
      </c>
      <c r="C4536" s="2" t="n">
        <v>-1</v>
      </c>
      <c r="D4536" s="8" t="n">
        <v>-1</v>
      </c>
      <c r="E4536" s="0" t="s">
        <v>8</v>
      </c>
      <c r="F4536" s="0" t="s">
        <v>167</v>
      </c>
      <c r="G4536" s="0" t="s">
        <v>2427</v>
      </c>
    </row>
    <row r="4537" customFormat="false" ht="15" hidden="true" customHeight="false" outlineLevel="0" collapsed="false">
      <c r="A4537" s="1" t="s">
        <v>2413</v>
      </c>
      <c r="B4537" s="1" t="n">
        <f aca="false">VLOOKUP(C4537,Sheet2!$C$2:$D$13,2)</f>
        <v>0</v>
      </c>
      <c r="C4537" s="2" t="n">
        <v>-1</v>
      </c>
      <c r="D4537" s="8" t="n">
        <v>-1</v>
      </c>
      <c r="E4537" s="0" t="s">
        <v>12</v>
      </c>
      <c r="F4537" s="0" t="s">
        <v>156</v>
      </c>
      <c r="G4537" s="0" t="s">
        <v>2417</v>
      </c>
    </row>
    <row r="4538" customFormat="false" ht="15" hidden="true" customHeight="false" outlineLevel="0" collapsed="false">
      <c r="A4538" s="1" t="s">
        <v>2413</v>
      </c>
      <c r="B4538" s="1" t="n">
        <f aca="false">VLOOKUP(C4538,Sheet2!$C$2:$D$13,2)</f>
        <v>0</v>
      </c>
      <c r="C4538" s="2" t="n">
        <v>-1</v>
      </c>
      <c r="D4538" s="8" t="n">
        <v>-1</v>
      </c>
      <c r="E4538" s="0" t="s">
        <v>12</v>
      </c>
      <c r="F4538" s="0" t="s">
        <v>13</v>
      </c>
      <c r="G4538" s="0" t="s">
        <v>2428</v>
      </c>
    </row>
    <row r="4539" customFormat="false" ht="15" hidden="true" customHeight="false" outlineLevel="0" collapsed="false">
      <c r="A4539" s="1" t="s">
        <v>2413</v>
      </c>
      <c r="B4539" s="1" t="n">
        <f aca="false">VLOOKUP(C4539,Sheet2!$C$2:$D$13,2)</f>
        <v>0</v>
      </c>
      <c r="C4539" s="2" t="n">
        <v>-1</v>
      </c>
      <c r="D4539" s="8" t="n">
        <v>-1</v>
      </c>
      <c r="E4539" s="0" t="s">
        <v>12</v>
      </c>
      <c r="F4539" s="0" t="s">
        <v>156</v>
      </c>
      <c r="G4539" s="0" t="s">
        <v>2429</v>
      </c>
    </row>
    <row r="4540" customFormat="false" ht="15" hidden="true" customHeight="false" outlineLevel="0" collapsed="false">
      <c r="A4540" s="1" t="s">
        <v>2413</v>
      </c>
      <c r="B4540" s="1" t="n">
        <f aca="false">VLOOKUP(C4540,Sheet2!$C$2:$D$13,2)</f>
        <v>0</v>
      </c>
      <c r="C4540" s="2" t="n">
        <v>-1</v>
      </c>
      <c r="D4540" s="8" t="n">
        <v>-1</v>
      </c>
      <c r="E4540" s="0" t="s">
        <v>8</v>
      </c>
      <c r="F4540" s="0" t="s">
        <v>286</v>
      </c>
      <c r="G4540" s="0" t="s">
        <v>2430</v>
      </c>
    </row>
    <row r="4541" customFormat="false" ht="15" hidden="true" customHeight="false" outlineLevel="0" collapsed="false">
      <c r="A4541" s="1" t="s">
        <v>2413</v>
      </c>
      <c r="B4541" s="1" t="n">
        <f aca="false">VLOOKUP(C4541,Sheet2!$C$2:$D$13,2)</f>
        <v>0</v>
      </c>
      <c r="C4541" s="2" t="n">
        <v>-1</v>
      </c>
      <c r="D4541" s="8" t="n">
        <v>-1</v>
      </c>
      <c r="E4541" s="0" t="s">
        <v>8</v>
      </c>
      <c r="F4541" s="0" t="s">
        <v>349</v>
      </c>
      <c r="G4541" s="0" t="s">
        <v>2431</v>
      </c>
    </row>
    <row r="4542" customFormat="false" ht="15" hidden="true" customHeight="false" outlineLevel="0" collapsed="false">
      <c r="A4542" s="1" t="s">
        <v>2413</v>
      </c>
      <c r="B4542" s="1" t="n">
        <f aca="false">VLOOKUP(C4542,Sheet2!$C$2:$D$13,2)</f>
        <v>0</v>
      </c>
      <c r="C4542" s="2" t="n">
        <v>-1</v>
      </c>
      <c r="D4542" s="8" t="n">
        <v>-1</v>
      </c>
      <c r="E4542" s="0" t="s">
        <v>8</v>
      </c>
      <c r="F4542" s="0" t="s">
        <v>960</v>
      </c>
      <c r="G4542" s="0" t="s">
        <v>2432</v>
      </c>
    </row>
    <row r="4543" customFormat="false" ht="15" hidden="true" customHeight="false" outlineLevel="0" collapsed="false">
      <c r="A4543" s="1" t="s">
        <v>2413</v>
      </c>
      <c r="B4543" s="1" t="n">
        <f aca="false">VLOOKUP(C4543,Sheet2!$C$2:$D$13,2)</f>
        <v>0</v>
      </c>
      <c r="C4543" s="2" t="n">
        <v>-1</v>
      </c>
      <c r="D4543" s="8" t="n">
        <v>-1</v>
      </c>
      <c r="E4543" s="0" t="s">
        <v>12</v>
      </c>
      <c r="F4543" s="0" t="s">
        <v>13</v>
      </c>
      <c r="G4543" s="0" t="s">
        <v>2433</v>
      </c>
    </row>
    <row r="4544" customFormat="false" ht="15" hidden="true" customHeight="false" outlineLevel="0" collapsed="false">
      <c r="A4544" s="1" t="s">
        <v>2413</v>
      </c>
      <c r="B4544" s="1" t="n">
        <f aca="false">VLOOKUP(C4544,Sheet2!$C$2:$D$13,2)</f>
        <v>0</v>
      </c>
      <c r="C4544" s="2" t="n">
        <v>-1</v>
      </c>
      <c r="D4544" s="8" t="n">
        <v>-1</v>
      </c>
      <c r="E4544" s="0" t="s">
        <v>8</v>
      </c>
      <c r="F4544" s="0" t="s">
        <v>286</v>
      </c>
      <c r="G4544" s="0" t="s">
        <v>2419</v>
      </c>
    </row>
    <row r="4545" customFormat="false" ht="15" hidden="true" customHeight="false" outlineLevel="0" collapsed="false">
      <c r="A4545" s="1" t="s">
        <v>2413</v>
      </c>
      <c r="B4545" s="1" t="n">
        <f aca="false">VLOOKUP(C4545,Sheet2!$C$2:$D$13,2)</f>
        <v>0</v>
      </c>
      <c r="C4545" s="2" t="n">
        <v>-1</v>
      </c>
      <c r="D4545" s="8" t="n">
        <v>-1</v>
      </c>
      <c r="E4545" s="0" t="s">
        <v>12</v>
      </c>
      <c r="F4545" s="0" t="s">
        <v>13</v>
      </c>
      <c r="G4545" s="0" t="s">
        <v>2434</v>
      </c>
    </row>
    <row r="4546" customFormat="false" ht="15" hidden="true" customHeight="false" outlineLevel="0" collapsed="false">
      <c r="A4546" s="1" t="s">
        <v>2413</v>
      </c>
      <c r="B4546" s="1" t="n">
        <f aca="false">VLOOKUP(C4546,Sheet2!$C$2:$D$13,2)</f>
        <v>0</v>
      </c>
      <c r="C4546" s="2" t="n">
        <v>-1</v>
      </c>
      <c r="D4546" s="8" t="n">
        <v>-1</v>
      </c>
      <c r="E4546" s="0" t="s">
        <v>12</v>
      </c>
      <c r="F4546" s="0" t="s">
        <v>156</v>
      </c>
      <c r="G4546" s="0" t="s">
        <v>2435</v>
      </c>
    </row>
    <row r="4547" customFormat="false" ht="15" hidden="true" customHeight="false" outlineLevel="0" collapsed="false">
      <c r="A4547" s="1" t="s">
        <v>2413</v>
      </c>
      <c r="B4547" s="1" t="n">
        <f aca="false">VLOOKUP(C4547,Sheet2!$C$2:$D$13,2)</f>
        <v>0</v>
      </c>
      <c r="C4547" s="2" t="n">
        <v>-1</v>
      </c>
      <c r="D4547" s="8" t="n">
        <v>-1</v>
      </c>
      <c r="E4547" s="0" t="s">
        <v>12</v>
      </c>
      <c r="F4547" s="0" t="s">
        <v>156</v>
      </c>
      <c r="G4547" s="0" t="s">
        <v>2436</v>
      </c>
    </row>
    <row r="4548" customFormat="false" ht="15" hidden="true" customHeight="false" outlineLevel="0" collapsed="false">
      <c r="A4548" s="1" t="s">
        <v>2413</v>
      </c>
      <c r="B4548" s="1" t="n">
        <f aca="false">VLOOKUP(C4548,Sheet2!$C$2:$D$13,2)</f>
        <v>0</v>
      </c>
      <c r="C4548" s="2" t="n">
        <v>-1</v>
      </c>
      <c r="D4548" s="8" t="n">
        <v>-1</v>
      </c>
      <c r="E4548" s="0" t="s">
        <v>8</v>
      </c>
      <c r="F4548" s="0" t="s">
        <v>272</v>
      </c>
      <c r="G4548" s="0" t="s">
        <v>2416</v>
      </c>
    </row>
    <row r="4549" customFormat="false" ht="15" hidden="true" customHeight="false" outlineLevel="0" collapsed="false">
      <c r="A4549" s="1" t="s">
        <v>2413</v>
      </c>
      <c r="B4549" s="1" t="n">
        <f aca="false">VLOOKUP(C4549,Sheet2!$C$2:$D$13,2)</f>
        <v>0</v>
      </c>
      <c r="C4549" s="2" t="n">
        <v>-1</v>
      </c>
      <c r="D4549" s="8" t="n">
        <v>1.15414391373247</v>
      </c>
      <c r="E4549" s="0" t="s">
        <v>8</v>
      </c>
      <c r="F4549" s="0" t="s">
        <v>286</v>
      </c>
      <c r="G4549" s="0" t="s">
        <v>2430</v>
      </c>
    </row>
    <row r="4550" customFormat="false" ht="15" hidden="true" customHeight="false" outlineLevel="0" collapsed="false">
      <c r="A4550" s="1" t="s">
        <v>2413</v>
      </c>
      <c r="B4550" s="1" t="n">
        <f aca="false">VLOOKUP(C4550,Sheet2!$C$2:$D$13,2)</f>
        <v>0</v>
      </c>
      <c r="C4550" s="2" t="n">
        <v>-1</v>
      </c>
      <c r="D4550" s="8" t="n">
        <v>-1</v>
      </c>
      <c r="E4550" s="0" t="s">
        <v>12</v>
      </c>
      <c r="F4550" s="0" t="s">
        <v>156</v>
      </c>
      <c r="G4550" s="0" t="s">
        <v>2421</v>
      </c>
    </row>
    <row r="4551" customFormat="false" ht="15" hidden="true" customHeight="false" outlineLevel="0" collapsed="false">
      <c r="A4551" s="1" t="s">
        <v>2413</v>
      </c>
      <c r="B4551" s="1" t="n">
        <f aca="false">VLOOKUP(C4551,Sheet2!$C$2:$D$13,2)</f>
        <v>0</v>
      </c>
      <c r="C4551" s="2" t="n">
        <v>-1</v>
      </c>
      <c r="D4551" s="8" t="n">
        <v>1.61665200350022</v>
      </c>
      <c r="E4551" s="0" t="s">
        <v>12</v>
      </c>
      <c r="F4551" s="0" t="s">
        <v>156</v>
      </c>
      <c r="G4551" s="0" t="s">
        <v>2435</v>
      </c>
    </row>
    <row r="4552" customFormat="false" ht="15" hidden="true" customHeight="false" outlineLevel="0" collapsed="false">
      <c r="A4552" s="1" t="s">
        <v>2413</v>
      </c>
      <c r="B4552" s="1" t="n">
        <f aca="false">VLOOKUP(C4552,Sheet2!$C$2:$D$13,2)</f>
        <v>0</v>
      </c>
      <c r="C4552" s="2" t="n">
        <v>-1</v>
      </c>
      <c r="D4552" s="8" t="n">
        <v>1.53065829039609</v>
      </c>
      <c r="E4552" s="0" t="s">
        <v>8</v>
      </c>
      <c r="F4552" s="0" t="s">
        <v>960</v>
      </c>
      <c r="G4552" s="0" t="s">
        <v>2432</v>
      </c>
    </row>
    <row r="4553" customFormat="false" ht="15" hidden="true" customHeight="false" outlineLevel="0" collapsed="false">
      <c r="A4553" s="1" t="s">
        <v>2413</v>
      </c>
      <c r="B4553" s="1" t="n">
        <f aca="false">VLOOKUP(C4553,Sheet2!$C$2:$D$13,2)</f>
        <v>0</v>
      </c>
      <c r="C4553" s="2" t="n">
        <v>-1</v>
      </c>
      <c r="D4553" s="8" t="n">
        <v>-1</v>
      </c>
      <c r="E4553" s="0" t="s">
        <v>12</v>
      </c>
      <c r="F4553" s="0" t="s">
        <v>13</v>
      </c>
      <c r="G4553" s="0" t="s">
        <v>2437</v>
      </c>
    </row>
    <row r="4554" customFormat="false" ht="15" hidden="true" customHeight="false" outlineLevel="0" collapsed="false">
      <c r="A4554" s="1" t="s">
        <v>2413</v>
      </c>
      <c r="B4554" s="1" t="n">
        <f aca="false">VLOOKUP(C4554,Sheet2!$C$2:$D$13,2)</f>
        <v>0</v>
      </c>
      <c r="C4554" s="2" t="n">
        <v>-1</v>
      </c>
      <c r="D4554" s="8" t="n">
        <v>-1</v>
      </c>
      <c r="E4554" s="0" t="s">
        <v>8</v>
      </c>
      <c r="F4554" s="0" t="s">
        <v>138</v>
      </c>
      <c r="G4554" s="0" t="s">
        <v>2418</v>
      </c>
    </row>
    <row r="4555" customFormat="false" ht="15" hidden="true" customHeight="false" outlineLevel="0" collapsed="false">
      <c r="A4555" s="1" t="s">
        <v>2413</v>
      </c>
      <c r="B4555" s="1" t="n">
        <f aca="false">VLOOKUP(C4555,Sheet2!$C$2:$D$13,2)</f>
        <v>0</v>
      </c>
      <c r="C4555" s="2" t="n">
        <v>-1</v>
      </c>
      <c r="D4555" s="8" t="n">
        <v>-1</v>
      </c>
      <c r="E4555" s="0" t="s">
        <v>12</v>
      </c>
      <c r="F4555" s="0" t="s">
        <v>156</v>
      </c>
      <c r="G4555" s="0" t="s">
        <v>2438</v>
      </c>
    </row>
    <row r="4556" customFormat="false" ht="15" hidden="true" customHeight="false" outlineLevel="0" collapsed="false">
      <c r="A4556" s="1" t="s">
        <v>2413</v>
      </c>
      <c r="B4556" s="1" t="n">
        <f aca="false">VLOOKUP(C4556,Sheet2!$C$2:$D$13,2)</f>
        <v>0</v>
      </c>
      <c r="C4556" s="2" t="n">
        <v>-1</v>
      </c>
      <c r="D4556" s="8" t="n">
        <v>-1</v>
      </c>
      <c r="E4556" s="0" t="s">
        <v>12</v>
      </c>
      <c r="F4556" s="0" t="s">
        <v>156</v>
      </c>
      <c r="G4556" s="0" t="s">
        <v>2439</v>
      </c>
    </row>
    <row r="4557" customFormat="false" ht="15" hidden="false" customHeight="false" outlineLevel="0" collapsed="false">
      <c r="A4557" s="1" t="s">
        <v>2413</v>
      </c>
      <c r="B4557" s="1" t="str">
        <f aca="false">VLOOKUP(C4557,Sheet2!$C$2:$D$13,2)</f>
        <v>poor</v>
      </c>
      <c r="C4557" s="2" t="n">
        <v>6</v>
      </c>
      <c r="D4557" s="8" t="n">
        <v>0.96894683310738</v>
      </c>
      <c r="E4557" s="0" t="s">
        <v>8</v>
      </c>
      <c r="F4557" s="0" t="s">
        <v>382</v>
      </c>
      <c r="G4557" s="0" t="s">
        <v>2440</v>
      </c>
    </row>
    <row r="4558" customFormat="false" ht="15" hidden="true" customHeight="false" outlineLevel="0" collapsed="false">
      <c r="A4558" s="1" t="s">
        <v>2413</v>
      </c>
      <c r="B4558" s="1" t="n">
        <f aca="false">VLOOKUP(C4558,Sheet2!$C$2:$D$13,2)</f>
        <v>0</v>
      </c>
      <c r="C4558" s="2" t="n">
        <v>-1</v>
      </c>
      <c r="D4558" s="8" t="n">
        <v>1.80417719183331</v>
      </c>
      <c r="E4558" s="0" t="s">
        <v>12</v>
      </c>
      <c r="F4558" s="0" t="s">
        <v>156</v>
      </c>
      <c r="G4558" s="0" t="s">
        <v>2439</v>
      </c>
    </row>
    <row r="4559" customFormat="false" ht="15" hidden="true" customHeight="false" outlineLevel="0" collapsed="false">
      <c r="A4559" s="1" t="s">
        <v>2413</v>
      </c>
      <c r="B4559" s="1" t="n">
        <f aca="false">VLOOKUP(C4559,Sheet2!$C$2:$D$13,2)</f>
        <v>0</v>
      </c>
      <c r="C4559" s="2" t="n">
        <v>-1</v>
      </c>
      <c r="D4559" s="8" t="n">
        <v>1.80136393540793</v>
      </c>
      <c r="E4559" s="0" t="s">
        <v>12</v>
      </c>
      <c r="F4559" s="0" t="s">
        <v>156</v>
      </c>
      <c r="G4559" s="0" t="s">
        <v>2436</v>
      </c>
    </row>
    <row r="4560" customFormat="false" ht="15" hidden="true" customHeight="false" outlineLevel="0" collapsed="false">
      <c r="A4560" s="1" t="s">
        <v>2413</v>
      </c>
      <c r="B4560" s="1" t="n">
        <f aca="false">VLOOKUP(C4560,Sheet2!$C$2:$D$13,2)</f>
        <v>0</v>
      </c>
      <c r="C4560" s="2" t="n">
        <v>-1</v>
      </c>
      <c r="D4560" s="8" t="n">
        <v>-1</v>
      </c>
      <c r="E4560" s="0" t="s">
        <v>8</v>
      </c>
      <c r="F4560" s="0" t="s">
        <v>382</v>
      </c>
      <c r="G4560" s="0" t="s">
        <v>2440</v>
      </c>
    </row>
    <row r="4561" customFormat="false" ht="15" hidden="false" customHeight="false" outlineLevel="0" collapsed="false">
      <c r="A4561" s="1" t="s">
        <v>2413</v>
      </c>
      <c r="B4561" s="1" t="str">
        <f aca="false">VLOOKUP(C4561,Sheet2!$C$2:$D$13,2)</f>
        <v>culture</v>
      </c>
      <c r="C4561" s="2" t="n">
        <v>1</v>
      </c>
      <c r="D4561" s="8" t="n">
        <v>0.89276818601756</v>
      </c>
      <c r="E4561" s="0" t="s">
        <v>12</v>
      </c>
      <c r="F4561" s="0" t="s">
        <v>156</v>
      </c>
      <c r="G4561" s="0" t="s">
        <v>2429</v>
      </c>
    </row>
    <row r="4562" customFormat="false" ht="15" hidden="false" customHeight="false" outlineLevel="0" collapsed="false">
      <c r="A4562" s="1" t="s">
        <v>2413</v>
      </c>
      <c r="B4562" s="1" t="str">
        <f aca="false">VLOOKUP(C4562,Sheet2!$C$2:$D$13,2)</f>
        <v>politics</v>
      </c>
      <c r="C4562" s="2" t="n">
        <v>3</v>
      </c>
      <c r="D4562" s="8" t="n">
        <v>0.980681725468639</v>
      </c>
      <c r="E4562" s="0" t="s">
        <v>8</v>
      </c>
      <c r="F4562" s="0" t="s">
        <v>286</v>
      </c>
      <c r="G4562" s="0" t="s">
        <v>2441</v>
      </c>
    </row>
    <row r="4563" customFormat="false" ht="15" hidden="true" customHeight="false" outlineLevel="0" collapsed="false">
      <c r="A4563" s="1" t="s">
        <v>2413</v>
      </c>
      <c r="B4563" s="1" t="n">
        <f aca="false">VLOOKUP(C4563,Sheet2!$C$2:$D$13,2)</f>
        <v>0</v>
      </c>
      <c r="C4563" s="2" t="n">
        <v>-1</v>
      </c>
      <c r="D4563" s="8" t="n">
        <v>1.42630034115594</v>
      </c>
      <c r="E4563" s="0" t="s">
        <v>12</v>
      </c>
      <c r="F4563" s="0" t="s">
        <v>156</v>
      </c>
      <c r="G4563" s="0" t="s">
        <v>2426</v>
      </c>
    </row>
    <row r="4564" customFormat="false" ht="15" hidden="false" customHeight="false" outlineLevel="0" collapsed="false">
      <c r="A4564" s="1" t="s">
        <v>2413</v>
      </c>
      <c r="B4564" s="1" t="str">
        <f aca="false">VLOOKUP(C4564,Sheet2!$C$2:$D$13,2)</f>
        <v>poor</v>
      </c>
      <c r="C4564" s="2" t="n">
        <v>6</v>
      </c>
      <c r="D4564" s="8" t="n">
        <v>0.808235910911629</v>
      </c>
      <c r="E4564" s="0" t="s">
        <v>8</v>
      </c>
      <c r="F4564" s="0" t="s">
        <v>358</v>
      </c>
      <c r="G4564" s="0" t="s">
        <v>2424</v>
      </c>
    </row>
    <row r="4565" customFormat="false" ht="15" hidden="false" customHeight="false" outlineLevel="0" collapsed="false">
      <c r="A4565" s="1" t="s">
        <v>2413</v>
      </c>
      <c r="B4565" s="1" t="str">
        <f aca="false">VLOOKUP(C4565,Sheet2!$C$2:$D$13,2)</f>
        <v>feminism</v>
      </c>
      <c r="C4565" s="2" t="n">
        <v>4</v>
      </c>
      <c r="D4565" s="8" t="n">
        <v>1.11656163376321</v>
      </c>
      <c r="E4565" s="0" t="s">
        <v>8</v>
      </c>
      <c r="F4565" s="0" t="s">
        <v>145</v>
      </c>
      <c r="G4565" s="0" t="s">
        <v>2442</v>
      </c>
    </row>
    <row r="4566" customFormat="false" ht="15" hidden="true" customHeight="false" outlineLevel="0" collapsed="false">
      <c r="A4566" s="1" t="s">
        <v>2413</v>
      </c>
      <c r="B4566" s="1" t="n">
        <f aca="false">VLOOKUP(C4566,Sheet2!$C$2:$D$13,2)</f>
        <v>0</v>
      </c>
      <c r="C4566" s="2" t="n">
        <v>-1</v>
      </c>
      <c r="D4566" s="8" t="n">
        <v>1.40955438819464</v>
      </c>
      <c r="E4566" s="0" t="s">
        <v>8</v>
      </c>
      <c r="F4566" s="0" t="s">
        <v>2443</v>
      </c>
      <c r="G4566" s="0" t="s">
        <v>2444</v>
      </c>
    </row>
    <row r="4567" customFormat="false" ht="15" hidden="true" customHeight="false" outlineLevel="0" collapsed="false">
      <c r="A4567" s="1" t="s">
        <v>2413</v>
      </c>
      <c r="B4567" s="1" t="n">
        <f aca="false">VLOOKUP(C4567,Sheet2!$C$2:$D$13,2)</f>
        <v>0</v>
      </c>
      <c r="C4567" s="2" t="n">
        <v>-1</v>
      </c>
      <c r="D4567" s="8" t="n">
        <v>1.36626343279041</v>
      </c>
      <c r="E4567" s="0" t="s">
        <v>12</v>
      </c>
      <c r="F4567" s="0" t="s">
        <v>156</v>
      </c>
      <c r="G4567" s="0" t="s">
        <v>2438</v>
      </c>
    </row>
    <row r="4568" customFormat="false" ht="15" hidden="true" customHeight="false" outlineLevel="0" collapsed="false">
      <c r="A4568" s="1" t="s">
        <v>2413</v>
      </c>
      <c r="B4568" s="1" t="n">
        <f aca="false">VLOOKUP(C4568,Sheet2!$C$2:$D$13,2)</f>
        <v>0</v>
      </c>
      <c r="C4568" s="2" t="n">
        <v>-1</v>
      </c>
      <c r="D4568" s="8" t="n">
        <v>-1</v>
      </c>
      <c r="E4568" s="0" t="s">
        <v>12</v>
      </c>
      <c r="F4568" s="0" t="s">
        <v>13</v>
      </c>
      <c r="G4568" s="0" t="s">
        <v>2445</v>
      </c>
    </row>
    <row r="4569" customFormat="false" ht="15" hidden="true" customHeight="false" outlineLevel="0" collapsed="false">
      <c r="A4569" s="1" t="s">
        <v>2413</v>
      </c>
      <c r="B4569" s="1" t="n">
        <f aca="false">VLOOKUP(C4569,Sheet2!$C$2:$D$13,2)</f>
        <v>0</v>
      </c>
      <c r="C4569" s="2" t="n">
        <v>-1</v>
      </c>
      <c r="D4569" s="8" t="n">
        <v>1.17180972410377</v>
      </c>
      <c r="E4569" s="0" t="s">
        <v>12</v>
      </c>
      <c r="F4569" s="0" t="s">
        <v>13</v>
      </c>
      <c r="G4569" s="0" t="s">
        <v>2434</v>
      </c>
    </row>
    <row r="4570" customFormat="false" ht="15" hidden="true" customHeight="false" outlineLevel="0" collapsed="false">
      <c r="A4570" s="1" t="s">
        <v>2413</v>
      </c>
      <c r="B4570" s="1" t="n">
        <f aca="false">VLOOKUP(C4570,Sheet2!$C$2:$D$13,2)</f>
        <v>0</v>
      </c>
      <c r="C4570" s="2" t="n">
        <v>-1</v>
      </c>
      <c r="D4570" s="8" t="n">
        <v>-1</v>
      </c>
      <c r="E4570" s="0" t="s">
        <v>8</v>
      </c>
      <c r="F4570" s="0" t="s">
        <v>2443</v>
      </c>
      <c r="G4570" s="0" t="s">
        <v>2444</v>
      </c>
    </row>
    <row r="4571" customFormat="false" ht="15" hidden="false" customHeight="false" outlineLevel="0" collapsed="false">
      <c r="A4571" s="1" t="s">
        <v>2413</v>
      </c>
      <c r="B4571" s="1" t="str">
        <f aca="false">VLOOKUP(C4571,Sheet2!$C$2:$D$13,2)</f>
        <v>feminism</v>
      </c>
      <c r="C4571" s="2" t="n">
        <v>4</v>
      </c>
      <c r="D4571" s="8" t="n">
        <v>0.715203718470369</v>
      </c>
      <c r="E4571" s="0" t="s">
        <v>12</v>
      </c>
      <c r="F4571" s="0" t="s">
        <v>13</v>
      </c>
      <c r="G4571" s="0" t="s">
        <v>2433</v>
      </c>
    </row>
    <row r="4572" customFormat="false" ht="15" hidden="true" customHeight="false" outlineLevel="0" collapsed="false">
      <c r="A4572" s="1" t="s">
        <v>2413</v>
      </c>
      <c r="B4572" s="1" t="n">
        <f aca="false">VLOOKUP(C4572,Sheet2!$C$2:$D$13,2)</f>
        <v>0</v>
      </c>
      <c r="C4572" s="2" t="n">
        <v>-1</v>
      </c>
      <c r="D4572" s="8" t="n">
        <v>1.41985720937116</v>
      </c>
      <c r="E4572" s="0" t="s">
        <v>12</v>
      </c>
      <c r="F4572" s="0" t="s">
        <v>13</v>
      </c>
      <c r="G4572" s="0" t="s">
        <v>2445</v>
      </c>
    </row>
    <row r="4573" customFormat="false" ht="15" hidden="false" customHeight="false" outlineLevel="0" collapsed="false">
      <c r="A4573" s="1" t="s">
        <v>2413</v>
      </c>
      <c r="B4573" s="1" t="str">
        <f aca="false">VLOOKUP(C4573,Sheet2!$C$2:$D$13,2)</f>
        <v>feminism</v>
      </c>
      <c r="C4573" s="2" t="n">
        <v>4</v>
      </c>
      <c r="D4573" s="8" t="n">
        <v>1.08593162899711</v>
      </c>
      <c r="E4573" s="0" t="s">
        <v>12</v>
      </c>
      <c r="F4573" s="0" t="s">
        <v>13</v>
      </c>
      <c r="G4573" s="0" t="s">
        <v>2428</v>
      </c>
    </row>
    <row r="4574" customFormat="false" ht="15" hidden="true" customHeight="false" outlineLevel="0" collapsed="false">
      <c r="A4574" s="1" t="s">
        <v>2413</v>
      </c>
      <c r="B4574" s="1" t="n">
        <f aca="false">VLOOKUP(C4574,Sheet2!$C$2:$D$13,2)</f>
        <v>0</v>
      </c>
      <c r="C4574" s="2" t="n">
        <v>-1</v>
      </c>
      <c r="D4574" s="8" t="n">
        <v>1.80592479401991</v>
      </c>
      <c r="E4574" s="0" t="s">
        <v>12</v>
      </c>
      <c r="F4574" s="0" t="s">
        <v>156</v>
      </c>
      <c r="G4574" s="0" t="s">
        <v>2425</v>
      </c>
    </row>
    <row r="4575" customFormat="false" ht="15" hidden="false" customHeight="false" outlineLevel="0" collapsed="false">
      <c r="A4575" s="1" t="s">
        <v>2413</v>
      </c>
      <c r="B4575" s="1" t="str">
        <f aca="false">VLOOKUP(C4575,Sheet2!$C$2:$D$13,2)</f>
        <v>poor</v>
      </c>
      <c r="C4575" s="2" t="n">
        <v>6</v>
      </c>
      <c r="D4575" s="8" t="n">
        <v>0.860691121785458</v>
      </c>
      <c r="E4575" s="0" t="s">
        <v>8</v>
      </c>
      <c r="F4575" s="0" t="s">
        <v>349</v>
      </c>
      <c r="G4575" s="0" t="s">
        <v>2431</v>
      </c>
    </row>
    <row r="4576" customFormat="false" ht="15" hidden="true" customHeight="false" outlineLevel="0" collapsed="false">
      <c r="A4576" s="1" t="s">
        <v>2413</v>
      </c>
      <c r="B4576" s="1" t="n">
        <f aca="false">VLOOKUP(C4576,Sheet2!$C$2:$D$13,2)</f>
        <v>0</v>
      </c>
      <c r="C4576" s="2" t="n">
        <v>-1</v>
      </c>
      <c r="D4576" s="8" t="n">
        <v>1.43925641036446</v>
      </c>
      <c r="E4576" s="0" t="s">
        <v>12</v>
      </c>
      <c r="F4576" s="0" t="s">
        <v>156</v>
      </c>
      <c r="G4576" s="0" t="s">
        <v>2446</v>
      </c>
    </row>
    <row r="4577" customFormat="false" ht="15" hidden="false" customHeight="false" outlineLevel="0" collapsed="false">
      <c r="A4577" s="1" t="s">
        <v>2413</v>
      </c>
      <c r="B4577" s="1" t="str">
        <f aca="false">VLOOKUP(C4577,Sheet2!$C$2:$D$13,2)</f>
        <v>politics</v>
      </c>
      <c r="C4577" s="2" t="n">
        <v>3</v>
      </c>
      <c r="D4577" s="8" t="n">
        <v>0.960054509560872</v>
      </c>
      <c r="E4577" s="0" t="s">
        <v>8</v>
      </c>
      <c r="F4577" s="0" t="s">
        <v>167</v>
      </c>
      <c r="G4577" s="0" t="s">
        <v>2427</v>
      </c>
    </row>
    <row r="4578" customFormat="false" ht="15" hidden="true" customHeight="false" outlineLevel="0" collapsed="false">
      <c r="A4578" s="1" t="s">
        <v>2413</v>
      </c>
      <c r="B4578" s="1" t="n">
        <f aca="false">VLOOKUP(C4578,Sheet2!$C$2:$D$13,2)</f>
        <v>0</v>
      </c>
      <c r="C4578" s="2" t="n">
        <v>-1</v>
      </c>
      <c r="D4578" s="8" t="n">
        <v>-1</v>
      </c>
      <c r="E4578" s="0" t="s">
        <v>12</v>
      </c>
      <c r="F4578" s="0" t="s">
        <v>156</v>
      </c>
      <c r="G4578" s="0" t="s">
        <v>2446</v>
      </c>
    </row>
    <row r="4579" customFormat="false" ht="15" hidden="true" customHeight="false" outlineLevel="0" collapsed="false">
      <c r="A4579" s="1" t="s">
        <v>2413</v>
      </c>
      <c r="B4579" s="1" t="n">
        <f aca="false">VLOOKUP(C4579,Sheet2!$C$2:$D$13,2)</f>
        <v>0</v>
      </c>
      <c r="C4579" s="2" t="n">
        <v>-1</v>
      </c>
      <c r="D4579" s="8" t="n">
        <v>-1</v>
      </c>
      <c r="E4579" s="0" t="s">
        <v>8</v>
      </c>
      <c r="F4579" s="0" t="s">
        <v>145</v>
      </c>
      <c r="G4579" s="0" t="s">
        <v>2442</v>
      </c>
    </row>
    <row r="4580" customFormat="false" ht="15" hidden="true" customHeight="false" outlineLevel="0" collapsed="false">
      <c r="A4580" s="1" t="s">
        <v>2413</v>
      </c>
      <c r="B4580" s="1" t="n">
        <f aca="false">VLOOKUP(C4580,Sheet2!$C$2:$D$13,2)</f>
        <v>0</v>
      </c>
      <c r="C4580" s="2" t="n">
        <v>-1</v>
      </c>
      <c r="D4580" s="8" t="n">
        <v>-1</v>
      </c>
      <c r="E4580" s="0" t="s">
        <v>8</v>
      </c>
      <c r="F4580" s="0" t="s">
        <v>286</v>
      </c>
      <c r="G4580" s="0" t="s">
        <v>2441</v>
      </c>
    </row>
    <row r="4581" customFormat="false" ht="15" hidden="true" customHeight="false" outlineLevel="0" collapsed="false">
      <c r="A4581" s="1" t="s">
        <v>2413</v>
      </c>
      <c r="B4581" s="1" t="n">
        <f aca="false">VLOOKUP(C4581,Sheet2!$C$2:$D$13,2)</f>
        <v>0</v>
      </c>
      <c r="C4581" s="2" t="n">
        <v>-1</v>
      </c>
      <c r="D4581" s="8" t="n">
        <v>0.871218371241949</v>
      </c>
      <c r="E4581" s="0" t="s">
        <v>12</v>
      </c>
      <c r="F4581" s="0" t="s">
        <v>13</v>
      </c>
      <c r="G4581" s="0" t="s">
        <v>2437</v>
      </c>
    </row>
    <row r="4582" customFormat="false" ht="15" hidden="true" customHeight="false" outlineLevel="0" collapsed="false">
      <c r="A4582" s="1" t="s">
        <v>2447</v>
      </c>
      <c r="B4582" s="1" t="n">
        <f aca="false">VLOOKUP(C4582,Sheet2!$C$2:$D$13,2)</f>
        <v>0</v>
      </c>
      <c r="C4582" s="2" t="n">
        <v>-1</v>
      </c>
      <c r="D4582" s="8" t="n">
        <v>1.39443831973945</v>
      </c>
      <c r="E4582" s="0" t="s">
        <v>12</v>
      </c>
      <c r="F4582" s="0" t="s">
        <v>13</v>
      </c>
      <c r="G4582" s="0" t="s">
        <v>2448</v>
      </c>
    </row>
    <row r="4583" customFormat="false" ht="15" hidden="false" customHeight="false" outlineLevel="0" collapsed="false">
      <c r="A4583" s="1" t="s">
        <v>2447</v>
      </c>
      <c r="B4583" s="1" t="str">
        <f aca="false">VLOOKUP(C4583,Sheet2!$C$2:$D$13,2)</f>
        <v>politics</v>
      </c>
      <c r="C4583" s="2" t="n">
        <v>3</v>
      </c>
      <c r="D4583" s="8" t="n">
        <v>1.08154177458634</v>
      </c>
      <c r="E4583" s="0" t="s">
        <v>8</v>
      </c>
      <c r="F4583" s="0" t="s">
        <v>120</v>
      </c>
      <c r="G4583" s="0" t="s">
        <v>2449</v>
      </c>
    </row>
    <row r="4584" customFormat="false" ht="15" hidden="false" customHeight="false" outlineLevel="0" collapsed="false">
      <c r="A4584" s="1" t="s">
        <v>2447</v>
      </c>
      <c r="B4584" s="1" t="str">
        <f aca="false">VLOOKUP(C4584,Sheet2!$C$2:$D$13,2)</f>
        <v>poor</v>
      </c>
      <c r="C4584" s="2" t="n">
        <v>6</v>
      </c>
      <c r="D4584" s="8" t="n">
        <v>1.01366704493529</v>
      </c>
      <c r="E4584" s="0" t="s">
        <v>8</v>
      </c>
      <c r="F4584" s="0" t="s">
        <v>286</v>
      </c>
      <c r="G4584" s="0" t="s">
        <v>2450</v>
      </c>
    </row>
    <row r="4585" customFormat="false" ht="15" hidden="true" customHeight="false" outlineLevel="0" collapsed="false">
      <c r="A4585" s="1" t="s">
        <v>2447</v>
      </c>
      <c r="B4585" s="1" t="n">
        <f aca="false">VLOOKUP(C4585,Sheet2!$C$2:$D$13,2)</f>
        <v>0</v>
      </c>
      <c r="C4585" s="2" t="n">
        <v>-1</v>
      </c>
      <c r="D4585" s="8" t="n">
        <v>1.66314967897423</v>
      </c>
      <c r="E4585" s="0" t="s">
        <v>12</v>
      </c>
      <c r="F4585" s="0" t="s">
        <v>156</v>
      </c>
      <c r="G4585" s="0" t="s">
        <v>2451</v>
      </c>
    </row>
    <row r="4586" customFormat="false" ht="15" hidden="false" customHeight="false" outlineLevel="0" collapsed="false">
      <c r="A4586" s="1" t="s">
        <v>2447</v>
      </c>
      <c r="B4586" s="1" t="str">
        <f aca="false">VLOOKUP(C4586,Sheet2!$C$2:$D$13,2)</f>
        <v>politics</v>
      </c>
      <c r="C4586" s="2" t="n">
        <v>3</v>
      </c>
      <c r="D4586" s="8" t="n">
        <v>0.905248846784683</v>
      </c>
      <c r="E4586" s="0" t="s">
        <v>8</v>
      </c>
      <c r="F4586" s="0" t="s">
        <v>286</v>
      </c>
      <c r="G4586" s="0" t="s">
        <v>2452</v>
      </c>
    </row>
    <row r="4587" customFormat="false" ht="15" hidden="true" customHeight="false" outlineLevel="0" collapsed="false">
      <c r="A4587" s="1" t="s">
        <v>2447</v>
      </c>
      <c r="B4587" s="1" t="n">
        <f aca="false">VLOOKUP(C4587,Sheet2!$C$2:$D$13,2)</f>
        <v>0</v>
      </c>
      <c r="C4587" s="2" t="n">
        <v>-1</v>
      </c>
      <c r="D4587" s="8" t="n">
        <v>1.51470032063091</v>
      </c>
      <c r="E4587" s="0" t="s">
        <v>12</v>
      </c>
      <c r="F4587" s="0" t="s">
        <v>156</v>
      </c>
      <c r="G4587" s="0" t="s">
        <v>2280</v>
      </c>
    </row>
    <row r="4588" customFormat="false" ht="15" hidden="false" customHeight="false" outlineLevel="0" collapsed="false">
      <c r="A4588" s="1" t="s">
        <v>2447</v>
      </c>
      <c r="B4588" s="1" t="str">
        <f aca="false">VLOOKUP(C4588,Sheet2!$C$2:$D$13,2)</f>
        <v>feminism</v>
      </c>
      <c r="C4588" s="2" t="n">
        <v>4</v>
      </c>
      <c r="D4588" s="8" t="n">
        <v>1.05931510631673</v>
      </c>
      <c r="E4588" s="0" t="s">
        <v>8</v>
      </c>
      <c r="F4588" s="0" t="s">
        <v>629</v>
      </c>
      <c r="G4588" s="0" t="s">
        <v>2453</v>
      </c>
    </row>
    <row r="4589" customFormat="false" ht="15" hidden="false" customHeight="false" outlineLevel="0" collapsed="false">
      <c r="A4589" s="1" t="s">
        <v>2447</v>
      </c>
      <c r="B4589" s="1" t="str">
        <f aca="false">VLOOKUP(C4589,Sheet2!$C$2:$D$13,2)</f>
        <v>poor</v>
      </c>
      <c r="C4589" s="2" t="n">
        <v>6</v>
      </c>
      <c r="D4589" s="8" t="n">
        <v>0.862464301331591</v>
      </c>
      <c r="E4589" s="0" t="s">
        <v>8</v>
      </c>
      <c r="F4589" s="0" t="s">
        <v>286</v>
      </c>
      <c r="G4589" s="0" t="s">
        <v>2454</v>
      </c>
    </row>
    <row r="4590" customFormat="false" ht="15" hidden="true" customHeight="false" outlineLevel="0" collapsed="false">
      <c r="A4590" s="1" t="s">
        <v>2447</v>
      </c>
      <c r="B4590" s="1" t="n">
        <f aca="false">VLOOKUP(C4590,Sheet2!$C$2:$D$13,2)</f>
        <v>0</v>
      </c>
      <c r="C4590" s="2" t="n">
        <v>-1</v>
      </c>
      <c r="D4590" s="8" t="n">
        <v>-1</v>
      </c>
      <c r="E4590" s="0" t="s">
        <v>8</v>
      </c>
      <c r="F4590" s="0" t="s">
        <v>138</v>
      </c>
      <c r="G4590" s="0" t="s">
        <v>2455</v>
      </c>
    </row>
    <row r="4591" customFormat="false" ht="15" hidden="true" customHeight="false" outlineLevel="0" collapsed="false">
      <c r="A4591" s="1" t="s">
        <v>2447</v>
      </c>
      <c r="B4591" s="1" t="n">
        <f aca="false">VLOOKUP(C4591,Sheet2!$C$2:$D$13,2)</f>
        <v>0</v>
      </c>
      <c r="C4591" s="2" t="n">
        <v>-1</v>
      </c>
      <c r="D4591" s="8" t="n">
        <v>-1</v>
      </c>
      <c r="E4591" s="0" t="s">
        <v>8</v>
      </c>
      <c r="F4591" s="0" t="s">
        <v>138</v>
      </c>
      <c r="G4591" s="0" t="s">
        <v>2456</v>
      </c>
    </row>
    <row r="4592" customFormat="false" ht="15" hidden="true" customHeight="false" outlineLevel="0" collapsed="false">
      <c r="A4592" s="1" t="s">
        <v>2447</v>
      </c>
      <c r="B4592" s="1" t="n">
        <f aca="false">VLOOKUP(C4592,Sheet2!$C$2:$D$13,2)</f>
        <v>0</v>
      </c>
      <c r="C4592" s="2" t="n">
        <v>-1</v>
      </c>
      <c r="D4592" s="8" t="n">
        <v>1.25407821978602</v>
      </c>
      <c r="E4592" s="0" t="s">
        <v>8</v>
      </c>
      <c r="F4592" s="0" t="s">
        <v>286</v>
      </c>
      <c r="G4592" s="0" t="s">
        <v>2457</v>
      </c>
    </row>
    <row r="4593" customFormat="false" ht="15" hidden="false" customHeight="false" outlineLevel="0" collapsed="false">
      <c r="A4593" s="1" t="s">
        <v>2447</v>
      </c>
      <c r="B4593" s="1" t="str">
        <f aca="false">VLOOKUP(C4593,Sheet2!$C$2:$D$13,2)</f>
        <v>poor</v>
      </c>
      <c r="C4593" s="2" t="n">
        <v>6</v>
      </c>
      <c r="D4593" s="8" t="n">
        <v>0.94766317554271</v>
      </c>
      <c r="E4593" s="0" t="s">
        <v>8</v>
      </c>
      <c r="F4593" s="0" t="s">
        <v>145</v>
      </c>
      <c r="G4593" s="0" t="s">
        <v>2458</v>
      </c>
    </row>
    <row r="4594" customFormat="false" ht="15" hidden="true" customHeight="false" outlineLevel="0" collapsed="false">
      <c r="A4594" s="1" t="s">
        <v>2447</v>
      </c>
      <c r="B4594" s="1" t="n">
        <f aca="false">VLOOKUP(C4594,Sheet2!$C$2:$D$13,2)</f>
        <v>0</v>
      </c>
      <c r="C4594" s="2" t="n">
        <v>-1</v>
      </c>
      <c r="D4594" s="8" t="n">
        <v>1.32246878199008</v>
      </c>
      <c r="E4594" s="0" t="s">
        <v>12</v>
      </c>
      <c r="F4594" s="0" t="s">
        <v>156</v>
      </c>
      <c r="G4594" s="0" t="s">
        <v>2459</v>
      </c>
    </row>
    <row r="4595" customFormat="false" ht="15" hidden="false" customHeight="false" outlineLevel="0" collapsed="false">
      <c r="A4595" s="1" t="s">
        <v>2447</v>
      </c>
      <c r="B4595" s="1" t="str">
        <f aca="false">VLOOKUP(C4595,Sheet2!$C$2:$D$13,2)</f>
        <v>feminism</v>
      </c>
      <c r="C4595" s="2" t="n">
        <v>4</v>
      </c>
      <c r="D4595" s="8" t="n">
        <v>0.913005603733945</v>
      </c>
      <c r="E4595" s="0" t="s">
        <v>8</v>
      </c>
      <c r="F4595" s="0" t="s">
        <v>145</v>
      </c>
      <c r="G4595" s="0" t="s">
        <v>2460</v>
      </c>
    </row>
    <row r="4596" customFormat="false" ht="15" hidden="false" customHeight="false" outlineLevel="0" collapsed="false">
      <c r="A4596" s="1" t="s">
        <v>2447</v>
      </c>
      <c r="B4596" s="1" t="str">
        <f aca="false">VLOOKUP(C4596,Sheet2!$C$2:$D$13,2)</f>
        <v>culture</v>
      </c>
      <c r="C4596" s="2" t="n">
        <v>1</v>
      </c>
      <c r="D4596" s="8" t="n">
        <v>1.02249136442959</v>
      </c>
      <c r="E4596" s="0" t="s">
        <v>12</v>
      </c>
      <c r="F4596" s="0" t="s">
        <v>156</v>
      </c>
      <c r="G4596" s="0" t="s">
        <v>2461</v>
      </c>
    </row>
    <row r="4597" customFormat="false" ht="15" hidden="true" customHeight="false" outlineLevel="0" collapsed="false">
      <c r="A4597" s="1" t="s">
        <v>2447</v>
      </c>
      <c r="B4597" s="1" t="n">
        <f aca="false">VLOOKUP(C4597,Sheet2!$C$2:$D$13,2)</f>
        <v>0</v>
      </c>
      <c r="C4597" s="2" t="n">
        <v>-1</v>
      </c>
      <c r="D4597" s="8" t="n">
        <v>-1</v>
      </c>
      <c r="E4597" s="0" t="s">
        <v>8</v>
      </c>
      <c r="F4597" s="0" t="s">
        <v>159</v>
      </c>
      <c r="G4597" s="0" t="s">
        <v>2462</v>
      </c>
    </row>
    <row r="4598" customFormat="false" ht="15" hidden="true" customHeight="false" outlineLevel="0" collapsed="false">
      <c r="A4598" s="1" t="s">
        <v>2447</v>
      </c>
      <c r="B4598" s="1" t="n">
        <f aca="false">VLOOKUP(C4598,Sheet2!$C$2:$D$13,2)</f>
        <v>0</v>
      </c>
      <c r="C4598" s="2" t="n">
        <v>-1</v>
      </c>
      <c r="D4598" s="8" t="n">
        <v>-1</v>
      </c>
      <c r="E4598" s="0" t="s">
        <v>8</v>
      </c>
      <c r="F4598" s="0" t="s">
        <v>286</v>
      </c>
      <c r="G4598" s="0" t="s">
        <v>2454</v>
      </c>
    </row>
    <row r="4599" customFormat="false" ht="15" hidden="false" customHeight="false" outlineLevel="0" collapsed="false">
      <c r="A4599" s="1" t="s">
        <v>2447</v>
      </c>
      <c r="B4599" s="1" t="str">
        <f aca="false">VLOOKUP(C4599,Sheet2!$C$2:$D$13,2)</f>
        <v>poor</v>
      </c>
      <c r="C4599" s="2" t="n">
        <v>6</v>
      </c>
      <c r="D4599" s="8" t="n">
        <v>0.863674974943029</v>
      </c>
      <c r="E4599" s="0" t="s">
        <v>8</v>
      </c>
      <c r="F4599" s="0" t="s">
        <v>138</v>
      </c>
      <c r="G4599" s="0" t="s">
        <v>2456</v>
      </c>
    </row>
    <row r="4600" customFormat="false" ht="15" hidden="true" customHeight="false" outlineLevel="0" collapsed="false">
      <c r="A4600" s="1" t="s">
        <v>2447</v>
      </c>
      <c r="B4600" s="1" t="n">
        <f aca="false">VLOOKUP(C4600,Sheet2!$C$2:$D$13,2)</f>
        <v>0</v>
      </c>
      <c r="C4600" s="2" t="n">
        <v>-1</v>
      </c>
      <c r="D4600" s="8" t="n">
        <v>-1</v>
      </c>
      <c r="E4600" s="0" t="s">
        <v>12</v>
      </c>
      <c r="F4600" s="0" t="s">
        <v>156</v>
      </c>
      <c r="G4600" s="0" t="s">
        <v>2461</v>
      </c>
    </row>
    <row r="4601" customFormat="false" ht="15" hidden="true" customHeight="false" outlineLevel="0" collapsed="false">
      <c r="A4601" s="1" t="s">
        <v>2447</v>
      </c>
      <c r="B4601" s="1" t="n">
        <f aca="false">VLOOKUP(C4601,Sheet2!$C$2:$D$13,2)</f>
        <v>0</v>
      </c>
      <c r="C4601" s="2" t="n">
        <v>-1</v>
      </c>
      <c r="D4601" s="8" t="n">
        <v>-1</v>
      </c>
      <c r="E4601" s="0" t="s">
        <v>8</v>
      </c>
      <c r="F4601" s="0" t="s">
        <v>120</v>
      </c>
      <c r="G4601" s="0" t="s">
        <v>2463</v>
      </c>
    </row>
    <row r="4602" customFormat="false" ht="15" hidden="true" customHeight="false" outlineLevel="0" collapsed="false">
      <c r="A4602" s="1" t="s">
        <v>2447</v>
      </c>
      <c r="B4602" s="1" t="n">
        <f aca="false">VLOOKUP(C4602,Sheet2!$C$2:$D$13,2)</f>
        <v>0</v>
      </c>
      <c r="C4602" s="2" t="n">
        <v>-1</v>
      </c>
      <c r="D4602" s="8" t="n">
        <v>-1</v>
      </c>
      <c r="E4602" s="0" t="s">
        <v>8</v>
      </c>
      <c r="F4602" s="0" t="s">
        <v>120</v>
      </c>
      <c r="G4602" s="0" t="s">
        <v>2464</v>
      </c>
    </row>
    <row r="4603" customFormat="false" ht="15" hidden="false" customHeight="false" outlineLevel="0" collapsed="false">
      <c r="A4603" s="1" t="s">
        <v>2447</v>
      </c>
      <c r="B4603" s="1" t="str">
        <f aca="false">VLOOKUP(C4603,Sheet2!$C$2:$D$13,2)</f>
        <v>politics</v>
      </c>
      <c r="C4603" s="2" t="n">
        <v>3</v>
      </c>
      <c r="D4603" s="8" t="n">
        <v>0.909163866651116</v>
      </c>
      <c r="E4603" s="0" t="s">
        <v>12</v>
      </c>
      <c r="F4603" s="0" t="s">
        <v>13</v>
      </c>
      <c r="G4603" s="0" t="s">
        <v>2465</v>
      </c>
    </row>
    <row r="4604" customFormat="false" ht="15" hidden="false" customHeight="false" outlineLevel="0" collapsed="false">
      <c r="A4604" s="1" t="s">
        <v>2447</v>
      </c>
      <c r="B4604" s="1" t="str">
        <f aca="false">VLOOKUP(C4604,Sheet2!$C$2:$D$13,2)</f>
        <v>feminism</v>
      </c>
      <c r="C4604" s="2" t="n">
        <v>4</v>
      </c>
      <c r="D4604" s="8" t="n">
        <v>1.1427892646458</v>
      </c>
      <c r="E4604" s="0" t="s">
        <v>8</v>
      </c>
      <c r="F4604" s="0" t="s">
        <v>286</v>
      </c>
      <c r="G4604" s="0" t="s">
        <v>2466</v>
      </c>
    </row>
    <row r="4605" customFormat="false" ht="15" hidden="false" customHeight="false" outlineLevel="0" collapsed="false">
      <c r="A4605" s="1" t="s">
        <v>2447</v>
      </c>
      <c r="B4605" s="1" t="str">
        <f aca="false">VLOOKUP(C4605,Sheet2!$C$2:$D$13,2)</f>
        <v>culture</v>
      </c>
      <c r="C4605" s="2" t="n">
        <v>1</v>
      </c>
      <c r="D4605" s="8" t="n">
        <v>1.18149403211187</v>
      </c>
      <c r="E4605" s="0" t="s">
        <v>12</v>
      </c>
      <c r="F4605" s="0" t="s">
        <v>156</v>
      </c>
      <c r="G4605" s="0" t="s">
        <v>2467</v>
      </c>
    </row>
    <row r="4606" customFormat="false" ht="15" hidden="true" customHeight="false" outlineLevel="0" collapsed="false">
      <c r="A4606" s="1" t="s">
        <v>2447</v>
      </c>
      <c r="B4606" s="1" t="n">
        <f aca="false">VLOOKUP(C4606,Sheet2!$C$2:$D$13,2)</f>
        <v>0</v>
      </c>
      <c r="C4606" s="2" t="n">
        <v>-1</v>
      </c>
      <c r="D4606" s="8" t="n">
        <v>-1</v>
      </c>
      <c r="E4606" s="0" t="s">
        <v>12</v>
      </c>
      <c r="F4606" s="0" t="s">
        <v>156</v>
      </c>
      <c r="G4606" s="0" t="s">
        <v>2468</v>
      </c>
    </row>
    <row r="4607" customFormat="false" ht="15" hidden="true" customHeight="false" outlineLevel="0" collapsed="false">
      <c r="A4607" s="1" t="s">
        <v>2447</v>
      </c>
      <c r="B4607" s="1" t="n">
        <f aca="false">VLOOKUP(C4607,Sheet2!$C$2:$D$13,2)</f>
        <v>0</v>
      </c>
      <c r="C4607" s="2" t="n">
        <v>-1</v>
      </c>
      <c r="D4607" s="8" t="n">
        <v>-1</v>
      </c>
      <c r="E4607" s="0" t="s">
        <v>8</v>
      </c>
      <c r="F4607" s="0" t="s">
        <v>145</v>
      </c>
      <c r="G4607" s="0" t="s">
        <v>2458</v>
      </c>
    </row>
    <row r="4608" customFormat="false" ht="15" hidden="true" customHeight="false" outlineLevel="0" collapsed="false">
      <c r="A4608" s="1" t="s">
        <v>2447</v>
      </c>
      <c r="B4608" s="1" t="n">
        <f aca="false">VLOOKUP(C4608,Sheet2!$C$2:$D$13,2)</f>
        <v>0</v>
      </c>
      <c r="C4608" s="2" t="n">
        <v>-1</v>
      </c>
      <c r="D4608" s="8" t="n">
        <v>-1</v>
      </c>
      <c r="E4608" s="0" t="s">
        <v>12</v>
      </c>
      <c r="F4608" s="0" t="s">
        <v>156</v>
      </c>
      <c r="G4608" s="0" t="s">
        <v>2469</v>
      </c>
    </row>
    <row r="4609" customFormat="false" ht="15" hidden="true" customHeight="false" outlineLevel="0" collapsed="false">
      <c r="A4609" s="1" t="s">
        <v>2447</v>
      </c>
      <c r="B4609" s="1" t="n">
        <f aca="false">VLOOKUP(C4609,Sheet2!$C$2:$D$13,2)</f>
        <v>0</v>
      </c>
      <c r="C4609" s="2" t="n">
        <v>-1</v>
      </c>
      <c r="D4609" s="8" t="n">
        <v>-1</v>
      </c>
      <c r="E4609" s="0" t="s">
        <v>12</v>
      </c>
      <c r="F4609" s="0" t="s">
        <v>156</v>
      </c>
      <c r="G4609" s="0" t="s">
        <v>2467</v>
      </c>
    </row>
    <row r="4610" customFormat="false" ht="15" hidden="false" customHeight="false" outlineLevel="0" collapsed="false">
      <c r="A4610" s="1" t="s">
        <v>2447</v>
      </c>
      <c r="B4610" s="1" t="str">
        <f aca="false">VLOOKUP(C4610,Sheet2!$C$2:$D$13,2)</f>
        <v>poor</v>
      </c>
      <c r="C4610" s="2" t="n">
        <v>6</v>
      </c>
      <c r="D4610" s="8" t="n">
        <v>0.932991568805461</v>
      </c>
      <c r="E4610" s="0" t="s">
        <v>12</v>
      </c>
      <c r="F4610" s="0" t="s">
        <v>156</v>
      </c>
      <c r="G4610" s="0" t="s">
        <v>2468</v>
      </c>
    </row>
    <row r="4611" customFormat="false" ht="15" hidden="true" customHeight="false" outlineLevel="0" collapsed="false">
      <c r="A4611" s="1" t="s">
        <v>2447</v>
      </c>
      <c r="B4611" s="1" t="n">
        <f aca="false">VLOOKUP(C4611,Sheet2!$C$2:$D$13,2)</f>
        <v>0</v>
      </c>
      <c r="C4611" s="2" t="n">
        <v>-1</v>
      </c>
      <c r="D4611" s="8" t="n">
        <v>-1</v>
      </c>
      <c r="E4611" s="0" t="s">
        <v>12</v>
      </c>
      <c r="F4611" s="0" t="s">
        <v>156</v>
      </c>
      <c r="G4611" s="0" t="s">
        <v>2470</v>
      </c>
    </row>
    <row r="4612" customFormat="false" ht="15" hidden="false" customHeight="false" outlineLevel="0" collapsed="false">
      <c r="A4612" s="1" t="s">
        <v>2447</v>
      </c>
      <c r="B4612" s="1" t="str">
        <f aca="false">VLOOKUP(C4612,Sheet2!$C$2:$D$13,2)</f>
        <v>politics</v>
      </c>
      <c r="C4612" s="2" t="n">
        <v>3</v>
      </c>
      <c r="D4612" s="8" t="n">
        <v>0.980427125431824</v>
      </c>
      <c r="E4612" s="0" t="s">
        <v>8</v>
      </c>
      <c r="F4612" s="0" t="s">
        <v>286</v>
      </c>
      <c r="G4612" s="0" t="s">
        <v>2471</v>
      </c>
    </row>
    <row r="4613" customFormat="false" ht="15" hidden="true" customHeight="false" outlineLevel="0" collapsed="false">
      <c r="A4613" s="1" t="s">
        <v>2447</v>
      </c>
      <c r="B4613" s="1" t="n">
        <f aca="false">VLOOKUP(C4613,Sheet2!$C$2:$D$13,2)</f>
        <v>0</v>
      </c>
      <c r="C4613" s="2" t="n">
        <v>-1</v>
      </c>
      <c r="D4613" s="8" t="n">
        <v>2.00589513890078</v>
      </c>
      <c r="E4613" s="0" t="s">
        <v>12</v>
      </c>
      <c r="F4613" s="0" t="s">
        <v>156</v>
      </c>
      <c r="G4613" s="0" t="s">
        <v>2472</v>
      </c>
    </row>
    <row r="4614" customFormat="false" ht="15" hidden="false" customHeight="false" outlineLevel="0" collapsed="false">
      <c r="A4614" s="1" t="s">
        <v>2447</v>
      </c>
      <c r="B4614" s="1" t="str">
        <f aca="false">VLOOKUP(C4614,Sheet2!$C$2:$D$13,2)</f>
        <v>poor</v>
      </c>
      <c r="C4614" s="2" t="n">
        <v>6</v>
      </c>
      <c r="D4614" s="8" t="n">
        <v>1.01030207671519</v>
      </c>
      <c r="E4614" s="0" t="s">
        <v>12</v>
      </c>
      <c r="F4614" s="0" t="s">
        <v>156</v>
      </c>
      <c r="G4614" s="0" t="s">
        <v>2470</v>
      </c>
    </row>
    <row r="4615" customFormat="false" ht="15" hidden="false" customHeight="false" outlineLevel="0" collapsed="false">
      <c r="A4615" s="1" t="s">
        <v>2447</v>
      </c>
      <c r="B4615" s="1" t="str">
        <f aca="false">VLOOKUP(C4615,Sheet2!$C$2:$D$13,2)</f>
        <v>poor</v>
      </c>
      <c r="C4615" s="2" t="n">
        <v>6</v>
      </c>
      <c r="D4615" s="8" t="n">
        <v>0.88263098743914</v>
      </c>
      <c r="E4615" s="0" t="s">
        <v>8</v>
      </c>
      <c r="F4615" s="0" t="s">
        <v>286</v>
      </c>
      <c r="G4615" s="0" t="s">
        <v>2473</v>
      </c>
    </row>
    <row r="4616" customFormat="false" ht="15" hidden="false" customHeight="false" outlineLevel="0" collapsed="false">
      <c r="A4616" s="1" t="s">
        <v>2447</v>
      </c>
      <c r="B4616" s="1" t="str">
        <f aca="false">VLOOKUP(C4616,Sheet2!$C$2:$D$13,2)</f>
        <v>politics</v>
      </c>
      <c r="C4616" s="2" t="n">
        <v>3</v>
      </c>
      <c r="D4616" s="8" t="n">
        <v>0.757002738054818</v>
      </c>
      <c r="E4616" s="0" t="s">
        <v>8</v>
      </c>
      <c r="F4616" s="0" t="s">
        <v>120</v>
      </c>
      <c r="G4616" s="0" t="s">
        <v>2474</v>
      </c>
    </row>
    <row r="4617" customFormat="false" ht="15" hidden="true" customHeight="false" outlineLevel="0" collapsed="false">
      <c r="A4617" s="1" t="s">
        <v>2447</v>
      </c>
      <c r="B4617" s="1" t="n">
        <f aca="false">VLOOKUP(C4617,Sheet2!$C$2:$D$13,2)</f>
        <v>0</v>
      </c>
      <c r="C4617" s="2" t="n">
        <v>-1</v>
      </c>
      <c r="D4617" s="8" t="n">
        <v>1.23816327238208</v>
      </c>
      <c r="E4617" s="0" t="s">
        <v>12</v>
      </c>
      <c r="F4617" s="0" t="s">
        <v>156</v>
      </c>
      <c r="G4617" s="0" t="s">
        <v>2103</v>
      </c>
    </row>
    <row r="4618" customFormat="false" ht="15" hidden="true" customHeight="false" outlineLevel="0" collapsed="false">
      <c r="A4618" s="1" t="s">
        <v>2447</v>
      </c>
      <c r="B4618" s="1" t="n">
        <f aca="false">VLOOKUP(C4618,Sheet2!$C$2:$D$13,2)</f>
        <v>0</v>
      </c>
      <c r="C4618" s="2" t="n">
        <v>-1</v>
      </c>
      <c r="D4618" s="8" t="n">
        <v>-1</v>
      </c>
      <c r="E4618" s="0" t="s">
        <v>8</v>
      </c>
      <c r="F4618" s="0" t="s">
        <v>286</v>
      </c>
      <c r="G4618" s="0" t="s">
        <v>2450</v>
      </c>
    </row>
    <row r="4619" customFormat="false" ht="15" hidden="true" customHeight="false" outlineLevel="0" collapsed="false">
      <c r="A4619" s="1" t="s">
        <v>2447</v>
      </c>
      <c r="B4619" s="1" t="n">
        <f aca="false">VLOOKUP(C4619,Sheet2!$C$2:$D$13,2)</f>
        <v>0</v>
      </c>
      <c r="C4619" s="2" t="n">
        <v>-1</v>
      </c>
      <c r="D4619" s="8" t="n">
        <v>-1</v>
      </c>
      <c r="E4619" s="0" t="s">
        <v>8</v>
      </c>
      <c r="F4619" s="0" t="s">
        <v>120</v>
      </c>
      <c r="G4619" s="0" t="s">
        <v>2475</v>
      </c>
    </row>
    <row r="4620" customFormat="false" ht="15" hidden="true" customHeight="false" outlineLevel="0" collapsed="false">
      <c r="A4620" s="1" t="s">
        <v>2447</v>
      </c>
      <c r="B4620" s="1" t="n">
        <f aca="false">VLOOKUP(C4620,Sheet2!$C$2:$D$13,2)</f>
        <v>0</v>
      </c>
      <c r="C4620" s="2" t="n">
        <v>-1</v>
      </c>
      <c r="D4620" s="8" t="n">
        <v>1.05655197736171</v>
      </c>
      <c r="E4620" s="0" t="s">
        <v>12</v>
      </c>
      <c r="F4620" s="0" t="s">
        <v>156</v>
      </c>
      <c r="G4620" s="0" t="s">
        <v>2476</v>
      </c>
    </row>
    <row r="4621" customFormat="false" ht="15" hidden="false" customHeight="false" outlineLevel="0" collapsed="false">
      <c r="A4621" s="1" t="s">
        <v>2447</v>
      </c>
      <c r="B4621" s="1" t="str">
        <f aca="false">VLOOKUP(C4621,Sheet2!$C$2:$D$13,2)</f>
        <v>poor</v>
      </c>
      <c r="C4621" s="2" t="n">
        <v>6</v>
      </c>
      <c r="D4621" s="8" t="n">
        <v>1.04224920586136</v>
      </c>
      <c r="E4621" s="0" t="s">
        <v>8</v>
      </c>
      <c r="F4621" s="0" t="s">
        <v>120</v>
      </c>
      <c r="G4621" s="0" t="s">
        <v>2477</v>
      </c>
    </row>
    <row r="4622" customFormat="false" ht="15" hidden="true" customHeight="false" outlineLevel="0" collapsed="false">
      <c r="A4622" s="1" t="s">
        <v>2447</v>
      </c>
      <c r="B4622" s="1" t="n">
        <f aca="false">VLOOKUP(C4622,Sheet2!$C$2:$D$13,2)</f>
        <v>0</v>
      </c>
      <c r="C4622" s="2" t="n">
        <v>-1</v>
      </c>
      <c r="D4622" s="8" t="n">
        <v>-1</v>
      </c>
      <c r="E4622" s="0" t="s">
        <v>12</v>
      </c>
      <c r="F4622" s="0" t="s">
        <v>156</v>
      </c>
      <c r="G4622" s="0" t="s">
        <v>2472</v>
      </c>
    </row>
    <row r="4623" customFormat="false" ht="15" hidden="true" customHeight="false" outlineLevel="0" collapsed="false">
      <c r="A4623" s="1" t="s">
        <v>2447</v>
      </c>
      <c r="B4623" s="1" t="n">
        <f aca="false">VLOOKUP(C4623,Sheet2!$C$2:$D$13,2)</f>
        <v>0</v>
      </c>
      <c r="C4623" s="2" t="n">
        <v>-1</v>
      </c>
      <c r="D4623" s="8" t="n">
        <v>-1</v>
      </c>
      <c r="E4623" s="0" t="s">
        <v>12</v>
      </c>
      <c r="F4623" s="0" t="s">
        <v>13</v>
      </c>
      <c r="G4623" s="0" t="s">
        <v>2478</v>
      </c>
    </row>
    <row r="4624" customFormat="false" ht="15" hidden="true" customHeight="false" outlineLevel="0" collapsed="false">
      <c r="A4624" s="1" t="s">
        <v>2447</v>
      </c>
      <c r="B4624" s="1" t="n">
        <f aca="false">VLOOKUP(C4624,Sheet2!$C$2:$D$13,2)</f>
        <v>0</v>
      </c>
      <c r="C4624" s="2" t="n">
        <v>-1</v>
      </c>
      <c r="D4624" s="8" t="n">
        <v>-1</v>
      </c>
      <c r="E4624" s="0" t="s">
        <v>12</v>
      </c>
      <c r="F4624" s="0" t="s">
        <v>156</v>
      </c>
      <c r="G4624" s="0" t="s">
        <v>2479</v>
      </c>
    </row>
    <row r="4625" customFormat="false" ht="15" hidden="true" customHeight="false" outlineLevel="0" collapsed="false">
      <c r="A4625" s="1" t="s">
        <v>2447</v>
      </c>
      <c r="B4625" s="1" t="n">
        <f aca="false">VLOOKUP(C4625,Sheet2!$C$2:$D$13,2)</f>
        <v>0</v>
      </c>
      <c r="C4625" s="2" t="n">
        <v>-1</v>
      </c>
      <c r="D4625" s="8" t="n">
        <v>1.63941012024052</v>
      </c>
      <c r="E4625" s="0" t="s">
        <v>8</v>
      </c>
      <c r="F4625" s="0" t="s">
        <v>120</v>
      </c>
      <c r="G4625" s="0" t="s">
        <v>2475</v>
      </c>
    </row>
    <row r="4626" customFormat="false" ht="15" hidden="true" customHeight="false" outlineLevel="0" collapsed="false">
      <c r="A4626" s="1" t="s">
        <v>2447</v>
      </c>
      <c r="B4626" s="1" t="n">
        <f aca="false">VLOOKUP(C4626,Sheet2!$C$2:$D$13,2)</f>
        <v>0</v>
      </c>
      <c r="C4626" s="2" t="n">
        <v>-1</v>
      </c>
      <c r="D4626" s="8" t="n">
        <v>1.73329009329093</v>
      </c>
      <c r="E4626" s="0" t="s">
        <v>8</v>
      </c>
      <c r="F4626" s="0" t="s">
        <v>120</v>
      </c>
      <c r="G4626" s="0" t="s">
        <v>2464</v>
      </c>
    </row>
    <row r="4627" customFormat="false" ht="15" hidden="false" customHeight="false" outlineLevel="0" collapsed="false">
      <c r="A4627" s="1" t="s">
        <v>2447</v>
      </c>
      <c r="B4627" s="1" t="str">
        <f aca="false">VLOOKUP(C4627,Sheet2!$C$2:$D$13,2)</f>
        <v>poor</v>
      </c>
      <c r="C4627" s="2" t="n">
        <v>6</v>
      </c>
      <c r="D4627" s="8" t="n">
        <v>0.858636315227309</v>
      </c>
      <c r="E4627" s="0" t="s">
        <v>12</v>
      </c>
      <c r="F4627" s="0" t="s">
        <v>13</v>
      </c>
      <c r="G4627" s="0" t="s">
        <v>2478</v>
      </c>
    </row>
    <row r="4628" customFormat="false" ht="15" hidden="true" customHeight="false" outlineLevel="0" collapsed="false">
      <c r="A4628" s="1" t="s">
        <v>2447</v>
      </c>
      <c r="B4628" s="1" t="n">
        <f aca="false">VLOOKUP(C4628,Sheet2!$C$2:$D$13,2)</f>
        <v>0</v>
      </c>
      <c r="C4628" s="2" t="n">
        <v>-1</v>
      </c>
      <c r="D4628" s="8" t="n">
        <v>-1</v>
      </c>
      <c r="E4628" s="0" t="s">
        <v>8</v>
      </c>
      <c r="F4628" s="0" t="s">
        <v>159</v>
      </c>
      <c r="G4628" s="0" t="s">
        <v>2480</v>
      </c>
    </row>
    <row r="4629" customFormat="false" ht="15" hidden="false" customHeight="false" outlineLevel="0" collapsed="false">
      <c r="A4629" s="1" t="s">
        <v>2447</v>
      </c>
      <c r="B4629" s="1" t="str">
        <f aca="false">VLOOKUP(C4629,Sheet2!$C$2:$D$13,2)</f>
        <v>feminism</v>
      </c>
      <c r="C4629" s="2" t="n">
        <v>4</v>
      </c>
      <c r="D4629" s="8" t="n">
        <v>0.985811386714457</v>
      </c>
      <c r="E4629" s="0" t="s">
        <v>8</v>
      </c>
      <c r="F4629" s="0" t="s">
        <v>120</v>
      </c>
      <c r="G4629" s="0" t="s">
        <v>2463</v>
      </c>
    </row>
    <row r="4630" customFormat="false" ht="15" hidden="false" customHeight="false" outlineLevel="0" collapsed="false">
      <c r="A4630" s="1" t="s">
        <v>2447</v>
      </c>
      <c r="B4630" s="1" t="str">
        <f aca="false">VLOOKUP(C4630,Sheet2!$C$2:$D$13,2)</f>
        <v>migrants</v>
      </c>
      <c r="C4630" s="2" t="n">
        <v>2</v>
      </c>
      <c r="D4630" s="8" t="n">
        <v>0.528643981730162</v>
      </c>
      <c r="E4630" s="0" t="s">
        <v>8</v>
      </c>
      <c r="F4630" s="0" t="s">
        <v>159</v>
      </c>
      <c r="G4630" s="0" t="s">
        <v>2462</v>
      </c>
    </row>
    <row r="4631" customFormat="false" ht="15" hidden="true" customHeight="false" outlineLevel="0" collapsed="false">
      <c r="A4631" s="1" t="s">
        <v>2447</v>
      </c>
      <c r="B4631" s="1" t="n">
        <f aca="false">VLOOKUP(C4631,Sheet2!$C$2:$D$13,2)</f>
        <v>0</v>
      </c>
      <c r="C4631" s="2" t="n">
        <v>-1</v>
      </c>
      <c r="D4631" s="8" t="n">
        <v>1.14815135169612</v>
      </c>
      <c r="E4631" s="0" t="s">
        <v>12</v>
      </c>
      <c r="F4631" s="0" t="s">
        <v>156</v>
      </c>
      <c r="G4631" s="0" t="s">
        <v>2469</v>
      </c>
    </row>
    <row r="4632" customFormat="false" ht="15" hidden="true" customHeight="false" outlineLevel="0" collapsed="false">
      <c r="A4632" s="1" t="s">
        <v>2447</v>
      </c>
      <c r="B4632" s="1" t="n">
        <f aca="false">VLOOKUP(C4632,Sheet2!$C$2:$D$13,2)</f>
        <v>0</v>
      </c>
      <c r="C4632" s="2" t="n">
        <v>-1</v>
      </c>
      <c r="D4632" s="8" t="n">
        <v>-1</v>
      </c>
      <c r="E4632" s="0" t="s">
        <v>8</v>
      </c>
      <c r="F4632" s="0" t="s">
        <v>145</v>
      </c>
      <c r="G4632" s="0" t="s">
        <v>2460</v>
      </c>
    </row>
    <row r="4633" customFormat="false" ht="15" hidden="true" customHeight="false" outlineLevel="0" collapsed="false">
      <c r="A4633" s="1" t="s">
        <v>2447</v>
      </c>
      <c r="B4633" s="1" t="n">
        <f aca="false">VLOOKUP(C4633,Sheet2!$C$2:$D$13,2)</f>
        <v>0</v>
      </c>
      <c r="C4633" s="2" t="n">
        <v>-1</v>
      </c>
      <c r="D4633" s="8" t="n">
        <v>1.13785597166641</v>
      </c>
      <c r="E4633" s="0" t="s">
        <v>8</v>
      </c>
      <c r="F4633" s="0" t="s">
        <v>159</v>
      </c>
      <c r="G4633" s="0" t="s">
        <v>2480</v>
      </c>
    </row>
    <row r="4634" customFormat="false" ht="15" hidden="true" customHeight="false" outlineLevel="0" collapsed="false">
      <c r="A4634" s="1" t="s">
        <v>2447</v>
      </c>
      <c r="B4634" s="1" t="n">
        <f aca="false">VLOOKUP(C4634,Sheet2!$C$2:$D$13,2)</f>
        <v>0</v>
      </c>
      <c r="C4634" s="2" t="n">
        <v>-1</v>
      </c>
      <c r="D4634" s="8" t="n">
        <v>-1</v>
      </c>
      <c r="E4634" s="0" t="s">
        <v>8</v>
      </c>
      <c r="F4634" s="0" t="s">
        <v>286</v>
      </c>
      <c r="G4634" s="0" t="s">
        <v>2466</v>
      </c>
    </row>
    <row r="4635" customFormat="false" ht="15" hidden="true" customHeight="false" outlineLevel="0" collapsed="false">
      <c r="A4635" s="1" t="s">
        <v>2447</v>
      </c>
      <c r="B4635" s="1" t="n">
        <f aca="false">VLOOKUP(C4635,Sheet2!$C$2:$D$13,2)</f>
        <v>0</v>
      </c>
      <c r="C4635" s="2" t="n">
        <v>-1</v>
      </c>
      <c r="D4635" s="8" t="n">
        <v>1.26511160421682</v>
      </c>
      <c r="E4635" s="0" t="s">
        <v>12</v>
      </c>
      <c r="F4635" s="0" t="s">
        <v>156</v>
      </c>
      <c r="G4635" s="0" t="s">
        <v>2479</v>
      </c>
    </row>
    <row r="4636" customFormat="false" ht="15" hidden="true" customHeight="false" outlineLevel="0" collapsed="false">
      <c r="A4636" s="1" t="s">
        <v>2447</v>
      </c>
      <c r="B4636" s="1" t="n">
        <f aca="false">VLOOKUP(C4636,Sheet2!$C$2:$D$13,2)</f>
        <v>0</v>
      </c>
      <c r="C4636" s="2" t="n">
        <v>-1</v>
      </c>
      <c r="D4636" s="8" t="n">
        <v>-1</v>
      </c>
      <c r="E4636" s="0" t="s">
        <v>8</v>
      </c>
      <c r="F4636" s="0" t="s">
        <v>286</v>
      </c>
      <c r="G4636" s="0" t="s">
        <v>2452</v>
      </c>
    </row>
    <row r="4637" customFormat="false" ht="15" hidden="true" customHeight="false" outlineLevel="0" collapsed="false">
      <c r="A4637" s="1" t="s">
        <v>2447</v>
      </c>
      <c r="B4637" s="1" t="n">
        <f aca="false">VLOOKUP(C4637,Sheet2!$C$2:$D$13,2)</f>
        <v>0</v>
      </c>
      <c r="C4637" s="2" t="n">
        <v>-1</v>
      </c>
      <c r="D4637" s="8" t="n">
        <v>-1</v>
      </c>
      <c r="E4637" s="0" t="s">
        <v>8</v>
      </c>
      <c r="F4637" s="0" t="s">
        <v>120</v>
      </c>
      <c r="G4637" s="0" t="s">
        <v>2477</v>
      </c>
    </row>
    <row r="4638" customFormat="false" ht="15" hidden="true" customHeight="false" outlineLevel="0" collapsed="false">
      <c r="A4638" s="1" t="s">
        <v>2447</v>
      </c>
      <c r="B4638" s="1" t="n">
        <f aca="false">VLOOKUP(C4638,Sheet2!$C$2:$D$13,2)</f>
        <v>0</v>
      </c>
      <c r="C4638" s="2" t="n">
        <v>-1</v>
      </c>
      <c r="D4638" s="8" t="n">
        <v>-1</v>
      </c>
      <c r="E4638" s="0" t="s">
        <v>12</v>
      </c>
      <c r="F4638" s="0" t="s">
        <v>156</v>
      </c>
      <c r="G4638" s="0" t="s">
        <v>2103</v>
      </c>
    </row>
    <row r="4639" customFormat="false" ht="15" hidden="true" customHeight="false" outlineLevel="0" collapsed="false">
      <c r="A4639" s="1" t="s">
        <v>2447</v>
      </c>
      <c r="B4639" s="1" t="n">
        <f aca="false">VLOOKUP(C4639,Sheet2!$C$2:$D$13,2)</f>
        <v>0</v>
      </c>
      <c r="C4639" s="2" t="n">
        <v>-1</v>
      </c>
      <c r="D4639" s="8" t="n">
        <v>-1</v>
      </c>
      <c r="E4639" s="0" t="s">
        <v>12</v>
      </c>
      <c r="F4639" s="0" t="s">
        <v>156</v>
      </c>
      <c r="G4639" s="0" t="s">
        <v>2451</v>
      </c>
    </row>
    <row r="4640" customFormat="false" ht="15" hidden="true" customHeight="false" outlineLevel="0" collapsed="false">
      <c r="A4640" s="1" t="s">
        <v>2447</v>
      </c>
      <c r="B4640" s="1" t="n">
        <f aca="false">VLOOKUP(C4640,Sheet2!$C$2:$D$13,2)</f>
        <v>0</v>
      </c>
      <c r="C4640" s="2" t="n">
        <v>-1</v>
      </c>
      <c r="D4640" s="8" t="n">
        <v>-1</v>
      </c>
      <c r="E4640" s="0" t="s">
        <v>12</v>
      </c>
      <c r="F4640" s="0" t="s">
        <v>156</v>
      </c>
      <c r="G4640" s="0" t="s">
        <v>2459</v>
      </c>
    </row>
    <row r="4641" customFormat="false" ht="15" hidden="true" customHeight="false" outlineLevel="0" collapsed="false">
      <c r="A4641" s="1" t="s">
        <v>2447</v>
      </c>
      <c r="B4641" s="1" t="n">
        <f aca="false">VLOOKUP(C4641,Sheet2!$C$2:$D$13,2)</f>
        <v>0</v>
      </c>
      <c r="C4641" s="2" t="n">
        <v>-1</v>
      </c>
      <c r="D4641" s="8" t="n">
        <v>-1</v>
      </c>
      <c r="E4641" s="0" t="s">
        <v>8</v>
      </c>
      <c r="F4641" s="0" t="s">
        <v>286</v>
      </c>
      <c r="G4641" s="0" t="s">
        <v>2471</v>
      </c>
    </row>
    <row r="4642" customFormat="false" ht="15" hidden="true" customHeight="false" outlineLevel="0" collapsed="false">
      <c r="A4642" s="1" t="s">
        <v>2447</v>
      </c>
      <c r="B4642" s="1" t="n">
        <f aca="false">VLOOKUP(C4642,Sheet2!$C$2:$D$13,2)</f>
        <v>0</v>
      </c>
      <c r="C4642" s="2" t="n">
        <v>-1</v>
      </c>
      <c r="D4642" s="8" t="n">
        <v>-1</v>
      </c>
      <c r="E4642" s="0" t="s">
        <v>12</v>
      </c>
      <c r="F4642" s="0" t="s">
        <v>13</v>
      </c>
      <c r="G4642" s="0" t="s">
        <v>2448</v>
      </c>
    </row>
    <row r="4643" customFormat="false" ht="15" hidden="true" customHeight="false" outlineLevel="0" collapsed="false">
      <c r="A4643" s="1" t="s">
        <v>2447</v>
      </c>
      <c r="B4643" s="1" t="n">
        <f aca="false">VLOOKUP(C4643,Sheet2!$C$2:$D$13,2)</f>
        <v>0</v>
      </c>
      <c r="C4643" s="2" t="n">
        <v>-1</v>
      </c>
      <c r="D4643" s="8" t="n">
        <v>-1</v>
      </c>
      <c r="E4643" s="0" t="s">
        <v>12</v>
      </c>
      <c r="F4643" s="0" t="s">
        <v>13</v>
      </c>
      <c r="G4643" s="0" t="s">
        <v>2465</v>
      </c>
    </row>
    <row r="4644" customFormat="false" ht="15" hidden="true" customHeight="false" outlineLevel="0" collapsed="false">
      <c r="A4644" s="1" t="s">
        <v>2447</v>
      </c>
      <c r="B4644" s="1" t="n">
        <f aca="false">VLOOKUP(C4644,Sheet2!$C$2:$D$13,2)</f>
        <v>0</v>
      </c>
      <c r="C4644" s="2" t="n">
        <v>-1</v>
      </c>
      <c r="D4644" s="8" t="n">
        <v>-1</v>
      </c>
      <c r="E4644" s="0" t="s">
        <v>8</v>
      </c>
      <c r="F4644" s="0" t="s">
        <v>286</v>
      </c>
      <c r="G4644" s="0" t="s">
        <v>2473</v>
      </c>
    </row>
    <row r="4645" customFormat="false" ht="15" hidden="true" customHeight="false" outlineLevel="0" collapsed="false">
      <c r="A4645" s="1" t="s">
        <v>2447</v>
      </c>
      <c r="B4645" s="1" t="n">
        <f aca="false">VLOOKUP(C4645,Sheet2!$C$2:$D$13,2)</f>
        <v>0</v>
      </c>
      <c r="C4645" s="2" t="n">
        <v>-1</v>
      </c>
      <c r="D4645" s="8" t="n">
        <v>-1</v>
      </c>
      <c r="E4645" s="0" t="s">
        <v>8</v>
      </c>
      <c r="F4645" s="0" t="s">
        <v>120</v>
      </c>
      <c r="G4645" s="0" t="s">
        <v>2474</v>
      </c>
    </row>
    <row r="4646" customFormat="false" ht="15" hidden="true" customHeight="false" outlineLevel="0" collapsed="false">
      <c r="A4646" s="1" t="s">
        <v>2447</v>
      </c>
      <c r="B4646" s="1" t="n">
        <f aca="false">VLOOKUP(C4646,Sheet2!$C$2:$D$13,2)</f>
        <v>0</v>
      </c>
      <c r="C4646" s="2" t="n">
        <v>-1</v>
      </c>
      <c r="D4646" s="8" t="n">
        <v>-1</v>
      </c>
      <c r="E4646" s="0" t="s">
        <v>12</v>
      </c>
      <c r="F4646" s="0" t="s">
        <v>156</v>
      </c>
      <c r="G4646" s="0" t="s">
        <v>2280</v>
      </c>
    </row>
    <row r="4647" customFormat="false" ht="15" hidden="true" customHeight="false" outlineLevel="0" collapsed="false">
      <c r="A4647" s="1" t="s">
        <v>2447</v>
      </c>
      <c r="B4647" s="1" t="n">
        <f aca="false">VLOOKUP(C4647,Sheet2!$C$2:$D$13,2)</f>
        <v>0</v>
      </c>
      <c r="C4647" s="2" t="n">
        <v>-1</v>
      </c>
      <c r="D4647" s="8" t="n">
        <v>1.00982759313582</v>
      </c>
      <c r="E4647" s="0" t="s">
        <v>8</v>
      </c>
      <c r="F4647" s="0" t="s">
        <v>138</v>
      </c>
      <c r="G4647" s="0" t="s">
        <v>2455</v>
      </c>
    </row>
    <row r="4648" customFormat="false" ht="15" hidden="true" customHeight="false" outlineLevel="0" collapsed="false">
      <c r="A4648" s="1" t="s">
        <v>2447</v>
      </c>
      <c r="B4648" s="1" t="n">
        <f aca="false">VLOOKUP(C4648,Sheet2!$C$2:$D$13,2)</f>
        <v>0</v>
      </c>
      <c r="C4648" s="2" t="n">
        <v>-1</v>
      </c>
      <c r="D4648" s="8" t="n">
        <v>-1</v>
      </c>
      <c r="E4648" s="0" t="s">
        <v>12</v>
      </c>
      <c r="F4648" s="0" t="s">
        <v>156</v>
      </c>
      <c r="G4648" s="0" t="s">
        <v>2476</v>
      </c>
    </row>
    <row r="4649" customFormat="false" ht="15" hidden="true" customHeight="false" outlineLevel="0" collapsed="false">
      <c r="A4649" s="1" t="s">
        <v>2447</v>
      </c>
      <c r="B4649" s="1" t="n">
        <f aca="false">VLOOKUP(C4649,Sheet2!$C$2:$D$13,2)</f>
        <v>0</v>
      </c>
      <c r="C4649" s="2" t="n">
        <v>-1</v>
      </c>
      <c r="D4649" s="8" t="n">
        <v>-1</v>
      </c>
      <c r="E4649" s="0" t="s">
        <v>8</v>
      </c>
      <c r="F4649" s="0" t="s">
        <v>629</v>
      </c>
      <c r="G4649" s="0" t="s">
        <v>2453</v>
      </c>
    </row>
    <row r="4650" customFormat="false" ht="15" hidden="true" customHeight="false" outlineLevel="0" collapsed="false">
      <c r="A4650" s="1" t="s">
        <v>2447</v>
      </c>
      <c r="B4650" s="1" t="n">
        <f aca="false">VLOOKUP(C4650,Sheet2!$C$2:$D$13,2)</f>
        <v>0</v>
      </c>
      <c r="C4650" s="2" t="n">
        <v>-1</v>
      </c>
      <c r="D4650" s="8" t="n">
        <v>-1</v>
      </c>
      <c r="E4650" s="0" t="s">
        <v>8</v>
      </c>
      <c r="F4650" s="0" t="s">
        <v>286</v>
      </c>
      <c r="G4650" s="0" t="s">
        <v>2457</v>
      </c>
    </row>
    <row r="4651" customFormat="false" ht="15" hidden="true" customHeight="false" outlineLevel="0" collapsed="false">
      <c r="A4651" s="1" t="s">
        <v>2447</v>
      </c>
      <c r="B4651" s="1" t="n">
        <f aca="false">VLOOKUP(C4651,Sheet2!$C$2:$D$13,2)</f>
        <v>0</v>
      </c>
      <c r="C4651" s="2" t="n">
        <v>-1</v>
      </c>
      <c r="D4651" s="8" t="n">
        <v>-1</v>
      </c>
      <c r="E4651" s="0" t="s">
        <v>8</v>
      </c>
      <c r="F4651" s="0" t="s">
        <v>120</v>
      </c>
      <c r="G4651" s="0" t="s">
        <v>2449</v>
      </c>
    </row>
    <row r="4652" customFormat="false" ht="15" hidden="true" customHeight="false" outlineLevel="0" collapsed="false">
      <c r="A4652" s="1" t="s">
        <v>2481</v>
      </c>
      <c r="B4652" s="1" t="n">
        <f aca="false">VLOOKUP(C4652,Sheet2!$C$2:$D$13,2)</f>
        <v>0</v>
      </c>
      <c r="C4652" s="2" t="n">
        <v>-1</v>
      </c>
      <c r="D4652" s="8" t="n">
        <v>-1</v>
      </c>
      <c r="E4652" s="0" t="s">
        <v>12</v>
      </c>
      <c r="F4652" s="0" t="s">
        <v>156</v>
      </c>
      <c r="G4652" s="0" t="s">
        <v>2482</v>
      </c>
    </row>
    <row r="4653" customFormat="false" ht="15" hidden="true" customHeight="false" outlineLevel="0" collapsed="false">
      <c r="A4653" s="1" t="s">
        <v>2481</v>
      </c>
      <c r="B4653" s="1" t="n">
        <f aca="false">VLOOKUP(C4653,Sheet2!$C$2:$D$13,2)</f>
        <v>0</v>
      </c>
      <c r="C4653" s="2" t="n">
        <v>-1</v>
      </c>
      <c r="D4653" s="8" t="n">
        <v>-1</v>
      </c>
      <c r="E4653" s="0" t="s">
        <v>8</v>
      </c>
      <c r="F4653" s="0" t="s">
        <v>120</v>
      </c>
      <c r="G4653" s="0" t="s">
        <v>2483</v>
      </c>
    </row>
    <row r="4654" customFormat="false" ht="15" hidden="true" customHeight="false" outlineLevel="0" collapsed="false">
      <c r="A4654" s="1" t="s">
        <v>2481</v>
      </c>
      <c r="B4654" s="1" t="n">
        <f aca="false">VLOOKUP(C4654,Sheet2!$C$2:$D$13,2)</f>
        <v>0</v>
      </c>
      <c r="C4654" s="2" t="n">
        <v>-1</v>
      </c>
      <c r="D4654" s="8" t="n">
        <v>-1</v>
      </c>
      <c r="E4654" s="0" t="s">
        <v>12</v>
      </c>
      <c r="F4654" s="0" t="s">
        <v>13</v>
      </c>
      <c r="G4654" s="0" t="s">
        <v>2484</v>
      </c>
    </row>
    <row r="4655" customFormat="false" ht="15" hidden="true" customHeight="false" outlineLevel="0" collapsed="false">
      <c r="A4655" s="1" t="s">
        <v>2481</v>
      </c>
      <c r="B4655" s="1" t="n">
        <f aca="false">VLOOKUP(C4655,Sheet2!$C$2:$D$13,2)</f>
        <v>0</v>
      </c>
      <c r="C4655" s="2" t="n">
        <v>-1</v>
      </c>
      <c r="D4655" s="8" t="n">
        <v>-1</v>
      </c>
      <c r="E4655" s="0" t="s">
        <v>8</v>
      </c>
      <c r="F4655" s="0" t="s">
        <v>349</v>
      </c>
      <c r="G4655" s="0" t="s">
        <v>2485</v>
      </c>
    </row>
    <row r="4656" customFormat="false" ht="15" hidden="true" customHeight="false" outlineLevel="0" collapsed="false">
      <c r="A4656" s="1" t="s">
        <v>2481</v>
      </c>
      <c r="B4656" s="1" t="n">
        <f aca="false">VLOOKUP(C4656,Sheet2!$C$2:$D$13,2)</f>
        <v>0</v>
      </c>
      <c r="C4656" s="2" t="n">
        <v>-1</v>
      </c>
      <c r="D4656" s="8" t="n">
        <v>-1</v>
      </c>
      <c r="E4656" s="0" t="s">
        <v>12</v>
      </c>
      <c r="F4656" s="0" t="s">
        <v>156</v>
      </c>
      <c r="G4656" s="0" t="s">
        <v>2486</v>
      </c>
    </row>
    <row r="4657" customFormat="false" ht="15" hidden="true" customHeight="false" outlineLevel="0" collapsed="false">
      <c r="A4657" s="1" t="s">
        <v>2481</v>
      </c>
      <c r="B4657" s="1" t="n">
        <f aca="false">VLOOKUP(C4657,Sheet2!$C$2:$D$13,2)</f>
        <v>0</v>
      </c>
      <c r="C4657" s="2" t="n">
        <v>-1</v>
      </c>
      <c r="D4657" s="8" t="n">
        <v>-1</v>
      </c>
      <c r="E4657" s="0" t="s">
        <v>8</v>
      </c>
      <c r="F4657" s="0" t="s">
        <v>272</v>
      </c>
      <c r="G4657" s="0" t="s">
        <v>2487</v>
      </c>
    </row>
    <row r="4658" customFormat="false" ht="15" hidden="true" customHeight="false" outlineLevel="0" collapsed="false">
      <c r="A4658" s="1" t="s">
        <v>2481</v>
      </c>
      <c r="B4658" s="1" t="n">
        <f aca="false">VLOOKUP(C4658,Sheet2!$C$2:$D$13,2)</f>
        <v>0</v>
      </c>
      <c r="C4658" s="2" t="n">
        <v>-1</v>
      </c>
      <c r="D4658" s="8" t="n">
        <v>-1</v>
      </c>
      <c r="E4658" s="0" t="s">
        <v>12</v>
      </c>
      <c r="F4658" s="0" t="s">
        <v>13</v>
      </c>
      <c r="G4658" s="0" t="s">
        <v>2488</v>
      </c>
    </row>
    <row r="4659" customFormat="false" ht="15" hidden="false" customHeight="false" outlineLevel="0" collapsed="false">
      <c r="A4659" s="1" t="s">
        <v>2481</v>
      </c>
      <c r="B4659" s="1" t="str">
        <f aca="false">VLOOKUP(C4659,Sheet2!$C$2:$D$13,2)</f>
        <v>feminism</v>
      </c>
      <c r="C4659" s="2" t="n">
        <v>4</v>
      </c>
      <c r="D4659" s="8" t="n">
        <v>1.02713959265392</v>
      </c>
      <c r="E4659" s="0" t="s">
        <v>12</v>
      </c>
      <c r="F4659" s="0" t="s">
        <v>156</v>
      </c>
      <c r="G4659" s="0" t="s">
        <v>2486</v>
      </c>
    </row>
    <row r="4660" customFormat="false" ht="15" hidden="true" customHeight="false" outlineLevel="0" collapsed="false">
      <c r="A4660" s="1" t="s">
        <v>2481</v>
      </c>
      <c r="B4660" s="1" t="n">
        <f aca="false">VLOOKUP(C4660,Sheet2!$C$2:$D$13,2)</f>
        <v>0</v>
      </c>
      <c r="C4660" s="2" t="n">
        <v>-1</v>
      </c>
      <c r="D4660" s="8" t="n">
        <v>-1</v>
      </c>
      <c r="E4660" s="0" t="s">
        <v>8</v>
      </c>
      <c r="F4660" s="0" t="s">
        <v>1429</v>
      </c>
      <c r="G4660" s="0" t="s">
        <v>2489</v>
      </c>
    </row>
    <row r="4661" customFormat="false" ht="15" hidden="true" customHeight="false" outlineLevel="0" collapsed="false">
      <c r="A4661" s="1" t="s">
        <v>2481</v>
      </c>
      <c r="B4661" s="1" t="n">
        <f aca="false">VLOOKUP(C4661,Sheet2!$C$2:$D$13,2)</f>
        <v>0</v>
      </c>
      <c r="C4661" s="2" t="n">
        <v>-1</v>
      </c>
      <c r="D4661" s="8" t="n">
        <v>-1</v>
      </c>
      <c r="E4661" s="0" t="s">
        <v>8</v>
      </c>
      <c r="F4661" s="0" t="s">
        <v>1836</v>
      </c>
      <c r="G4661" s="0" t="s">
        <v>2490</v>
      </c>
    </row>
    <row r="4662" customFormat="false" ht="15" hidden="false" customHeight="false" outlineLevel="0" collapsed="false">
      <c r="A4662" s="1" t="s">
        <v>2481</v>
      </c>
      <c r="B4662" s="1" t="str">
        <f aca="false">VLOOKUP(C4662,Sheet2!$C$2:$D$13,2)</f>
        <v>poor</v>
      </c>
      <c r="C4662" s="2" t="n">
        <v>6</v>
      </c>
      <c r="D4662" s="8" t="n">
        <v>0.875592650950441</v>
      </c>
      <c r="E4662" s="0" t="s">
        <v>8</v>
      </c>
      <c r="F4662" s="0" t="s">
        <v>138</v>
      </c>
      <c r="G4662" s="0" t="s">
        <v>2491</v>
      </c>
    </row>
    <row r="4663" customFormat="false" ht="15" hidden="true" customHeight="false" outlineLevel="0" collapsed="false">
      <c r="A4663" s="1" t="s">
        <v>2481</v>
      </c>
      <c r="B4663" s="1" t="n">
        <f aca="false">VLOOKUP(C4663,Sheet2!$C$2:$D$13,2)</f>
        <v>0</v>
      </c>
      <c r="C4663" s="2" t="n">
        <v>-1</v>
      </c>
      <c r="D4663" s="8" t="n">
        <v>-1</v>
      </c>
      <c r="E4663" s="0" t="s">
        <v>12</v>
      </c>
      <c r="F4663" s="0" t="s">
        <v>156</v>
      </c>
      <c r="G4663" s="0" t="s">
        <v>2492</v>
      </c>
    </row>
    <row r="4664" customFormat="false" ht="15" hidden="true" customHeight="false" outlineLevel="0" collapsed="false">
      <c r="A4664" s="1" t="s">
        <v>2481</v>
      </c>
      <c r="B4664" s="1" t="n">
        <f aca="false">VLOOKUP(C4664,Sheet2!$C$2:$D$13,2)</f>
        <v>0</v>
      </c>
      <c r="C4664" s="2" t="n">
        <v>-1</v>
      </c>
      <c r="D4664" s="8" t="n">
        <v>-1</v>
      </c>
      <c r="E4664" s="0" t="s">
        <v>12</v>
      </c>
      <c r="F4664" s="0" t="s">
        <v>156</v>
      </c>
      <c r="G4664" s="0" t="s">
        <v>2493</v>
      </c>
    </row>
    <row r="4665" customFormat="false" ht="15" hidden="true" customHeight="false" outlineLevel="0" collapsed="false">
      <c r="A4665" s="1" t="s">
        <v>2481</v>
      </c>
      <c r="B4665" s="1" t="n">
        <f aca="false">VLOOKUP(C4665,Sheet2!$C$2:$D$13,2)</f>
        <v>0</v>
      </c>
      <c r="C4665" s="2" t="n">
        <v>-1</v>
      </c>
      <c r="D4665" s="8" t="n">
        <v>1.49104393911016</v>
      </c>
      <c r="E4665" s="0" t="s">
        <v>8</v>
      </c>
      <c r="F4665" s="0" t="s">
        <v>2494</v>
      </c>
      <c r="G4665" s="0" t="s">
        <v>2495</v>
      </c>
    </row>
    <row r="4666" customFormat="false" ht="15" hidden="true" customHeight="false" outlineLevel="0" collapsed="false">
      <c r="A4666" s="1" t="s">
        <v>2481</v>
      </c>
      <c r="B4666" s="1" t="n">
        <f aca="false">VLOOKUP(C4666,Sheet2!$C$2:$D$13,2)</f>
        <v>0</v>
      </c>
      <c r="C4666" s="2" t="n">
        <v>-1</v>
      </c>
      <c r="D4666" s="8" t="n">
        <v>1.33287251339915</v>
      </c>
      <c r="E4666" s="0" t="s">
        <v>12</v>
      </c>
      <c r="F4666" s="0" t="s">
        <v>156</v>
      </c>
      <c r="G4666" s="0" t="s">
        <v>2496</v>
      </c>
    </row>
    <row r="4667" customFormat="false" ht="15" hidden="true" customHeight="false" outlineLevel="0" collapsed="false">
      <c r="A4667" s="1" t="s">
        <v>2481</v>
      </c>
      <c r="B4667" s="1" t="n">
        <f aca="false">VLOOKUP(C4667,Sheet2!$C$2:$D$13,2)</f>
        <v>0</v>
      </c>
      <c r="C4667" s="2" t="n">
        <v>-1</v>
      </c>
      <c r="D4667" s="8" t="n">
        <v>1.12163695197456</v>
      </c>
      <c r="E4667" s="0" t="s">
        <v>8</v>
      </c>
      <c r="F4667" s="0" t="s">
        <v>1836</v>
      </c>
      <c r="G4667" s="0" t="s">
        <v>2490</v>
      </c>
    </row>
    <row r="4668" customFormat="false" ht="15" hidden="true" customHeight="false" outlineLevel="0" collapsed="false">
      <c r="A4668" s="1" t="s">
        <v>2481</v>
      </c>
      <c r="B4668" s="1" t="n">
        <f aca="false">VLOOKUP(C4668,Sheet2!$C$2:$D$13,2)</f>
        <v>0</v>
      </c>
      <c r="C4668" s="2" t="n">
        <v>-1</v>
      </c>
      <c r="D4668" s="8" t="n">
        <v>1.55763243030159</v>
      </c>
      <c r="E4668" s="0" t="s">
        <v>12</v>
      </c>
      <c r="F4668" s="0" t="s">
        <v>13</v>
      </c>
      <c r="G4668" s="0" t="s">
        <v>2484</v>
      </c>
    </row>
    <row r="4669" customFormat="false" ht="15" hidden="true" customHeight="false" outlineLevel="0" collapsed="false">
      <c r="A4669" s="1" t="s">
        <v>2481</v>
      </c>
      <c r="B4669" s="1" t="n">
        <f aca="false">VLOOKUP(C4669,Sheet2!$C$2:$D$13,2)</f>
        <v>0</v>
      </c>
      <c r="C4669" s="2" t="n">
        <v>-1</v>
      </c>
      <c r="D4669" s="8" t="n">
        <v>1.56752483996772</v>
      </c>
      <c r="E4669" s="0" t="s">
        <v>12</v>
      </c>
      <c r="F4669" s="0" t="s">
        <v>156</v>
      </c>
      <c r="G4669" s="0" t="s">
        <v>2497</v>
      </c>
    </row>
    <row r="4670" customFormat="false" ht="15" hidden="true" customHeight="false" outlineLevel="0" collapsed="false">
      <c r="A4670" s="1" t="s">
        <v>2481</v>
      </c>
      <c r="B4670" s="1" t="n">
        <f aca="false">VLOOKUP(C4670,Sheet2!$C$2:$D$13,2)</f>
        <v>0</v>
      </c>
      <c r="C4670" s="2" t="n">
        <v>-1</v>
      </c>
      <c r="D4670" s="8" t="n">
        <v>-1</v>
      </c>
      <c r="E4670" s="0" t="s">
        <v>8</v>
      </c>
      <c r="F4670" s="0" t="s">
        <v>272</v>
      </c>
      <c r="G4670" s="0" t="s">
        <v>2498</v>
      </c>
    </row>
    <row r="4671" customFormat="false" ht="15" hidden="true" customHeight="false" outlineLevel="0" collapsed="false">
      <c r="A4671" s="1" t="s">
        <v>2481</v>
      </c>
      <c r="B4671" s="1" t="n">
        <f aca="false">VLOOKUP(C4671,Sheet2!$C$2:$D$13,2)</f>
        <v>0</v>
      </c>
      <c r="C4671" s="2" t="n">
        <v>-1</v>
      </c>
      <c r="D4671" s="8" t="n">
        <v>-1</v>
      </c>
      <c r="E4671" s="0" t="s">
        <v>8</v>
      </c>
      <c r="F4671" s="0" t="s">
        <v>138</v>
      </c>
      <c r="G4671" s="0" t="s">
        <v>2491</v>
      </c>
    </row>
    <row r="4672" customFormat="false" ht="15" hidden="false" customHeight="false" outlineLevel="0" collapsed="false">
      <c r="A4672" s="1" t="s">
        <v>2481</v>
      </c>
      <c r="B4672" s="1" t="str">
        <f aca="false">VLOOKUP(C4672,Sheet2!$C$2:$D$13,2)</f>
        <v>poor</v>
      </c>
      <c r="C4672" s="2" t="n">
        <v>6</v>
      </c>
      <c r="D4672" s="8" t="n">
        <v>0.954176628984027</v>
      </c>
      <c r="E4672" s="0" t="s">
        <v>12</v>
      </c>
      <c r="F4672" s="0" t="s">
        <v>13</v>
      </c>
      <c r="G4672" s="0" t="s">
        <v>2499</v>
      </c>
    </row>
    <row r="4673" customFormat="false" ht="15" hidden="false" customHeight="false" outlineLevel="0" collapsed="false">
      <c r="A4673" s="1" t="s">
        <v>2481</v>
      </c>
      <c r="B4673" s="1" t="str">
        <f aca="false">VLOOKUP(C4673,Sheet2!$C$2:$D$13,2)</f>
        <v>feminism</v>
      </c>
      <c r="C4673" s="2" t="n">
        <v>4</v>
      </c>
      <c r="D4673" s="8" t="n">
        <v>1.06767644213507</v>
      </c>
      <c r="E4673" s="0" t="s">
        <v>12</v>
      </c>
      <c r="F4673" s="0" t="s">
        <v>156</v>
      </c>
      <c r="G4673" s="0" t="s">
        <v>2482</v>
      </c>
    </row>
    <row r="4674" customFormat="false" ht="15" hidden="false" customHeight="false" outlineLevel="0" collapsed="false">
      <c r="A4674" s="1" t="s">
        <v>2481</v>
      </c>
      <c r="B4674" s="1" t="str">
        <f aca="false">VLOOKUP(C4674,Sheet2!$C$2:$D$13,2)</f>
        <v>feminism</v>
      </c>
      <c r="C4674" s="2" t="n">
        <v>4</v>
      </c>
      <c r="D4674" s="8" t="n">
        <v>0.95200185199168</v>
      </c>
      <c r="E4674" s="0" t="s">
        <v>8</v>
      </c>
      <c r="F4674" s="0" t="s">
        <v>138</v>
      </c>
      <c r="G4674" s="0" t="s">
        <v>2500</v>
      </c>
    </row>
    <row r="4675" customFormat="false" ht="15" hidden="false" customHeight="false" outlineLevel="0" collapsed="false">
      <c r="A4675" s="1" t="s">
        <v>2481</v>
      </c>
      <c r="B4675" s="1" t="str">
        <f aca="false">VLOOKUP(C4675,Sheet2!$C$2:$D$13,2)</f>
        <v>environment</v>
      </c>
      <c r="C4675" s="2" t="n">
        <v>8</v>
      </c>
      <c r="D4675" s="8" t="n">
        <v>0.95151027851708</v>
      </c>
      <c r="E4675" s="0" t="s">
        <v>12</v>
      </c>
      <c r="F4675" s="0" t="s">
        <v>156</v>
      </c>
      <c r="G4675" s="0" t="s">
        <v>2501</v>
      </c>
    </row>
    <row r="4676" customFormat="false" ht="15" hidden="true" customHeight="false" outlineLevel="0" collapsed="false">
      <c r="A4676" s="1" t="s">
        <v>2481</v>
      </c>
      <c r="B4676" s="1" t="n">
        <f aca="false">VLOOKUP(C4676,Sheet2!$C$2:$D$13,2)</f>
        <v>0</v>
      </c>
      <c r="C4676" s="2" t="n">
        <v>-1</v>
      </c>
      <c r="D4676" s="8" t="n">
        <v>-1</v>
      </c>
      <c r="E4676" s="0" t="s">
        <v>12</v>
      </c>
      <c r="F4676" s="0" t="s">
        <v>13</v>
      </c>
      <c r="G4676" s="0" t="s">
        <v>2502</v>
      </c>
    </row>
    <row r="4677" customFormat="false" ht="15" hidden="false" customHeight="false" outlineLevel="0" collapsed="false">
      <c r="A4677" s="1" t="s">
        <v>2481</v>
      </c>
      <c r="B4677" s="1" t="str">
        <f aca="false">VLOOKUP(C4677,Sheet2!$C$2:$D$13,2)</f>
        <v>poor</v>
      </c>
      <c r="C4677" s="2" t="n">
        <v>6</v>
      </c>
      <c r="D4677" s="8" t="n">
        <v>0.772991712547928</v>
      </c>
      <c r="E4677" s="0" t="s">
        <v>8</v>
      </c>
      <c r="F4677" s="0" t="s">
        <v>2339</v>
      </c>
      <c r="G4677" s="0" t="s">
        <v>2503</v>
      </c>
    </row>
    <row r="4678" customFormat="false" ht="15" hidden="true" customHeight="false" outlineLevel="0" collapsed="false">
      <c r="A4678" s="1" t="s">
        <v>2481</v>
      </c>
      <c r="B4678" s="1" t="n">
        <f aca="false">VLOOKUP(C4678,Sheet2!$C$2:$D$13,2)</f>
        <v>0</v>
      </c>
      <c r="C4678" s="2" t="n">
        <v>-1</v>
      </c>
      <c r="D4678" s="8" t="n">
        <v>-1</v>
      </c>
      <c r="E4678" s="0" t="s">
        <v>12</v>
      </c>
      <c r="F4678" s="0" t="s">
        <v>156</v>
      </c>
      <c r="G4678" s="0" t="s">
        <v>2504</v>
      </c>
    </row>
    <row r="4679" customFormat="false" ht="15" hidden="false" customHeight="false" outlineLevel="0" collapsed="false">
      <c r="A4679" s="1" t="s">
        <v>2481</v>
      </c>
      <c r="B4679" s="1" t="str">
        <f aca="false">VLOOKUP(C4679,Sheet2!$C$2:$D$13,2)</f>
        <v>culture</v>
      </c>
      <c r="C4679" s="2" t="n">
        <v>1</v>
      </c>
      <c r="D4679" s="8" t="n">
        <v>1.09641564977615</v>
      </c>
      <c r="E4679" s="0" t="s">
        <v>12</v>
      </c>
      <c r="F4679" s="0" t="s">
        <v>156</v>
      </c>
      <c r="G4679" s="0" t="s">
        <v>2492</v>
      </c>
    </row>
    <row r="4680" customFormat="false" ht="15" hidden="true" customHeight="false" outlineLevel="0" collapsed="false">
      <c r="A4680" s="1" t="s">
        <v>2481</v>
      </c>
      <c r="B4680" s="1" t="n">
        <f aca="false">VLOOKUP(C4680,Sheet2!$C$2:$D$13,2)</f>
        <v>0</v>
      </c>
      <c r="C4680" s="2" t="n">
        <v>-1</v>
      </c>
      <c r="D4680" s="8" t="n">
        <v>2.139891465898</v>
      </c>
      <c r="E4680" s="0" t="s">
        <v>8</v>
      </c>
      <c r="F4680" s="0" t="s">
        <v>349</v>
      </c>
      <c r="G4680" s="0" t="s">
        <v>2485</v>
      </c>
    </row>
    <row r="4681" customFormat="false" ht="15" hidden="false" customHeight="false" outlineLevel="0" collapsed="false">
      <c r="A4681" s="1" t="s">
        <v>2481</v>
      </c>
      <c r="B4681" s="1" t="str">
        <f aca="false">VLOOKUP(C4681,Sheet2!$C$2:$D$13,2)</f>
        <v>culture</v>
      </c>
      <c r="C4681" s="2" t="n">
        <v>1</v>
      </c>
      <c r="D4681" s="8" t="n">
        <v>1.16848340825518</v>
      </c>
      <c r="E4681" s="0" t="s">
        <v>12</v>
      </c>
      <c r="F4681" s="0" t="s">
        <v>156</v>
      </c>
      <c r="G4681" s="0" t="s">
        <v>2504</v>
      </c>
    </row>
    <row r="4682" customFormat="false" ht="15" hidden="true" customHeight="false" outlineLevel="0" collapsed="false">
      <c r="A4682" s="1" t="s">
        <v>2481</v>
      </c>
      <c r="B4682" s="1" t="n">
        <f aca="false">VLOOKUP(C4682,Sheet2!$C$2:$D$13,2)</f>
        <v>0</v>
      </c>
      <c r="C4682" s="2" t="n">
        <v>-1</v>
      </c>
      <c r="D4682" s="8" t="n">
        <v>1.23355179944289</v>
      </c>
      <c r="E4682" s="0" t="s">
        <v>12</v>
      </c>
      <c r="F4682" s="0" t="s">
        <v>13</v>
      </c>
      <c r="G4682" s="0" t="s">
        <v>2505</v>
      </c>
    </row>
    <row r="4683" customFormat="false" ht="15" hidden="true" customHeight="false" outlineLevel="0" collapsed="false">
      <c r="A4683" s="1" t="s">
        <v>2481</v>
      </c>
      <c r="B4683" s="1" t="n">
        <f aca="false">VLOOKUP(C4683,Sheet2!$C$2:$D$13,2)</f>
        <v>0</v>
      </c>
      <c r="C4683" s="2" t="n">
        <v>-1</v>
      </c>
      <c r="D4683" s="8" t="n">
        <v>-1</v>
      </c>
      <c r="E4683" s="0" t="s">
        <v>12</v>
      </c>
      <c r="F4683" s="0" t="s">
        <v>13</v>
      </c>
      <c r="G4683" s="0" t="s">
        <v>2506</v>
      </c>
    </row>
    <row r="4684" customFormat="false" ht="15" hidden="true" customHeight="false" outlineLevel="0" collapsed="false">
      <c r="A4684" s="1" t="s">
        <v>2481</v>
      </c>
      <c r="B4684" s="1" t="n">
        <f aca="false">VLOOKUP(C4684,Sheet2!$C$2:$D$13,2)</f>
        <v>0</v>
      </c>
      <c r="C4684" s="2" t="n">
        <v>-1</v>
      </c>
      <c r="D4684" s="8" t="n">
        <v>1.71625989973538</v>
      </c>
      <c r="E4684" s="0" t="s">
        <v>12</v>
      </c>
      <c r="F4684" s="0" t="s">
        <v>156</v>
      </c>
      <c r="G4684" s="0" t="s">
        <v>2493</v>
      </c>
    </row>
    <row r="4685" customFormat="false" ht="15" hidden="true" customHeight="false" outlineLevel="0" collapsed="false">
      <c r="A4685" s="1" t="s">
        <v>2481</v>
      </c>
      <c r="B4685" s="1" t="n">
        <f aca="false">VLOOKUP(C4685,Sheet2!$C$2:$D$13,2)</f>
        <v>0</v>
      </c>
      <c r="C4685" s="2" t="n">
        <v>-1</v>
      </c>
      <c r="D4685" s="8" t="n">
        <v>-1</v>
      </c>
      <c r="E4685" s="0" t="s">
        <v>8</v>
      </c>
      <c r="F4685" s="0" t="s">
        <v>138</v>
      </c>
      <c r="G4685" s="0" t="s">
        <v>2500</v>
      </c>
    </row>
    <row r="4686" customFormat="false" ht="15" hidden="true" customHeight="false" outlineLevel="0" collapsed="false">
      <c r="A4686" s="1" t="s">
        <v>2481</v>
      </c>
      <c r="B4686" s="1" t="n">
        <f aca="false">VLOOKUP(C4686,Sheet2!$C$2:$D$13,2)</f>
        <v>0</v>
      </c>
      <c r="C4686" s="2" t="n">
        <v>-1</v>
      </c>
      <c r="D4686" s="8" t="n">
        <v>1.65538005484027</v>
      </c>
      <c r="E4686" s="0" t="s">
        <v>12</v>
      </c>
      <c r="F4686" s="0" t="s">
        <v>13</v>
      </c>
      <c r="G4686" s="0" t="s">
        <v>2506</v>
      </c>
    </row>
    <row r="4687" customFormat="false" ht="15" hidden="false" customHeight="false" outlineLevel="0" collapsed="false">
      <c r="A4687" s="1" t="s">
        <v>2481</v>
      </c>
      <c r="B4687" s="1" t="str">
        <f aca="false">VLOOKUP(C4687,Sheet2!$C$2:$D$13,2)</f>
        <v>politics</v>
      </c>
      <c r="C4687" s="2" t="n">
        <v>3</v>
      </c>
      <c r="D4687" s="8" t="n">
        <v>1.01258331866773</v>
      </c>
      <c r="E4687" s="0" t="s">
        <v>8</v>
      </c>
      <c r="F4687" s="0" t="s">
        <v>2507</v>
      </c>
      <c r="G4687" s="0" t="s">
        <v>2508</v>
      </c>
    </row>
    <row r="4688" customFormat="false" ht="15" hidden="true" customHeight="false" outlineLevel="0" collapsed="false">
      <c r="A4688" s="1" t="s">
        <v>2481</v>
      </c>
      <c r="B4688" s="1" t="n">
        <f aca="false">VLOOKUP(C4688,Sheet2!$C$2:$D$13,2)</f>
        <v>0</v>
      </c>
      <c r="C4688" s="2" t="n">
        <v>-1</v>
      </c>
      <c r="D4688" s="8" t="n">
        <v>-1</v>
      </c>
      <c r="E4688" s="0" t="s">
        <v>12</v>
      </c>
      <c r="F4688" s="0" t="s">
        <v>13</v>
      </c>
      <c r="G4688" s="0" t="s">
        <v>2505</v>
      </c>
    </row>
    <row r="4689" customFormat="false" ht="15" hidden="true" customHeight="false" outlineLevel="0" collapsed="false">
      <c r="A4689" s="1" t="s">
        <v>2481</v>
      </c>
      <c r="B4689" s="1" t="n">
        <f aca="false">VLOOKUP(C4689,Sheet2!$C$2:$D$13,2)</f>
        <v>0</v>
      </c>
      <c r="C4689" s="2" t="n">
        <v>-1</v>
      </c>
      <c r="D4689" s="8" t="n">
        <v>1.12338106281266</v>
      </c>
      <c r="E4689" s="0" t="s">
        <v>8</v>
      </c>
      <c r="F4689" s="0" t="s">
        <v>272</v>
      </c>
      <c r="G4689" s="0" t="s">
        <v>2487</v>
      </c>
    </row>
    <row r="4690" customFormat="false" ht="15" hidden="true" customHeight="false" outlineLevel="0" collapsed="false">
      <c r="A4690" s="1" t="s">
        <v>2481</v>
      </c>
      <c r="B4690" s="1" t="n">
        <f aca="false">VLOOKUP(C4690,Sheet2!$C$2:$D$13,2)</f>
        <v>0</v>
      </c>
      <c r="C4690" s="2" t="n">
        <v>-1</v>
      </c>
      <c r="D4690" s="8" t="n">
        <v>-1</v>
      </c>
      <c r="E4690" s="0" t="s">
        <v>8</v>
      </c>
      <c r="F4690" s="0" t="s">
        <v>1836</v>
      </c>
      <c r="G4690" s="0" t="s">
        <v>2509</v>
      </c>
    </row>
    <row r="4691" customFormat="false" ht="15" hidden="true" customHeight="false" outlineLevel="0" collapsed="false">
      <c r="A4691" s="1" t="s">
        <v>2481</v>
      </c>
      <c r="B4691" s="1" t="n">
        <f aca="false">VLOOKUP(C4691,Sheet2!$C$2:$D$13,2)</f>
        <v>0</v>
      </c>
      <c r="C4691" s="2" t="n">
        <v>-1</v>
      </c>
      <c r="D4691" s="8" t="n">
        <v>-1</v>
      </c>
      <c r="E4691" s="0" t="s">
        <v>12</v>
      </c>
      <c r="F4691" s="0" t="s">
        <v>13</v>
      </c>
      <c r="G4691" s="0" t="s">
        <v>2499</v>
      </c>
    </row>
    <row r="4692" customFormat="false" ht="15" hidden="true" customHeight="false" outlineLevel="0" collapsed="false">
      <c r="A4692" s="1" t="s">
        <v>2481</v>
      </c>
      <c r="B4692" s="1" t="n">
        <f aca="false">VLOOKUP(C4692,Sheet2!$C$2:$D$13,2)</f>
        <v>0</v>
      </c>
      <c r="C4692" s="2" t="n">
        <v>-1</v>
      </c>
      <c r="D4692" s="8" t="n">
        <v>-1</v>
      </c>
      <c r="E4692" s="0" t="s">
        <v>12</v>
      </c>
      <c r="F4692" s="0" t="s">
        <v>156</v>
      </c>
      <c r="G4692" s="0" t="s">
        <v>2501</v>
      </c>
    </row>
    <row r="4693" customFormat="false" ht="15" hidden="true" customHeight="false" outlineLevel="0" collapsed="false">
      <c r="A4693" s="1" t="s">
        <v>2481</v>
      </c>
      <c r="B4693" s="1" t="n">
        <f aca="false">VLOOKUP(C4693,Sheet2!$C$2:$D$13,2)</f>
        <v>0</v>
      </c>
      <c r="C4693" s="2" t="n">
        <v>-1</v>
      </c>
      <c r="D4693" s="8" t="n">
        <v>-1</v>
      </c>
      <c r="E4693" s="0" t="s">
        <v>8</v>
      </c>
      <c r="F4693" s="0" t="s">
        <v>2339</v>
      </c>
      <c r="G4693" s="0" t="s">
        <v>2503</v>
      </c>
    </row>
    <row r="4694" customFormat="false" ht="15" hidden="true" customHeight="false" outlineLevel="0" collapsed="false">
      <c r="A4694" s="1" t="s">
        <v>2481</v>
      </c>
      <c r="B4694" s="1" t="n">
        <f aca="false">VLOOKUP(C4694,Sheet2!$C$2:$D$13,2)</f>
        <v>0</v>
      </c>
      <c r="C4694" s="2" t="n">
        <v>-1</v>
      </c>
      <c r="D4694" s="8" t="n">
        <v>-1</v>
      </c>
      <c r="E4694" s="0" t="s">
        <v>12</v>
      </c>
      <c r="F4694" s="0" t="s">
        <v>156</v>
      </c>
      <c r="G4694" s="0" t="s">
        <v>2497</v>
      </c>
    </row>
    <row r="4695" customFormat="false" ht="15" hidden="true" customHeight="false" outlineLevel="0" collapsed="false">
      <c r="A4695" s="1" t="s">
        <v>2481</v>
      </c>
      <c r="B4695" s="1" t="n">
        <f aca="false">VLOOKUP(C4695,Sheet2!$C$2:$D$13,2)</f>
        <v>0</v>
      </c>
      <c r="C4695" s="2" t="n">
        <v>-1</v>
      </c>
      <c r="D4695" s="8" t="n">
        <v>-1</v>
      </c>
      <c r="E4695" s="0" t="s">
        <v>8</v>
      </c>
      <c r="F4695" s="0" t="s">
        <v>286</v>
      </c>
      <c r="G4695" s="0" t="s">
        <v>2510</v>
      </c>
    </row>
    <row r="4696" customFormat="false" ht="15" hidden="true" customHeight="false" outlineLevel="0" collapsed="false">
      <c r="A4696" s="1" t="s">
        <v>2481</v>
      </c>
      <c r="B4696" s="1" t="n">
        <f aca="false">VLOOKUP(C4696,Sheet2!$C$2:$D$13,2)</f>
        <v>0</v>
      </c>
      <c r="C4696" s="2" t="n">
        <v>-1</v>
      </c>
      <c r="D4696" s="8" t="n">
        <v>-1</v>
      </c>
      <c r="E4696" s="0" t="s">
        <v>12</v>
      </c>
      <c r="F4696" s="0" t="s">
        <v>156</v>
      </c>
      <c r="G4696" s="0" t="s">
        <v>2511</v>
      </c>
    </row>
    <row r="4697" customFormat="false" ht="15" hidden="true" customHeight="false" outlineLevel="0" collapsed="false">
      <c r="A4697" s="1" t="s">
        <v>2481</v>
      </c>
      <c r="B4697" s="1" t="n">
        <f aca="false">VLOOKUP(C4697,Sheet2!$C$2:$D$13,2)</f>
        <v>0</v>
      </c>
      <c r="C4697" s="2" t="n">
        <v>-1</v>
      </c>
      <c r="D4697" s="8" t="n">
        <v>-1</v>
      </c>
      <c r="E4697" s="0" t="s">
        <v>8</v>
      </c>
      <c r="F4697" s="0" t="s">
        <v>2494</v>
      </c>
      <c r="G4697" s="0" t="s">
        <v>2495</v>
      </c>
    </row>
    <row r="4698" customFormat="false" ht="15" hidden="true" customHeight="false" outlineLevel="0" collapsed="false">
      <c r="A4698" s="1" t="s">
        <v>2481</v>
      </c>
      <c r="B4698" s="1" t="n">
        <f aca="false">VLOOKUP(C4698,Sheet2!$C$2:$D$13,2)</f>
        <v>0</v>
      </c>
      <c r="C4698" s="2" t="n">
        <v>-1</v>
      </c>
      <c r="D4698" s="8" t="n">
        <v>1.50249732697332</v>
      </c>
      <c r="E4698" s="0" t="s">
        <v>8</v>
      </c>
      <c r="F4698" s="0" t="s">
        <v>1429</v>
      </c>
      <c r="G4698" s="0" t="s">
        <v>2489</v>
      </c>
    </row>
    <row r="4699" customFormat="false" ht="15" hidden="true" customHeight="false" outlineLevel="0" collapsed="false">
      <c r="A4699" s="1" t="s">
        <v>2481</v>
      </c>
      <c r="B4699" s="1" t="n">
        <f aca="false">VLOOKUP(C4699,Sheet2!$C$2:$D$13,2)</f>
        <v>0</v>
      </c>
      <c r="C4699" s="2" t="n">
        <v>-1</v>
      </c>
      <c r="D4699" s="8" t="n">
        <v>-1</v>
      </c>
      <c r="E4699" s="0" t="s">
        <v>8</v>
      </c>
      <c r="F4699" s="0" t="s">
        <v>2507</v>
      </c>
      <c r="G4699" s="0" t="s">
        <v>2508</v>
      </c>
    </row>
    <row r="4700" customFormat="false" ht="15" hidden="true" customHeight="false" outlineLevel="0" collapsed="false">
      <c r="A4700" s="1" t="s">
        <v>2481</v>
      </c>
      <c r="B4700" s="1" t="n">
        <f aca="false">VLOOKUP(C4700,Sheet2!$C$2:$D$13,2)</f>
        <v>0</v>
      </c>
      <c r="C4700" s="2" t="n">
        <v>-1</v>
      </c>
      <c r="D4700" s="8" t="n">
        <v>-1</v>
      </c>
      <c r="E4700" s="0" t="s">
        <v>12</v>
      </c>
      <c r="F4700" s="0" t="s">
        <v>156</v>
      </c>
      <c r="G4700" s="0" t="s">
        <v>2496</v>
      </c>
    </row>
    <row r="4701" customFormat="false" ht="15" hidden="true" customHeight="false" outlineLevel="0" collapsed="false">
      <c r="A4701" s="1" t="s">
        <v>2481</v>
      </c>
      <c r="B4701" s="1" t="n">
        <f aca="false">VLOOKUP(C4701,Sheet2!$C$2:$D$13,2)</f>
        <v>0</v>
      </c>
      <c r="C4701" s="2" t="n">
        <v>-1</v>
      </c>
      <c r="D4701" s="8" t="n">
        <v>1.16779344929794</v>
      </c>
      <c r="E4701" s="0" t="s">
        <v>8</v>
      </c>
      <c r="F4701" s="0" t="s">
        <v>1836</v>
      </c>
      <c r="G4701" s="0" t="s">
        <v>2509</v>
      </c>
    </row>
    <row r="4702" customFormat="false" ht="15" hidden="false" customHeight="false" outlineLevel="0" collapsed="false">
      <c r="A4702" s="1" t="s">
        <v>2481</v>
      </c>
      <c r="B4702" s="1" t="str">
        <f aca="false">VLOOKUP(C4702,Sheet2!$C$2:$D$13,2)</f>
        <v>culture</v>
      </c>
      <c r="C4702" s="2" t="n">
        <v>1</v>
      </c>
      <c r="D4702" s="8" t="n">
        <v>0.866570022440684</v>
      </c>
      <c r="E4702" s="0" t="s">
        <v>12</v>
      </c>
      <c r="F4702" s="0" t="s">
        <v>156</v>
      </c>
      <c r="G4702" s="0" t="s">
        <v>178</v>
      </c>
    </row>
    <row r="4703" customFormat="false" ht="15" hidden="false" customHeight="false" outlineLevel="0" collapsed="false">
      <c r="A4703" s="1" t="s">
        <v>2481</v>
      </c>
      <c r="B4703" s="1" t="str">
        <f aca="false">VLOOKUP(C4703,Sheet2!$C$2:$D$13,2)</f>
        <v>politics</v>
      </c>
      <c r="C4703" s="2" t="n">
        <v>3</v>
      </c>
      <c r="D4703" s="8" t="n">
        <v>0.918835226810012</v>
      </c>
      <c r="E4703" s="0" t="s">
        <v>12</v>
      </c>
      <c r="F4703" s="0" t="s">
        <v>13</v>
      </c>
      <c r="G4703" s="0" t="s">
        <v>2488</v>
      </c>
    </row>
    <row r="4704" customFormat="false" ht="15" hidden="true" customHeight="false" outlineLevel="0" collapsed="false">
      <c r="A4704" s="1" t="s">
        <v>2481</v>
      </c>
      <c r="B4704" s="1" t="n">
        <f aca="false">VLOOKUP(C4704,Sheet2!$C$2:$D$13,2)</f>
        <v>0</v>
      </c>
      <c r="C4704" s="2" t="n">
        <v>-1</v>
      </c>
      <c r="D4704" s="8" t="n">
        <v>1.24692434244177</v>
      </c>
      <c r="E4704" s="0" t="s">
        <v>12</v>
      </c>
      <c r="F4704" s="0" t="s">
        <v>13</v>
      </c>
      <c r="G4704" s="0" t="s">
        <v>2502</v>
      </c>
    </row>
    <row r="4705" customFormat="false" ht="15" hidden="true" customHeight="false" outlineLevel="0" collapsed="false">
      <c r="A4705" s="1" t="s">
        <v>2481</v>
      </c>
      <c r="B4705" s="1" t="n">
        <f aca="false">VLOOKUP(C4705,Sheet2!$C$2:$D$13,2)</f>
        <v>0</v>
      </c>
      <c r="C4705" s="2" t="n">
        <v>-1</v>
      </c>
      <c r="D4705" s="8" t="n">
        <v>-1</v>
      </c>
      <c r="E4705" s="0" t="s">
        <v>12</v>
      </c>
      <c r="F4705" s="0" t="s">
        <v>156</v>
      </c>
      <c r="G4705" s="0" t="s">
        <v>178</v>
      </c>
    </row>
    <row r="4706" customFormat="false" ht="15" hidden="true" customHeight="false" outlineLevel="0" collapsed="false">
      <c r="A4706" s="1" t="s">
        <v>2481</v>
      </c>
      <c r="B4706" s="1" t="n">
        <f aca="false">VLOOKUP(C4706,Sheet2!$C$2:$D$13,2)</f>
        <v>0</v>
      </c>
      <c r="C4706" s="2" t="n">
        <v>-1</v>
      </c>
      <c r="D4706" s="8" t="n">
        <v>1.27472621743606</v>
      </c>
      <c r="E4706" s="0" t="s">
        <v>12</v>
      </c>
      <c r="F4706" s="0" t="s">
        <v>156</v>
      </c>
      <c r="G4706" s="0" t="s">
        <v>2511</v>
      </c>
    </row>
    <row r="4707" customFormat="false" ht="15" hidden="false" customHeight="false" outlineLevel="0" collapsed="false">
      <c r="A4707" s="1" t="s">
        <v>2481</v>
      </c>
      <c r="B4707" s="1" t="str">
        <f aca="false">VLOOKUP(C4707,Sheet2!$C$2:$D$13,2)</f>
        <v>politics</v>
      </c>
      <c r="C4707" s="2" t="n">
        <v>3</v>
      </c>
      <c r="D4707" s="8" t="n">
        <v>1.032606730784</v>
      </c>
      <c r="E4707" s="0" t="s">
        <v>8</v>
      </c>
      <c r="F4707" s="0" t="s">
        <v>120</v>
      </c>
      <c r="G4707" s="0" t="s">
        <v>2483</v>
      </c>
    </row>
    <row r="4708" customFormat="false" ht="15" hidden="false" customHeight="false" outlineLevel="0" collapsed="false">
      <c r="A4708" s="1" t="s">
        <v>2481</v>
      </c>
      <c r="B4708" s="1" t="str">
        <f aca="false">VLOOKUP(C4708,Sheet2!$C$2:$D$13,2)</f>
        <v>feminism</v>
      </c>
      <c r="C4708" s="2" t="n">
        <v>4</v>
      </c>
      <c r="D4708" s="8" t="n">
        <v>1.07027521805123</v>
      </c>
      <c r="E4708" s="0" t="s">
        <v>8</v>
      </c>
      <c r="F4708" s="0" t="s">
        <v>272</v>
      </c>
      <c r="G4708" s="0" t="s">
        <v>2498</v>
      </c>
    </row>
    <row r="4709" customFormat="false" ht="15" hidden="false" customHeight="false" outlineLevel="0" collapsed="false">
      <c r="A4709" s="1" t="s">
        <v>2481</v>
      </c>
      <c r="B4709" s="1" t="str">
        <f aca="false">VLOOKUP(C4709,Sheet2!$C$2:$D$13,2)</f>
        <v>culture</v>
      </c>
      <c r="C4709" s="2" t="n">
        <v>1</v>
      </c>
      <c r="D4709" s="8" t="n">
        <v>1.09806540001683</v>
      </c>
      <c r="E4709" s="0" t="s">
        <v>8</v>
      </c>
      <c r="F4709" s="0" t="s">
        <v>286</v>
      </c>
      <c r="G4709" s="0" t="s">
        <v>2510</v>
      </c>
    </row>
    <row r="4710" customFormat="false" ht="15" hidden="true" customHeight="false" outlineLevel="0" collapsed="false">
      <c r="A4710" s="1" t="s">
        <v>2512</v>
      </c>
      <c r="B4710" s="1" t="n">
        <f aca="false">VLOOKUP(C4710,Sheet2!$C$2:$D$13,2)</f>
        <v>0</v>
      </c>
      <c r="C4710" s="2" t="n">
        <v>-1</v>
      </c>
      <c r="D4710" s="8" t="n">
        <v>1.67117189480655</v>
      </c>
      <c r="E4710" s="0" t="s">
        <v>8</v>
      </c>
      <c r="F4710" s="0" t="s">
        <v>120</v>
      </c>
      <c r="G4710" s="0" t="s">
        <v>2513</v>
      </c>
    </row>
    <row r="4711" customFormat="false" ht="15" hidden="true" customHeight="false" outlineLevel="0" collapsed="false">
      <c r="A4711" s="1" t="s">
        <v>2512</v>
      </c>
      <c r="B4711" s="1" t="n">
        <f aca="false">VLOOKUP(C4711,Sheet2!$C$2:$D$13,2)</f>
        <v>0</v>
      </c>
      <c r="C4711" s="2" t="n">
        <v>-1</v>
      </c>
      <c r="D4711" s="8" t="n">
        <v>-1</v>
      </c>
      <c r="E4711" s="0" t="s">
        <v>12</v>
      </c>
      <c r="F4711" s="0" t="s">
        <v>156</v>
      </c>
      <c r="G4711" s="0" t="s">
        <v>2514</v>
      </c>
    </row>
    <row r="4712" customFormat="false" ht="15" hidden="true" customHeight="false" outlineLevel="0" collapsed="false">
      <c r="A4712" s="1" t="s">
        <v>2512</v>
      </c>
      <c r="B4712" s="1" t="n">
        <f aca="false">VLOOKUP(C4712,Sheet2!$C$2:$D$13,2)</f>
        <v>0</v>
      </c>
      <c r="C4712" s="2" t="n">
        <v>-1</v>
      </c>
      <c r="D4712" s="8" t="n">
        <v>1.0386549162924</v>
      </c>
      <c r="E4712" s="0" t="s">
        <v>8</v>
      </c>
      <c r="F4712" s="0" t="s">
        <v>120</v>
      </c>
      <c r="G4712" s="0" t="s">
        <v>2515</v>
      </c>
    </row>
    <row r="4713" customFormat="false" ht="15" hidden="true" customHeight="false" outlineLevel="0" collapsed="false">
      <c r="A4713" s="1" t="s">
        <v>2512</v>
      </c>
      <c r="B4713" s="1" t="n">
        <f aca="false">VLOOKUP(C4713,Sheet2!$C$2:$D$13,2)</f>
        <v>0</v>
      </c>
      <c r="C4713" s="2" t="n">
        <v>-1</v>
      </c>
      <c r="D4713" s="8" t="n">
        <v>1.48297127900549</v>
      </c>
      <c r="E4713" s="0" t="s">
        <v>12</v>
      </c>
      <c r="F4713" s="0" t="s">
        <v>156</v>
      </c>
      <c r="G4713" s="0" t="s">
        <v>643</v>
      </c>
    </row>
    <row r="4714" customFormat="false" ht="15" hidden="true" customHeight="false" outlineLevel="0" collapsed="false">
      <c r="A4714" s="1" t="s">
        <v>2512</v>
      </c>
      <c r="B4714" s="1" t="n">
        <f aca="false">VLOOKUP(C4714,Sheet2!$C$2:$D$13,2)</f>
        <v>0</v>
      </c>
      <c r="C4714" s="2" t="n">
        <v>-1</v>
      </c>
      <c r="D4714" s="8" t="n">
        <v>-1</v>
      </c>
      <c r="E4714" s="0" t="s">
        <v>8</v>
      </c>
      <c r="F4714" s="0" t="s">
        <v>138</v>
      </c>
      <c r="G4714" s="0" t="s">
        <v>2516</v>
      </c>
    </row>
    <row r="4715" customFormat="false" ht="15" hidden="true" customHeight="false" outlineLevel="0" collapsed="false">
      <c r="A4715" s="1" t="s">
        <v>2512</v>
      </c>
      <c r="B4715" s="1" t="n">
        <f aca="false">VLOOKUP(C4715,Sheet2!$C$2:$D$13,2)</f>
        <v>0</v>
      </c>
      <c r="C4715" s="2" t="n">
        <v>-1</v>
      </c>
      <c r="D4715" s="8" t="n">
        <v>-1</v>
      </c>
      <c r="E4715" s="0" t="s">
        <v>12</v>
      </c>
      <c r="F4715" s="0" t="s">
        <v>13</v>
      </c>
      <c r="G4715" s="0" t="s">
        <v>2517</v>
      </c>
    </row>
    <row r="4716" customFormat="false" ht="15" hidden="true" customHeight="false" outlineLevel="0" collapsed="false">
      <c r="A4716" s="1" t="s">
        <v>2512</v>
      </c>
      <c r="B4716" s="1" t="n">
        <f aca="false">VLOOKUP(C4716,Sheet2!$C$2:$D$13,2)</f>
        <v>0</v>
      </c>
      <c r="C4716" s="2" t="n">
        <v>-1</v>
      </c>
      <c r="D4716" s="8" t="n">
        <v>1.52451189039362</v>
      </c>
      <c r="E4716" s="0" t="s">
        <v>12</v>
      </c>
      <c r="F4716" s="0" t="s">
        <v>13</v>
      </c>
      <c r="G4716" s="0" t="s">
        <v>2517</v>
      </c>
    </row>
    <row r="4717" customFormat="false" ht="15" hidden="true" customHeight="false" outlineLevel="0" collapsed="false">
      <c r="A4717" s="1" t="s">
        <v>2512</v>
      </c>
      <c r="B4717" s="1" t="n">
        <f aca="false">VLOOKUP(C4717,Sheet2!$C$2:$D$13,2)</f>
        <v>0</v>
      </c>
      <c r="C4717" s="2" t="n">
        <v>-1</v>
      </c>
      <c r="D4717" s="8" t="n">
        <v>-1</v>
      </c>
      <c r="E4717" s="0" t="s">
        <v>8</v>
      </c>
      <c r="F4717" s="0" t="s">
        <v>120</v>
      </c>
      <c r="G4717" s="0" t="s">
        <v>2515</v>
      </c>
    </row>
    <row r="4718" customFormat="false" ht="15" hidden="true" customHeight="false" outlineLevel="0" collapsed="false">
      <c r="A4718" s="1" t="s">
        <v>2512</v>
      </c>
      <c r="B4718" s="1" t="n">
        <f aca="false">VLOOKUP(C4718,Sheet2!$C$2:$D$13,2)</f>
        <v>0</v>
      </c>
      <c r="C4718" s="2" t="n">
        <v>-1</v>
      </c>
      <c r="D4718" s="8" t="n">
        <v>-1</v>
      </c>
      <c r="E4718" s="0" t="s">
        <v>12</v>
      </c>
      <c r="F4718" s="0" t="s">
        <v>156</v>
      </c>
      <c r="G4718" s="0" t="s">
        <v>2518</v>
      </c>
    </row>
    <row r="4719" customFormat="false" ht="15" hidden="false" customHeight="false" outlineLevel="0" collapsed="false">
      <c r="A4719" s="1" t="s">
        <v>2512</v>
      </c>
      <c r="B4719" s="1" t="str">
        <f aca="false">VLOOKUP(C4719,Sheet2!$C$2:$D$13,2)</f>
        <v>politics</v>
      </c>
      <c r="C4719" s="2" t="n">
        <v>3</v>
      </c>
      <c r="D4719" s="8" t="n">
        <v>1.07179630277501</v>
      </c>
      <c r="E4719" s="0" t="s">
        <v>12</v>
      </c>
      <c r="F4719" s="0" t="s">
        <v>13</v>
      </c>
      <c r="G4719" s="0" t="s">
        <v>2519</v>
      </c>
    </row>
    <row r="4720" customFormat="false" ht="15" hidden="true" customHeight="false" outlineLevel="0" collapsed="false">
      <c r="A4720" s="1" t="s">
        <v>2512</v>
      </c>
      <c r="B4720" s="1" t="n">
        <f aca="false">VLOOKUP(C4720,Sheet2!$C$2:$D$13,2)</f>
        <v>0</v>
      </c>
      <c r="C4720" s="2" t="n">
        <v>-1</v>
      </c>
      <c r="D4720" s="8" t="n">
        <v>-1</v>
      </c>
      <c r="E4720" s="0" t="s">
        <v>8</v>
      </c>
      <c r="F4720" s="0" t="s">
        <v>120</v>
      </c>
      <c r="G4720" s="0" t="s">
        <v>2513</v>
      </c>
    </row>
    <row r="4721" customFormat="false" ht="15" hidden="true" customHeight="false" outlineLevel="0" collapsed="false">
      <c r="A4721" s="1" t="s">
        <v>2512</v>
      </c>
      <c r="B4721" s="1" t="n">
        <f aca="false">VLOOKUP(C4721,Sheet2!$C$2:$D$13,2)</f>
        <v>0</v>
      </c>
      <c r="C4721" s="2" t="n">
        <v>-1</v>
      </c>
      <c r="D4721" s="8" t="n">
        <v>1.21972249436493</v>
      </c>
      <c r="E4721" s="0" t="s">
        <v>8</v>
      </c>
      <c r="F4721" s="0" t="s">
        <v>286</v>
      </c>
      <c r="G4721" s="0" t="s">
        <v>2520</v>
      </c>
    </row>
    <row r="4722" customFormat="false" ht="15" hidden="true" customHeight="false" outlineLevel="0" collapsed="false">
      <c r="A4722" s="1" t="s">
        <v>2512</v>
      </c>
      <c r="B4722" s="1" t="n">
        <f aca="false">VLOOKUP(C4722,Sheet2!$C$2:$D$13,2)</f>
        <v>0</v>
      </c>
      <c r="C4722" s="2" t="n">
        <v>-1</v>
      </c>
      <c r="D4722" s="8" t="n">
        <v>-1</v>
      </c>
      <c r="E4722" s="0" t="s">
        <v>12</v>
      </c>
      <c r="F4722" s="0" t="s">
        <v>156</v>
      </c>
      <c r="G4722" s="0" t="s">
        <v>643</v>
      </c>
    </row>
    <row r="4723" customFormat="false" ht="15" hidden="true" customHeight="false" outlineLevel="0" collapsed="false">
      <c r="A4723" s="1" t="s">
        <v>2512</v>
      </c>
      <c r="B4723" s="1" t="n">
        <f aca="false">VLOOKUP(C4723,Sheet2!$C$2:$D$13,2)</f>
        <v>0</v>
      </c>
      <c r="C4723" s="2" t="n">
        <v>-1</v>
      </c>
      <c r="D4723" s="8" t="n">
        <v>-1</v>
      </c>
      <c r="E4723" s="0" t="s">
        <v>8</v>
      </c>
      <c r="F4723" s="0" t="s">
        <v>167</v>
      </c>
      <c r="G4723" s="0" t="s">
        <v>2521</v>
      </c>
    </row>
    <row r="4724" customFormat="false" ht="15" hidden="true" customHeight="false" outlineLevel="0" collapsed="false">
      <c r="A4724" s="1" t="s">
        <v>2512</v>
      </c>
      <c r="B4724" s="1" t="n">
        <f aca="false">VLOOKUP(C4724,Sheet2!$C$2:$D$13,2)</f>
        <v>0</v>
      </c>
      <c r="C4724" s="2" t="n">
        <v>-1</v>
      </c>
      <c r="D4724" s="8" t="n">
        <v>-1</v>
      </c>
      <c r="E4724" s="0" t="s">
        <v>8</v>
      </c>
      <c r="F4724" s="0" t="s">
        <v>138</v>
      </c>
      <c r="G4724" s="0" t="s">
        <v>2522</v>
      </c>
    </row>
    <row r="4725" customFormat="false" ht="15" hidden="false" customHeight="false" outlineLevel="0" collapsed="false">
      <c r="A4725" s="1" t="s">
        <v>2512</v>
      </c>
      <c r="B4725" s="1" t="str">
        <f aca="false">VLOOKUP(C4725,Sheet2!$C$2:$D$13,2)</f>
        <v>feminism</v>
      </c>
      <c r="C4725" s="2" t="n">
        <v>4</v>
      </c>
      <c r="D4725" s="8" t="n">
        <v>1.03098954211686</v>
      </c>
      <c r="E4725" s="0" t="s">
        <v>8</v>
      </c>
      <c r="F4725" s="0" t="s">
        <v>167</v>
      </c>
      <c r="G4725" s="0" t="s">
        <v>2523</v>
      </c>
    </row>
    <row r="4726" customFormat="false" ht="15" hidden="true" customHeight="false" outlineLevel="0" collapsed="false">
      <c r="A4726" s="1" t="s">
        <v>2512</v>
      </c>
      <c r="B4726" s="1" t="n">
        <f aca="false">VLOOKUP(C4726,Sheet2!$C$2:$D$13,2)</f>
        <v>0</v>
      </c>
      <c r="C4726" s="2" t="n">
        <v>-1</v>
      </c>
      <c r="D4726" s="8" t="n">
        <v>-1</v>
      </c>
      <c r="E4726" s="0" t="s">
        <v>12</v>
      </c>
      <c r="F4726" s="0" t="s">
        <v>156</v>
      </c>
      <c r="G4726" s="0" t="s">
        <v>2524</v>
      </c>
    </row>
    <row r="4727" customFormat="false" ht="15" hidden="true" customHeight="false" outlineLevel="0" collapsed="false">
      <c r="A4727" s="1" t="s">
        <v>2512</v>
      </c>
      <c r="B4727" s="1" t="n">
        <f aca="false">VLOOKUP(C4727,Sheet2!$C$2:$D$13,2)</f>
        <v>0</v>
      </c>
      <c r="C4727" s="2" t="n">
        <v>-1</v>
      </c>
      <c r="D4727" s="8" t="n">
        <v>-1</v>
      </c>
      <c r="E4727" s="0" t="s">
        <v>8</v>
      </c>
      <c r="F4727" s="0" t="s">
        <v>167</v>
      </c>
      <c r="G4727" s="0" t="s">
        <v>2525</v>
      </c>
    </row>
    <row r="4728" customFormat="false" ht="15" hidden="true" customHeight="false" outlineLevel="0" collapsed="false">
      <c r="A4728" s="1" t="s">
        <v>2512</v>
      </c>
      <c r="B4728" s="1" t="n">
        <f aca="false">VLOOKUP(C4728,Sheet2!$C$2:$D$13,2)</f>
        <v>0</v>
      </c>
      <c r="C4728" s="2" t="n">
        <v>-1</v>
      </c>
      <c r="D4728" s="8" t="n">
        <v>2.07969943299119</v>
      </c>
      <c r="E4728" s="0" t="s">
        <v>12</v>
      </c>
      <c r="F4728" s="0" t="s">
        <v>156</v>
      </c>
      <c r="G4728" s="0" t="s">
        <v>2526</v>
      </c>
    </row>
    <row r="4729" customFormat="false" ht="15" hidden="true" customHeight="false" outlineLevel="0" collapsed="false">
      <c r="A4729" s="1" t="s">
        <v>2512</v>
      </c>
      <c r="B4729" s="1" t="n">
        <f aca="false">VLOOKUP(C4729,Sheet2!$C$2:$D$13,2)</f>
        <v>0</v>
      </c>
      <c r="C4729" s="2" t="n">
        <v>-1</v>
      </c>
      <c r="D4729" s="8" t="n">
        <v>1.08265339355082</v>
      </c>
      <c r="E4729" s="0" t="s">
        <v>12</v>
      </c>
      <c r="F4729" s="0" t="s">
        <v>156</v>
      </c>
      <c r="G4729" s="0" t="s">
        <v>2226</v>
      </c>
    </row>
    <row r="4730" customFormat="false" ht="15" hidden="false" customHeight="false" outlineLevel="0" collapsed="false">
      <c r="A4730" s="1" t="s">
        <v>2512</v>
      </c>
      <c r="B4730" s="1" t="str">
        <f aca="false">VLOOKUP(C4730,Sheet2!$C$2:$D$13,2)</f>
        <v>culture</v>
      </c>
      <c r="C4730" s="2" t="n">
        <v>1</v>
      </c>
      <c r="D4730" s="8" t="n">
        <v>0.98214305225927</v>
      </c>
      <c r="E4730" s="0" t="s">
        <v>12</v>
      </c>
      <c r="F4730" s="0" t="s">
        <v>156</v>
      </c>
      <c r="G4730" s="0" t="s">
        <v>2514</v>
      </c>
    </row>
    <row r="4731" customFormat="false" ht="15" hidden="true" customHeight="false" outlineLevel="0" collapsed="false">
      <c r="A4731" s="1" t="s">
        <v>2512</v>
      </c>
      <c r="B4731" s="1" t="n">
        <f aca="false">VLOOKUP(C4731,Sheet2!$C$2:$D$13,2)</f>
        <v>0</v>
      </c>
      <c r="C4731" s="2" t="n">
        <v>-1</v>
      </c>
      <c r="D4731" s="8" t="n">
        <v>-1</v>
      </c>
      <c r="E4731" s="0" t="s">
        <v>8</v>
      </c>
      <c r="F4731" s="0" t="s">
        <v>167</v>
      </c>
      <c r="G4731" s="0" t="s">
        <v>2523</v>
      </c>
    </row>
    <row r="4732" customFormat="false" ht="15" hidden="true" customHeight="false" outlineLevel="0" collapsed="false">
      <c r="A4732" s="1" t="s">
        <v>2512</v>
      </c>
      <c r="B4732" s="1" t="n">
        <f aca="false">VLOOKUP(C4732,Sheet2!$C$2:$D$13,2)</f>
        <v>0</v>
      </c>
      <c r="C4732" s="2" t="n">
        <v>-1</v>
      </c>
      <c r="D4732" s="8" t="n">
        <v>1.64586655073758</v>
      </c>
      <c r="E4732" s="0" t="s">
        <v>8</v>
      </c>
      <c r="F4732" s="0" t="s">
        <v>138</v>
      </c>
      <c r="G4732" s="0" t="s">
        <v>2527</v>
      </c>
    </row>
    <row r="4733" customFormat="false" ht="15" hidden="true" customHeight="false" outlineLevel="0" collapsed="false">
      <c r="A4733" s="1" t="s">
        <v>2512</v>
      </c>
      <c r="B4733" s="1" t="n">
        <f aca="false">VLOOKUP(C4733,Sheet2!$C$2:$D$13,2)</f>
        <v>0</v>
      </c>
      <c r="C4733" s="2" t="n">
        <v>-1</v>
      </c>
      <c r="D4733" s="8" t="n">
        <v>-1</v>
      </c>
      <c r="E4733" s="0" t="s">
        <v>8</v>
      </c>
      <c r="F4733" s="0" t="s">
        <v>286</v>
      </c>
      <c r="G4733" s="0" t="s">
        <v>2520</v>
      </c>
    </row>
    <row r="4734" customFormat="false" ht="15" hidden="false" customHeight="false" outlineLevel="0" collapsed="false">
      <c r="A4734" s="1" t="s">
        <v>2512</v>
      </c>
      <c r="B4734" s="1" t="str">
        <f aca="false">VLOOKUP(C4734,Sheet2!$C$2:$D$13,2)</f>
        <v>feminism</v>
      </c>
      <c r="C4734" s="2" t="n">
        <v>4</v>
      </c>
      <c r="D4734" s="8" t="n">
        <v>1.05399936075122</v>
      </c>
      <c r="E4734" s="0" t="s">
        <v>8</v>
      </c>
      <c r="F4734" s="0" t="s">
        <v>182</v>
      </c>
      <c r="G4734" s="0" t="s">
        <v>2528</v>
      </c>
    </row>
    <row r="4735" customFormat="false" ht="15" hidden="false" customHeight="false" outlineLevel="0" collapsed="false">
      <c r="A4735" s="1" t="s">
        <v>2512</v>
      </c>
      <c r="B4735" s="1" t="str">
        <f aca="false">VLOOKUP(C4735,Sheet2!$C$2:$D$13,2)</f>
        <v>poor</v>
      </c>
      <c r="C4735" s="2" t="n">
        <v>6</v>
      </c>
      <c r="D4735" s="8" t="n">
        <v>0.976559961784683</v>
      </c>
      <c r="E4735" s="0" t="s">
        <v>8</v>
      </c>
      <c r="F4735" s="0" t="s">
        <v>167</v>
      </c>
      <c r="G4735" s="0" t="s">
        <v>2521</v>
      </c>
    </row>
    <row r="4736" customFormat="false" ht="15" hidden="true" customHeight="false" outlineLevel="0" collapsed="false">
      <c r="A4736" s="1" t="s">
        <v>2512</v>
      </c>
      <c r="B4736" s="1" t="n">
        <f aca="false">VLOOKUP(C4736,Sheet2!$C$2:$D$13,2)</f>
        <v>0</v>
      </c>
      <c r="C4736" s="2" t="n">
        <v>-1</v>
      </c>
      <c r="D4736" s="8" t="n">
        <v>1.41366048743879</v>
      </c>
      <c r="E4736" s="0" t="s">
        <v>8</v>
      </c>
      <c r="F4736" s="0" t="s">
        <v>138</v>
      </c>
      <c r="G4736" s="0" t="s">
        <v>2516</v>
      </c>
    </row>
    <row r="4737" customFormat="false" ht="15" hidden="true" customHeight="false" outlineLevel="0" collapsed="false">
      <c r="A4737" s="1" t="s">
        <v>2512</v>
      </c>
      <c r="B4737" s="1" t="n">
        <f aca="false">VLOOKUP(C4737,Sheet2!$C$2:$D$13,2)</f>
        <v>0</v>
      </c>
      <c r="C4737" s="2" t="n">
        <v>-1</v>
      </c>
      <c r="D4737" s="8" t="n">
        <v>-1</v>
      </c>
      <c r="E4737" s="0" t="s">
        <v>8</v>
      </c>
      <c r="F4737" s="0" t="s">
        <v>138</v>
      </c>
      <c r="G4737" s="0" t="s">
        <v>2527</v>
      </c>
    </row>
    <row r="4738" customFormat="false" ht="15" hidden="true" customHeight="false" outlineLevel="0" collapsed="false">
      <c r="A4738" s="1" t="s">
        <v>2512</v>
      </c>
      <c r="B4738" s="1" t="n">
        <f aca="false">VLOOKUP(C4738,Sheet2!$C$2:$D$13,2)</f>
        <v>0</v>
      </c>
      <c r="C4738" s="2" t="n">
        <v>-1</v>
      </c>
      <c r="D4738" s="8" t="n">
        <v>-1</v>
      </c>
      <c r="E4738" s="0" t="s">
        <v>12</v>
      </c>
      <c r="F4738" s="0" t="s">
        <v>13</v>
      </c>
      <c r="G4738" s="0" t="s">
        <v>2519</v>
      </c>
    </row>
    <row r="4739" customFormat="false" ht="15" hidden="false" customHeight="false" outlineLevel="0" collapsed="false">
      <c r="A4739" s="1" t="s">
        <v>2512</v>
      </c>
      <c r="B4739" s="1" t="str">
        <f aca="false">VLOOKUP(C4739,Sheet2!$C$2:$D$13,2)</f>
        <v>culture</v>
      </c>
      <c r="C4739" s="2" t="n">
        <v>1</v>
      </c>
      <c r="D4739" s="8" t="n">
        <v>0.982304078881775</v>
      </c>
      <c r="E4739" s="0" t="s">
        <v>12</v>
      </c>
      <c r="F4739" s="0" t="s">
        <v>156</v>
      </c>
      <c r="G4739" s="0" t="s">
        <v>2529</v>
      </c>
    </row>
    <row r="4740" customFormat="false" ht="15" hidden="false" customHeight="false" outlineLevel="0" collapsed="false">
      <c r="A4740" s="1" t="s">
        <v>2512</v>
      </c>
      <c r="B4740" s="1" t="str">
        <f aca="false">VLOOKUP(C4740,Sheet2!$C$2:$D$13,2)</f>
        <v>environment</v>
      </c>
      <c r="C4740" s="2" t="n">
        <v>8</v>
      </c>
      <c r="D4740" s="8" t="n">
        <v>0.370227787098155</v>
      </c>
      <c r="E4740" s="0" t="s">
        <v>12</v>
      </c>
      <c r="F4740" s="0" t="s">
        <v>156</v>
      </c>
      <c r="G4740" s="0" t="s">
        <v>2518</v>
      </c>
    </row>
    <row r="4741" customFormat="false" ht="15" hidden="true" customHeight="false" outlineLevel="0" collapsed="false">
      <c r="A4741" s="1" t="s">
        <v>2512</v>
      </c>
      <c r="B4741" s="1" t="n">
        <f aca="false">VLOOKUP(C4741,Sheet2!$C$2:$D$13,2)</f>
        <v>0</v>
      </c>
      <c r="C4741" s="2" t="n">
        <v>-1</v>
      </c>
      <c r="D4741" s="8" t="n">
        <v>1.3158056224131</v>
      </c>
      <c r="E4741" s="0" t="s">
        <v>12</v>
      </c>
      <c r="F4741" s="0" t="s">
        <v>156</v>
      </c>
      <c r="G4741" s="0" t="s">
        <v>2524</v>
      </c>
    </row>
    <row r="4742" customFormat="false" ht="15" hidden="true" customHeight="false" outlineLevel="0" collapsed="false">
      <c r="A4742" s="1" t="s">
        <v>2512</v>
      </c>
      <c r="B4742" s="1" t="n">
        <f aca="false">VLOOKUP(C4742,Sheet2!$C$2:$D$13,2)</f>
        <v>0</v>
      </c>
      <c r="C4742" s="2" t="n">
        <v>-1</v>
      </c>
      <c r="D4742" s="8" t="n">
        <v>-1</v>
      </c>
      <c r="E4742" s="0" t="s">
        <v>12</v>
      </c>
      <c r="F4742" s="0" t="s">
        <v>156</v>
      </c>
      <c r="G4742" s="0" t="s">
        <v>2226</v>
      </c>
    </row>
    <row r="4743" customFormat="false" ht="15" hidden="true" customHeight="false" outlineLevel="0" collapsed="false">
      <c r="A4743" s="1" t="s">
        <v>2512</v>
      </c>
      <c r="B4743" s="1" t="n">
        <f aca="false">VLOOKUP(C4743,Sheet2!$C$2:$D$13,2)</f>
        <v>0</v>
      </c>
      <c r="C4743" s="2" t="n">
        <v>-1</v>
      </c>
      <c r="D4743" s="8" t="n">
        <v>1.80690310823386</v>
      </c>
      <c r="E4743" s="0" t="s">
        <v>12</v>
      </c>
      <c r="F4743" s="0" t="s">
        <v>156</v>
      </c>
      <c r="G4743" s="0" t="s">
        <v>314</v>
      </c>
    </row>
    <row r="4744" customFormat="false" ht="15" hidden="true" customHeight="false" outlineLevel="0" collapsed="false">
      <c r="A4744" s="1" t="s">
        <v>2512</v>
      </c>
      <c r="B4744" s="1" t="n">
        <f aca="false">VLOOKUP(C4744,Sheet2!$C$2:$D$13,2)</f>
        <v>0</v>
      </c>
      <c r="C4744" s="2" t="n">
        <v>-1</v>
      </c>
      <c r="D4744" s="8" t="n">
        <v>-1</v>
      </c>
      <c r="E4744" s="0" t="s">
        <v>12</v>
      </c>
      <c r="F4744" s="0" t="s">
        <v>156</v>
      </c>
      <c r="G4744" s="0" t="s">
        <v>2526</v>
      </c>
    </row>
    <row r="4745" customFormat="false" ht="15" hidden="true" customHeight="false" outlineLevel="0" collapsed="false">
      <c r="A4745" s="1" t="s">
        <v>2512</v>
      </c>
      <c r="B4745" s="1" t="n">
        <f aca="false">VLOOKUP(C4745,Sheet2!$C$2:$D$13,2)</f>
        <v>0</v>
      </c>
      <c r="C4745" s="2" t="n">
        <v>-1</v>
      </c>
      <c r="D4745" s="8" t="n">
        <v>1.27495477583624</v>
      </c>
      <c r="E4745" s="0" t="s">
        <v>8</v>
      </c>
      <c r="F4745" s="0" t="s">
        <v>138</v>
      </c>
      <c r="G4745" s="0" t="s">
        <v>2522</v>
      </c>
    </row>
    <row r="4746" customFormat="false" ht="15" hidden="true" customHeight="false" outlineLevel="0" collapsed="false">
      <c r="A4746" s="1" t="s">
        <v>2512</v>
      </c>
      <c r="B4746" s="1" t="n">
        <f aca="false">VLOOKUP(C4746,Sheet2!$C$2:$D$13,2)</f>
        <v>0</v>
      </c>
      <c r="C4746" s="2" t="n">
        <v>-1</v>
      </c>
      <c r="D4746" s="8" t="n">
        <v>0.832282485261713</v>
      </c>
      <c r="E4746" s="0" t="s">
        <v>8</v>
      </c>
      <c r="F4746" s="0" t="s">
        <v>167</v>
      </c>
      <c r="G4746" s="0" t="s">
        <v>2525</v>
      </c>
    </row>
    <row r="4747" customFormat="false" ht="15" hidden="true" customHeight="false" outlineLevel="0" collapsed="false">
      <c r="A4747" s="1" t="s">
        <v>2512</v>
      </c>
      <c r="B4747" s="1" t="n">
        <f aca="false">VLOOKUP(C4747,Sheet2!$C$2:$D$13,2)</f>
        <v>0</v>
      </c>
      <c r="C4747" s="2" t="n">
        <v>-1</v>
      </c>
      <c r="D4747" s="8" t="n">
        <v>-1</v>
      </c>
      <c r="E4747" s="0" t="s">
        <v>8</v>
      </c>
      <c r="F4747" s="0" t="s">
        <v>182</v>
      </c>
      <c r="G4747" s="0" t="s">
        <v>2528</v>
      </c>
    </row>
    <row r="4748" customFormat="false" ht="15" hidden="true" customHeight="false" outlineLevel="0" collapsed="false">
      <c r="A4748" s="1" t="s">
        <v>2512</v>
      </c>
      <c r="B4748" s="1" t="n">
        <f aca="false">VLOOKUP(C4748,Sheet2!$C$2:$D$13,2)</f>
        <v>0</v>
      </c>
      <c r="C4748" s="2" t="n">
        <v>-1</v>
      </c>
      <c r="D4748" s="8" t="n">
        <v>-1</v>
      </c>
      <c r="E4748" s="0" t="s">
        <v>12</v>
      </c>
      <c r="F4748" s="0" t="s">
        <v>156</v>
      </c>
      <c r="G4748" s="0" t="s">
        <v>2529</v>
      </c>
    </row>
    <row r="4749" customFormat="false" ht="15" hidden="true" customHeight="false" outlineLevel="0" collapsed="false">
      <c r="A4749" s="1" t="s">
        <v>2512</v>
      </c>
      <c r="B4749" s="1" t="n">
        <f aca="false">VLOOKUP(C4749,Sheet2!$C$2:$D$13,2)</f>
        <v>0</v>
      </c>
      <c r="C4749" s="2" t="n">
        <v>-1</v>
      </c>
      <c r="D4749" s="8" t="n">
        <v>-1</v>
      </c>
      <c r="E4749" s="0" t="s">
        <v>12</v>
      </c>
      <c r="F4749" s="0" t="s">
        <v>156</v>
      </c>
      <c r="G4749" s="0" t="s">
        <v>2530</v>
      </c>
    </row>
    <row r="4750" customFormat="false" ht="15" hidden="true" customHeight="false" outlineLevel="0" collapsed="false">
      <c r="A4750" s="1" t="s">
        <v>2512</v>
      </c>
      <c r="B4750" s="1" t="n">
        <f aca="false">VLOOKUP(C4750,Sheet2!$C$2:$D$13,2)</f>
        <v>0</v>
      </c>
      <c r="C4750" s="2" t="n">
        <v>-1</v>
      </c>
      <c r="D4750" s="8" t="n">
        <v>1.40994838462212</v>
      </c>
      <c r="E4750" s="0" t="s">
        <v>12</v>
      </c>
      <c r="F4750" s="0" t="s">
        <v>156</v>
      </c>
      <c r="G4750" s="0" t="s">
        <v>2530</v>
      </c>
    </row>
    <row r="4751" customFormat="false" ht="15" hidden="true" customHeight="false" outlineLevel="0" collapsed="false">
      <c r="A4751" s="1" t="s">
        <v>2512</v>
      </c>
      <c r="B4751" s="1" t="n">
        <f aca="false">VLOOKUP(C4751,Sheet2!$C$2:$D$13,2)</f>
        <v>0</v>
      </c>
      <c r="C4751" s="2" t="n">
        <v>-1</v>
      </c>
      <c r="D4751" s="8" t="n">
        <v>-1</v>
      </c>
      <c r="E4751" s="0" t="s">
        <v>12</v>
      </c>
      <c r="F4751" s="0" t="s">
        <v>156</v>
      </c>
      <c r="G4751" s="0" t="s">
        <v>314</v>
      </c>
    </row>
    <row r="4752" customFormat="false" ht="15" hidden="false" customHeight="false" outlineLevel="0" collapsed="false">
      <c r="A4752" s="1" t="s">
        <v>2512</v>
      </c>
      <c r="B4752" s="1" t="str">
        <f aca="false">VLOOKUP(C4752,Sheet2!$C$2:$D$13,2)</f>
        <v>press</v>
      </c>
      <c r="C4752" s="2" t="n">
        <v>7</v>
      </c>
      <c r="D4752" s="8" t="n">
        <v>0.833629372792954</v>
      </c>
      <c r="E4752" s="0" t="s">
        <v>8</v>
      </c>
      <c r="F4752" s="0" t="s">
        <v>2399</v>
      </c>
      <c r="G4752" s="0" t="s">
        <v>2531</v>
      </c>
    </row>
    <row r="4753" customFormat="false" ht="15" hidden="true" customHeight="false" outlineLevel="0" collapsed="false">
      <c r="A4753" s="1" t="s">
        <v>2532</v>
      </c>
      <c r="B4753" s="1" t="n">
        <f aca="false">VLOOKUP(C4753,Sheet2!$C$2:$D$13,2)</f>
        <v>0</v>
      </c>
      <c r="C4753" s="2" t="n">
        <v>-1</v>
      </c>
      <c r="D4753" s="8" t="n">
        <v>-1</v>
      </c>
      <c r="E4753" s="0" t="s">
        <v>8</v>
      </c>
      <c r="F4753" s="0" t="s">
        <v>167</v>
      </c>
      <c r="G4753" s="0" t="s">
        <v>2533</v>
      </c>
    </row>
    <row r="4754" customFormat="false" ht="15" hidden="true" customHeight="false" outlineLevel="0" collapsed="false">
      <c r="A4754" s="1" t="s">
        <v>2532</v>
      </c>
      <c r="B4754" s="1" t="n">
        <f aca="false">VLOOKUP(C4754,Sheet2!$C$2:$D$13,2)</f>
        <v>0</v>
      </c>
      <c r="C4754" s="2" t="n">
        <v>-1</v>
      </c>
      <c r="D4754" s="8" t="n">
        <v>1.51274959128223</v>
      </c>
      <c r="E4754" s="0" t="s">
        <v>12</v>
      </c>
      <c r="F4754" s="0" t="s">
        <v>156</v>
      </c>
      <c r="G4754" s="0" t="s">
        <v>2534</v>
      </c>
    </row>
    <row r="4755" customFormat="false" ht="15" hidden="true" customHeight="false" outlineLevel="0" collapsed="false">
      <c r="A4755" s="1" t="s">
        <v>2532</v>
      </c>
      <c r="B4755" s="1" t="n">
        <f aca="false">VLOOKUP(C4755,Sheet2!$C$2:$D$13,2)</f>
        <v>0</v>
      </c>
      <c r="C4755" s="2" t="n">
        <v>-1</v>
      </c>
      <c r="D4755" s="8" t="n">
        <v>-1</v>
      </c>
      <c r="E4755" s="0" t="s">
        <v>12</v>
      </c>
      <c r="F4755" s="0" t="s">
        <v>13</v>
      </c>
      <c r="G4755" s="0" t="s">
        <v>2535</v>
      </c>
    </row>
    <row r="4756" customFormat="false" ht="15" hidden="true" customHeight="false" outlineLevel="0" collapsed="false">
      <c r="A4756" s="1" t="s">
        <v>2532</v>
      </c>
      <c r="B4756" s="1" t="n">
        <f aca="false">VLOOKUP(C4756,Sheet2!$C$2:$D$13,2)</f>
        <v>0</v>
      </c>
      <c r="C4756" s="2" t="n">
        <v>-1</v>
      </c>
      <c r="D4756" s="8" t="n">
        <v>-1</v>
      </c>
      <c r="E4756" s="0" t="s">
        <v>12</v>
      </c>
      <c r="F4756" s="0" t="s">
        <v>156</v>
      </c>
      <c r="G4756" s="0" t="s">
        <v>2536</v>
      </c>
    </row>
    <row r="4757" customFormat="false" ht="15" hidden="true" customHeight="false" outlineLevel="0" collapsed="false">
      <c r="A4757" s="1" t="s">
        <v>2532</v>
      </c>
      <c r="B4757" s="1" t="n">
        <f aca="false">VLOOKUP(C4757,Sheet2!$C$2:$D$13,2)</f>
        <v>0</v>
      </c>
      <c r="C4757" s="2" t="n">
        <v>-1</v>
      </c>
      <c r="D4757" s="8" t="n">
        <v>-1</v>
      </c>
      <c r="E4757" s="0" t="s">
        <v>8</v>
      </c>
      <c r="F4757" s="0" t="s">
        <v>286</v>
      </c>
      <c r="G4757" s="0" t="s">
        <v>2537</v>
      </c>
    </row>
    <row r="4758" customFormat="false" ht="15" hidden="true" customHeight="false" outlineLevel="0" collapsed="false">
      <c r="A4758" s="1" t="s">
        <v>2532</v>
      </c>
      <c r="B4758" s="1" t="n">
        <f aca="false">VLOOKUP(C4758,Sheet2!$C$2:$D$13,2)</f>
        <v>0</v>
      </c>
      <c r="C4758" s="2" t="n">
        <v>-1</v>
      </c>
      <c r="D4758" s="8" t="n">
        <v>-1</v>
      </c>
      <c r="E4758" s="0" t="s">
        <v>8</v>
      </c>
      <c r="F4758" s="0" t="s">
        <v>686</v>
      </c>
      <c r="G4758" s="0" t="s">
        <v>2538</v>
      </c>
    </row>
    <row r="4759" customFormat="false" ht="15" hidden="false" customHeight="false" outlineLevel="0" collapsed="false">
      <c r="A4759" s="1" t="s">
        <v>2532</v>
      </c>
      <c r="B4759" s="1" t="str">
        <f aca="false">VLOOKUP(C4759,Sheet2!$C$2:$D$13,2)</f>
        <v>feminism</v>
      </c>
      <c r="C4759" s="2" t="n">
        <v>4</v>
      </c>
      <c r="D4759" s="8" t="n">
        <v>1.0943511363702</v>
      </c>
      <c r="E4759" s="0" t="s">
        <v>8</v>
      </c>
      <c r="F4759" s="0" t="s">
        <v>167</v>
      </c>
      <c r="G4759" s="0" t="s">
        <v>2539</v>
      </c>
    </row>
    <row r="4760" customFormat="false" ht="15" hidden="false" customHeight="false" outlineLevel="0" collapsed="false">
      <c r="A4760" s="1" t="s">
        <v>2532</v>
      </c>
      <c r="B4760" s="1" t="str">
        <f aca="false">VLOOKUP(C4760,Sheet2!$C$2:$D$13,2)</f>
        <v>politics</v>
      </c>
      <c r="C4760" s="2" t="n">
        <v>3</v>
      </c>
      <c r="D4760" s="8" t="n">
        <v>1.03610129072644</v>
      </c>
      <c r="E4760" s="0" t="s">
        <v>8</v>
      </c>
      <c r="F4760" s="0" t="s">
        <v>686</v>
      </c>
      <c r="G4760" s="0" t="s">
        <v>2538</v>
      </c>
    </row>
    <row r="4761" customFormat="false" ht="15" hidden="true" customHeight="false" outlineLevel="0" collapsed="false">
      <c r="A4761" s="1" t="s">
        <v>2532</v>
      </c>
      <c r="B4761" s="1" t="n">
        <f aca="false">VLOOKUP(C4761,Sheet2!$C$2:$D$13,2)</f>
        <v>0</v>
      </c>
      <c r="C4761" s="2" t="n">
        <v>-1</v>
      </c>
      <c r="D4761" s="8" t="n">
        <v>-1</v>
      </c>
      <c r="E4761" s="0" t="s">
        <v>8</v>
      </c>
      <c r="F4761" s="0" t="s">
        <v>298</v>
      </c>
      <c r="G4761" s="0" t="s">
        <v>2540</v>
      </c>
    </row>
    <row r="4762" customFormat="false" ht="15" hidden="false" customHeight="false" outlineLevel="0" collapsed="false">
      <c r="A4762" s="1" t="s">
        <v>2532</v>
      </c>
      <c r="B4762" s="1" t="str">
        <f aca="false">VLOOKUP(C4762,Sheet2!$C$2:$D$13,2)</f>
        <v>feminism</v>
      </c>
      <c r="C4762" s="2" t="n">
        <v>4</v>
      </c>
      <c r="D4762" s="8" t="n">
        <v>1.06747317572467</v>
      </c>
      <c r="E4762" s="0" t="s">
        <v>8</v>
      </c>
      <c r="F4762" s="0" t="s">
        <v>138</v>
      </c>
      <c r="G4762" s="0" t="s">
        <v>2541</v>
      </c>
    </row>
    <row r="4763" customFormat="false" ht="15" hidden="false" customHeight="false" outlineLevel="0" collapsed="false">
      <c r="A4763" s="1" t="s">
        <v>2532</v>
      </c>
      <c r="B4763" s="1" t="str">
        <f aca="false">VLOOKUP(C4763,Sheet2!$C$2:$D$13,2)</f>
        <v>poor</v>
      </c>
      <c r="C4763" s="2" t="n">
        <v>6</v>
      </c>
      <c r="D4763" s="8" t="n">
        <v>0.967812492079487</v>
      </c>
      <c r="E4763" s="0" t="s">
        <v>12</v>
      </c>
      <c r="F4763" s="0" t="s">
        <v>156</v>
      </c>
      <c r="G4763" s="0" t="s">
        <v>2542</v>
      </c>
    </row>
    <row r="4764" customFormat="false" ht="15" hidden="true" customHeight="false" outlineLevel="0" collapsed="false">
      <c r="A4764" s="1" t="s">
        <v>2532</v>
      </c>
      <c r="B4764" s="1" t="n">
        <f aca="false">VLOOKUP(C4764,Sheet2!$C$2:$D$13,2)</f>
        <v>0</v>
      </c>
      <c r="C4764" s="2" t="n">
        <v>-1</v>
      </c>
      <c r="D4764" s="8" t="n">
        <v>-1</v>
      </c>
      <c r="E4764" s="0" t="s">
        <v>8</v>
      </c>
      <c r="F4764" s="0" t="s">
        <v>138</v>
      </c>
      <c r="G4764" s="0" t="s">
        <v>2543</v>
      </c>
    </row>
    <row r="4765" customFormat="false" ht="15" hidden="true" customHeight="false" outlineLevel="0" collapsed="false">
      <c r="A4765" s="1" t="s">
        <v>2532</v>
      </c>
      <c r="B4765" s="1" t="n">
        <f aca="false">VLOOKUP(C4765,Sheet2!$C$2:$D$13,2)</f>
        <v>0</v>
      </c>
      <c r="C4765" s="2" t="n">
        <v>-1</v>
      </c>
      <c r="D4765" s="8" t="n">
        <v>-1</v>
      </c>
      <c r="E4765" s="0" t="s">
        <v>12</v>
      </c>
      <c r="F4765" s="0" t="s">
        <v>13</v>
      </c>
      <c r="G4765" s="0" t="s">
        <v>2544</v>
      </c>
    </row>
    <row r="4766" customFormat="false" ht="15" hidden="true" customHeight="false" outlineLevel="0" collapsed="false">
      <c r="A4766" s="1" t="s">
        <v>2532</v>
      </c>
      <c r="B4766" s="1" t="n">
        <f aca="false">VLOOKUP(C4766,Sheet2!$C$2:$D$13,2)</f>
        <v>0</v>
      </c>
      <c r="C4766" s="2" t="n">
        <v>-1</v>
      </c>
      <c r="D4766" s="8" t="n">
        <v>0.974711980233797</v>
      </c>
      <c r="E4766" s="0" t="s">
        <v>12</v>
      </c>
      <c r="F4766" s="0" t="s">
        <v>156</v>
      </c>
      <c r="G4766" s="0" t="s">
        <v>2536</v>
      </c>
    </row>
    <row r="4767" customFormat="false" ht="15" hidden="false" customHeight="false" outlineLevel="0" collapsed="false">
      <c r="A4767" s="1" t="s">
        <v>2532</v>
      </c>
      <c r="B4767" s="1" t="str">
        <f aca="false">VLOOKUP(C4767,Sheet2!$C$2:$D$13,2)</f>
        <v>migrants</v>
      </c>
      <c r="C4767" s="2" t="n">
        <v>2</v>
      </c>
      <c r="D4767" s="8" t="n">
        <v>0.659772729492073</v>
      </c>
      <c r="E4767" s="0" t="s">
        <v>8</v>
      </c>
      <c r="F4767" s="0" t="s">
        <v>286</v>
      </c>
      <c r="G4767" s="0" t="s">
        <v>2545</v>
      </c>
    </row>
    <row r="4768" customFormat="false" ht="15" hidden="true" customHeight="false" outlineLevel="0" collapsed="false">
      <c r="A4768" s="1" t="s">
        <v>2532</v>
      </c>
      <c r="B4768" s="1" t="n">
        <f aca="false">VLOOKUP(C4768,Sheet2!$C$2:$D$13,2)</f>
        <v>0</v>
      </c>
      <c r="C4768" s="2" t="n">
        <v>-1</v>
      </c>
      <c r="D4768" s="8" t="n">
        <v>-1</v>
      </c>
      <c r="E4768" s="0" t="s">
        <v>8</v>
      </c>
      <c r="F4768" s="0" t="s">
        <v>145</v>
      </c>
      <c r="G4768" s="0" t="s">
        <v>2546</v>
      </c>
    </row>
    <row r="4769" customFormat="false" ht="15" hidden="true" customHeight="false" outlineLevel="0" collapsed="false">
      <c r="A4769" s="1" t="s">
        <v>2532</v>
      </c>
      <c r="B4769" s="1" t="n">
        <f aca="false">VLOOKUP(C4769,Sheet2!$C$2:$D$13,2)</f>
        <v>0</v>
      </c>
      <c r="C4769" s="2" t="n">
        <v>-1</v>
      </c>
      <c r="D4769" s="8" t="n">
        <v>-1</v>
      </c>
      <c r="E4769" s="0" t="s">
        <v>8</v>
      </c>
      <c r="F4769" s="0" t="s">
        <v>229</v>
      </c>
      <c r="G4769" s="0" t="s">
        <v>2547</v>
      </c>
    </row>
    <row r="4770" customFormat="false" ht="15" hidden="true" customHeight="false" outlineLevel="0" collapsed="false">
      <c r="A4770" s="1" t="s">
        <v>2532</v>
      </c>
      <c r="B4770" s="1" t="n">
        <f aca="false">VLOOKUP(C4770,Sheet2!$C$2:$D$13,2)</f>
        <v>0</v>
      </c>
      <c r="C4770" s="2" t="n">
        <v>-1</v>
      </c>
      <c r="D4770" s="8" t="n">
        <v>-1</v>
      </c>
      <c r="E4770" s="0" t="s">
        <v>12</v>
      </c>
      <c r="F4770" s="0" t="s">
        <v>156</v>
      </c>
      <c r="G4770" s="0" t="s">
        <v>2548</v>
      </c>
    </row>
    <row r="4771" customFormat="false" ht="15" hidden="false" customHeight="false" outlineLevel="0" collapsed="false">
      <c r="A4771" s="1" t="s">
        <v>2532</v>
      </c>
      <c r="B4771" s="1" t="str">
        <f aca="false">VLOOKUP(C4771,Sheet2!$C$2:$D$13,2)</f>
        <v>poor</v>
      </c>
      <c r="C4771" s="2" t="n">
        <v>6</v>
      </c>
      <c r="D4771" s="8" t="n">
        <v>0.938255015179264</v>
      </c>
      <c r="E4771" s="0" t="s">
        <v>8</v>
      </c>
      <c r="F4771" s="0" t="s">
        <v>286</v>
      </c>
      <c r="G4771" s="0" t="s">
        <v>2537</v>
      </c>
    </row>
    <row r="4772" customFormat="false" ht="15" hidden="true" customHeight="false" outlineLevel="0" collapsed="false">
      <c r="A4772" s="1" t="s">
        <v>2532</v>
      </c>
      <c r="B4772" s="1" t="n">
        <f aca="false">VLOOKUP(C4772,Sheet2!$C$2:$D$13,2)</f>
        <v>0</v>
      </c>
      <c r="C4772" s="2" t="n">
        <v>-1</v>
      </c>
      <c r="D4772" s="8" t="n">
        <v>-1</v>
      </c>
      <c r="E4772" s="0" t="s">
        <v>8</v>
      </c>
      <c r="F4772" s="0" t="s">
        <v>298</v>
      </c>
      <c r="G4772" s="0" t="s">
        <v>2549</v>
      </c>
    </row>
    <row r="4773" customFormat="false" ht="15" hidden="true" customHeight="false" outlineLevel="0" collapsed="false">
      <c r="A4773" s="1" t="s">
        <v>2532</v>
      </c>
      <c r="B4773" s="1" t="n">
        <f aca="false">VLOOKUP(C4773,Sheet2!$C$2:$D$13,2)</f>
        <v>0</v>
      </c>
      <c r="C4773" s="2" t="n">
        <v>-1</v>
      </c>
      <c r="D4773" s="8" t="n">
        <v>-1</v>
      </c>
      <c r="E4773" s="0" t="s">
        <v>12</v>
      </c>
      <c r="F4773" s="0" t="s">
        <v>156</v>
      </c>
      <c r="G4773" s="0" t="s">
        <v>2550</v>
      </c>
    </row>
    <row r="4774" customFormat="false" ht="15" hidden="false" customHeight="false" outlineLevel="0" collapsed="false">
      <c r="A4774" s="1" t="s">
        <v>2532</v>
      </c>
      <c r="B4774" s="1" t="str">
        <f aca="false">VLOOKUP(C4774,Sheet2!$C$2:$D$13,2)</f>
        <v>feminism</v>
      </c>
      <c r="C4774" s="2" t="n">
        <v>4</v>
      </c>
      <c r="D4774" s="8" t="n">
        <v>0.859914973002852</v>
      </c>
      <c r="E4774" s="0" t="s">
        <v>8</v>
      </c>
      <c r="F4774" s="0" t="s">
        <v>298</v>
      </c>
      <c r="G4774" s="0" t="s">
        <v>2549</v>
      </c>
    </row>
    <row r="4775" customFormat="false" ht="15" hidden="true" customHeight="false" outlineLevel="0" collapsed="false">
      <c r="A4775" s="1" t="s">
        <v>2532</v>
      </c>
      <c r="B4775" s="1" t="n">
        <f aca="false">VLOOKUP(C4775,Sheet2!$C$2:$D$13,2)</f>
        <v>0</v>
      </c>
      <c r="C4775" s="2" t="n">
        <v>-1</v>
      </c>
      <c r="D4775" s="8" t="n">
        <v>-1</v>
      </c>
      <c r="E4775" s="0" t="s">
        <v>8</v>
      </c>
      <c r="F4775" s="0" t="s">
        <v>167</v>
      </c>
      <c r="G4775" s="0" t="s">
        <v>2551</v>
      </c>
    </row>
    <row r="4776" customFormat="false" ht="15" hidden="true" customHeight="false" outlineLevel="0" collapsed="false">
      <c r="A4776" s="1" t="s">
        <v>2532</v>
      </c>
      <c r="B4776" s="1" t="n">
        <f aca="false">VLOOKUP(C4776,Sheet2!$C$2:$D$13,2)</f>
        <v>0</v>
      </c>
      <c r="C4776" s="2" t="n">
        <v>-1</v>
      </c>
      <c r="D4776" s="8" t="n">
        <v>-1</v>
      </c>
      <c r="E4776" s="0" t="s">
        <v>12</v>
      </c>
      <c r="F4776" s="0" t="s">
        <v>156</v>
      </c>
      <c r="G4776" s="0" t="s">
        <v>2552</v>
      </c>
    </row>
    <row r="4777" customFormat="false" ht="15" hidden="true" customHeight="false" outlineLevel="0" collapsed="false">
      <c r="A4777" s="1" t="s">
        <v>2532</v>
      </c>
      <c r="B4777" s="1" t="n">
        <f aca="false">VLOOKUP(C4777,Sheet2!$C$2:$D$13,2)</f>
        <v>0</v>
      </c>
      <c r="C4777" s="2" t="n">
        <v>-1</v>
      </c>
      <c r="D4777" s="8" t="n">
        <v>-1</v>
      </c>
      <c r="E4777" s="0" t="s">
        <v>12</v>
      </c>
      <c r="F4777" s="0" t="s">
        <v>156</v>
      </c>
      <c r="G4777" s="0" t="s">
        <v>2553</v>
      </c>
    </row>
    <row r="4778" customFormat="false" ht="15" hidden="true" customHeight="false" outlineLevel="0" collapsed="false">
      <c r="A4778" s="1" t="s">
        <v>2532</v>
      </c>
      <c r="B4778" s="1" t="n">
        <f aca="false">VLOOKUP(C4778,Sheet2!$C$2:$D$13,2)</f>
        <v>0</v>
      </c>
      <c r="C4778" s="2" t="n">
        <v>-1</v>
      </c>
      <c r="D4778" s="8" t="n">
        <v>-1</v>
      </c>
      <c r="E4778" s="0" t="s">
        <v>8</v>
      </c>
      <c r="F4778" s="0" t="s">
        <v>167</v>
      </c>
      <c r="G4778" s="0" t="s">
        <v>2539</v>
      </c>
    </row>
    <row r="4779" customFormat="false" ht="15" hidden="true" customHeight="false" outlineLevel="0" collapsed="false">
      <c r="A4779" s="1" t="s">
        <v>2532</v>
      </c>
      <c r="B4779" s="1" t="n">
        <f aca="false">VLOOKUP(C4779,Sheet2!$C$2:$D$13,2)</f>
        <v>0</v>
      </c>
      <c r="C4779" s="2" t="n">
        <v>-1</v>
      </c>
      <c r="D4779" s="8" t="n">
        <v>-1</v>
      </c>
      <c r="E4779" s="0" t="s">
        <v>12</v>
      </c>
      <c r="F4779" s="0" t="s">
        <v>156</v>
      </c>
      <c r="G4779" s="0" t="s">
        <v>2534</v>
      </c>
    </row>
    <row r="4780" customFormat="false" ht="15" hidden="true" customHeight="false" outlineLevel="0" collapsed="false">
      <c r="A4780" s="1" t="s">
        <v>2532</v>
      </c>
      <c r="B4780" s="1" t="n">
        <f aca="false">VLOOKUP(C4780,Sheet2!$C$2:$D$13,2)</f>
        <v>0</v>
      </c>
      <c r="C4780" s="2" t="n">
        <v>-1</v>
      </c>
      <c r="D4780" s="8" t="n">
        <v>-1</v>
      </c>
      <c r="E4780" s="0" t="s">
        <v>8</v>
      </c>
      <c r="F4780" s="0" t="s">
        <v>565</v>
      </c>
      <c r="G4780" s="0" t="s">
        <v>2554</v>
      </c>
    </row>
    <row r="4781" customFormat="false" ht="15" hidden="true" customHeight="false" outlineLevel="0" collapsed="false">
      <c r="A4781" s="1" t="s">
        <v>2532</v>
      </c>
      <c r="B4781" s="1" t="n">
        <f aca="false">VLOOKUP(C4781,Sheet2!$C$2:$D$13,2)</f>
        <v>0</v>
      </c>
      <c r="C4781" s="2" t="n">
        <v>-1</v>
      </c>
      <c r="D4781" s="8" t="n">
        <v>-1</v>
      </c>
      <c r="E4781" s="0" t="s">
        <v>8</v>
      </c>
      <c r="F4781" s="0" t="s">
        <v>120</v>
      </c>
      <c r="G4781" s="0" t="s">
        <v>2555</v>
      </c>
    </row>
    <row r="4782" customFormat="false" ht="15" hidden="true" customHeight="false" outlineLevel="0" collapsed="false">
      <c r="A4782" s="1" t="s">
        <v>2532</v>
      </c>
      <c r="B4782" s="1" t="n">
        <f aca="false">VLOOKUP(C4782,Sheet2!$C$2:$D$13,2)</f>
        <v>0</v>
      </c>
      <c r="C4782" s="2" t="n">
        <v>-1</v>
      </c>
      <c r="D4782" s="8" t="n">
        <v>-1</v>
      </c>
      <c r="E4782" s="0" t="s">
        <v>8</v>
      </c>
      <c r="F4782" s="0" t="s">
        <v>164</v>
      </c>
      <c r="G4782" s="0" t="s">
        <v>2556</v>
      </c>
    </row>
    <row r="4783" customFormat="false" ht="15" hidden="true" customHeight="false" outlineLevel="0" collapsed="false">
      <c r="A4783" s="1" t="s">
        <v>2532</v>
      </c>
      <c r="B4783" s="1" t="n">
        <f aca="false">VLOOKUP(C4783,Sheet2!$C$2:$D$13,2)</f>
        <v>0</v>
      </c>
      <c r="C4783" s="2" t="n">
        <v>-1</v>
      </c>
      <c r="D4783" s="8" t="n">
        <v>-1</v>
      </c>
      <c r="E4783" s="0" t="s">
        <v>8</v>
      </c>
      <c r="F4783" s="0" t="s">
        <v>138</v>
      </c>
      <c r="G4783" s="0" t="s">
        <v>2557</v>
      </c>
    </row>
    <row r="4784" customFormat="false" ht="15" hidden="true" customHeight="false" outlineLevel="0" collapsed="false">
      <c r="A4784" s="1" t="s">
        <v>2532</v>
      </c>
      <c r="B4784" s="1" t="n">
        <f aca="false">VLOOKUP(C4784,Sheet2!$C$2:$D$13,2)</f>
        <v>0</v>
      </c>
      <c r="C4784" s="2" t="n">
        <v>-1</v>
      </c>
      <c r="D4784" s="8" t="n">
        <v>-1</v>
      </c>
      <c r="E4784" s="0" t="s">
        <v>12</v>
      </c>
      <c r="F4784" s="0" t="s">
        <v>156</v>
      </c>
      <c r="G4784" s="0" t="s">
        <v>2558</v>
      </c>
    </row>
    <row r="4785" customFormat="false" ht="15" hidden="true" customHeight="false" outlineLevel="0" collapsed="false">
      <c r="A4785" s="1" t="s">
        <v>2532</v>
      </c>
      <c r="B4785" s="1" t="n">
        <f aca="false">VLOOKUP(C4785,Sheet2!$C$2:$D$13,2)</f>
        <v>0</v>
      </c>
      <c r="C4785" s="2" t="n">
        <v>-1</v>
      </c>
      <c r="D4785" s="8" t="n">
        <v>-1</v>
      </c>
      <c r="E4785" s="0" t="s">
        <v>12</v>
      </c>
      <c r="F4785" s="0" t="s">
        <v>156</v>
      </c>
      <c r="G4785" s="0" t="s">
        <v>2559</v>
      </c>
    </row>
    <row r="4786" customFormat="false" ht="15" hidden="true" customHeight="false" outlineLevel="0" collapsed="false">
      <c r="A4786" s="1" t="s">
        <v>2532</v>
      </c>
      <c r="B4786" s="1" t="n">
        <f aca="false">VLOOKUP(C4786,Sheet2!$C$2:$D$13,2)</f>
        <v>0</v>
      </c>
      <c r="C4786" s="2" t="n">
        <v>-1</v>
      </c>
      <c r="D4786" s="8" t="n">
        <v>-1</v>
      </c>
      <c r="E4786" s="0" t="s">
        <v>8</v>
      </c>
      <c r="F4786" s="0" t="s">
        <v>686</v>
      </c>
      <c r="G4786" s="0" t="s">
        <v>2560</v>
      </c>
    </row>
    <row r="4787" customFormat="false" ht="15" hidden="false" customHeight="false" outlineLevel="0" collapsed="false">
      <c r="A4787" s="1" t="s">
        <v>2532</v>
      </c>
      <c r="B4787" s="1" t="str">
        <f aca="false">VLOOKUP(C4787,Sheet2!$C$2:$D$13,2)</f>
        <v>politics</v>
      </c>
      <c r="C4787" s="2" t="n">
        <v>3</v>
      </c>
      <c r="D4787" s="8" t="n">
        <v>0.864958307642289</v>
      </c>
      <c r="E4787" s="0" t="s">
        <v>8</v>
      </c>
      <c r="F4787" s="0" t="s">
        <v>167</v>
      </c>
      <c r="G4787" s="0" t="s">
        <v>2561</v>
      </c>
    </row>
    <row r="4788" customFormat="false" ht="15" hidden="true" customHeight="false" outlineLevel="0" collapsed="false">
      <c r="A4788" s="1" t="s">
        <v>2532</v>
      </c>
      <c r="B4788" s="1" t="n">
        <f aca="false">VLOOKUP(C4788,Sheet2!$C$2:$D$13,2)</f>
        <v>0</v>
      </c>
      <c r="C4788" s="2" t="n">
        <v>-1</v>
      </c>
      <c r="D4788" s="8" t="n">
        <v>2.09194587378604</v>
      </c>
      <c r="E4788" s="0" t="s">
        <v>12</v>
      </c>
      <c r="F4788" s="0" t="s">
        <v>156</v>
      </c>
      <c r="G4788" s="0" t="s">
        <v>2550</v>
      </c>
    </row>
    <row r="4789" customFormat="false" ht="15" hidden="true" customHeight="false" outlineLevel="0" collapsed="false">
      <c r="A4789" s="1" t="s">
        <v>2532</v>
      </c>
      <c r="B4789" s="1" t="n">
        <f aca="false">VLOOKUP(C4789,Sheet2!$C$2:$D$13,2)</f>
        <v>0</v>
      </c>
      <c r="C4789" s="2" t="n">
        <v>-1</v>
      </c>
      <c r="D4789" s="8" t="n">
        <v>-1</v>
      </c>
      <c r="E4789" s="0" t="s">
        <v>12</v>
      </c>
      <c r="F4789" s="0" t="s">
        <v>156</v>
      </c>
      <c r="G4789" s="0" t="s">
        <v>2562</v>
      </c>
    </row>
    <row r="4790" customFormat="false" ht="15" hidden="false" customHeight="false" outlineLevel="0" collapsed="false">
      <c r="A4790" s="1" t="s">
        <v>2532</v>
      </c>
      <c r="B4790" s="1" t="str">
        <f aca="false">VLOOKUP(C4790,Sheet2!$C$2:$D$13,2)</f>
        <v>feminism</v>
      </c>
      <c r="C4790" s="2" t="n">
        <v>4</v>
      </c>
      <c r="D4790" s="8" t="n">
        <v>0.797930152624025</v>
      </c>
      <c r="E4790" s="0" t="s">
        <v>8</v>
      </c>
      <c r="F4790" s="0" t="s">
        <v>229</v>
      </c>
      <c r="G4790" s="0" t="s">
        <v>2547</v>
      </c>
    </row>
    <row r="4791" customFormat="false" ht="15" hidden="false" customHeight="false" outlineLevel="0" collapsed="false">
      <c r="A4791" s="1" t="s">
        <v>2532</v>
      </c>
      <c r="B4791" s="1" t="str">
        <f aca="false">VLOOKUP(C4791,Sheet2!$C$2:$D$13,2)</f>
        <v>culture</v>
      </c>
      <c r="C4791" s="2" t="n">
        <v>1</v>
      </c>
      <c r="D4791" s="8" t="n">
        <v>1.05564015563623</v>
      </c>
      <c r="E4791" s="0" t="s">
        <v>12</v>
      </c>
      <c r="F4791" s="0" t="s">
        <v>156</v>
      </c>
      <c r="G4791" s="0" t="s">
        <v>2563</v>
      </c>
    </row>
    <row r="4792" customFormat="false" ht="15" hidden="true" customHeight="false" outlineLevel="0" collapsed="false">
      <c r="A4792" s="1" t="s">
        <v>2532</v>
      </c>
      <c r="B4792" s="1" t="n">
        <f aca="false">VLOOKUP(C4792,Sheet2!$C$2:$D$13,2)</f>
        <v>0</v>
      </c>
      <c r="C4792" s="2" t="n">
        <v>-1</v>
      </c>
      <c r="D4792" s="8" t="n">
        <v>-1</v>
      </c>
      <c r="E4792" s="0" t="s">
        <v>8</v>
      </c>
      <c r="F4792" s="0" t="s">
        <v>167</v>
      </c>
      <c r="G4792" s="0" t="s">
        <v>2561</v>
      </c>
    </row>
    <row r="4793" customFormat="false" ht="15" hidden="true" customHeight="false" outlineLevel="0" collapsed="false">
      <c r="A4793" s="1" t="s">
        <v>2532</v>
      </c>
      <c r="B4793" s="1" t="n">
        <f aca="false">VLOOKUP(C4793,Sheet2!$C$2:$D$13,2)</f>
        <v>0</v>
      </c>
      <c r="C4793" s="2" t="n">
        <v>-1</v>
      </c>
      <c r="D4793" s="8" t="n">
        <v>-1</v>
      </c>
      <c r="E4793" s="0" t="s">
        <v>8</v>
      </c>
      <c r="F4793" s="0" t="s">
        <v>298</v>
      </c>
      <c r="G4793" s="0" t="s">
        <v>2564</v>
      </c>
    </row>
    <row r="4794" customFormat="false" ht="15" hidden="true" customHeight="false" outlineLevel="0" collapsed="false">
      <c r="A4794" s="1" t="s">
        <v>2532</v>
      </c>
      <c r="B4794" s="1" t="n">
        <f aca="false">VLOOKUP(C4794,Sheet2!$C$2:$D$13,2)</f>
        <v>0</v>
      </c>
      <c r="C4794" s="2" t="n">
        <v>-1</v>
      </c>
      <c r="D4794" s="8" t="n">
        <v>1.67702189171728</v>
      </c>
      <c r="E4794" s="0" t="s">
        <v>12</v>
      </c>
      <c r="F4794" s="0" t="s">
        <v>13</v>
      </c>
      <c r="G4794" s="0" t="s">
        <v>2544</v>
      </c>
    </row>
    <row r="4795" customFormat="false" ht="15" hidden="true" customHeight="false" outlineLevel="0" collapsed="false">
      <c r="A4795" s="1" t="s">
        <v>2532</v>
      </c>
      <c r="B4795" s="1" t="n">
        <f aca="false">VLOOKUP(C4795,Sheet2!$C$2:$D$13,2)</f>
        <v>0</v>
      </c>
      <c r="C4795" s="2" t="n">
        <v>-1</v>
      </c>
      <c r="D4795" s="8" t="n">
        <v>-1</v>
      </c>
      <c r="E4795" s="0" t="s">
        <v>12</v>
      </c>
      <c r="F4795" s="0" t="s">
        <v>156</v>
      </c>
      <c r="G4795" s="0" t="s">
        <v>2565</v>
      </c>
    </row>
    <row r="4796" customFormat="false" ht="15" hidden="true" customHeight="false" outlineLevel="0" collapsed="false">
      <c r="A4796" s="1" t="s">
        <v>2532</v>
      </c>
      <c r="B4796" s="1" t="n">
        <f aca="false">VLOOKUP(C4796,Sheet2!$C$2:$D$13,2)</f>
        <v>0</v>
      </c>
      <c r="C4796" s="2" t="n">
        <v>-1</v>
      </c>
      <c r="D4796" s="8" t="n">
        <v>1.16568268205927</v>
      </c>
      <c r="E4796" s="0" t="s">
        <v>8</v>
      </c>
      <c r="F4796" s="0" t="s">
        <v>138</v>
      </c>
      <c r="G4796" s="0" t="s">
        <v>2566</v>
      </c>
    </row>
    <row r="4797" customFormat="false" ht="15" hidden="false" customHeight="false" outlineLevel="0" collapsed="false">
      <c r="A4797" s="1" t="s">
        <v>2532</v>
      </c>
      <c r="B4797" s="1" t="str">
        <f aca="false">VLOOKUP(C4797,Sheet2!$C$2:$D$13,2)</f>
        <v>culture</v>
      </c>
      <c r="C4797" s="2" t="n">
        <v>1</v>
      </c>
      <c r="D4797" s="8" t="n">
        <v>0.878831615154846</v>
      </c>
      <c r="E4797" s="0" t="s">
        <v>12</v>
      </c>
      <c r="F4797" s="0" t="s">
        <v>156</v>
      </c>
      <c r="G4797" s="0" t="s">
        <v>2559</v>
      </c>
    </row>
    <row r="4798" customFormat="false" ht="15" hidden="true" customHeight="false" outlineLevel="0" collapsed="false">
      <c r="A4798" s="1" t="s">
        <v>2532</v>
      </c>
      <c r="B4798" s="1" t="n">
        <f aca="false">VLOOKUP(C4798,Sheet2!$C$2:$D$13,2)</f>
        <v>0</v>
      </c>
      <c r="C4798" s="2" t="n">
        <v>-1</v>
      </c>
      <c r="D4798" s="8" t="n">
        <v>3.31726844479691</v>
      </c>
      <c r="E4798" s="0" t="s">
        <v>8</v>
      </c>
      <c r="F4798" s="0" t="s">
        <v>565</v>
      </c>
      <c r="G4798" s="0" t="s">
        <v>2554</v>
      </c>
    </row>
    <row r="4799" customFormat="false" ht="15" hidden="false" customHeight="false" outlineLevel="0" collapsed="false">
      <c r="A4799" s="1" t="s">
        <v>2532</v>
      </c>
      <c r="B4799" s="1" t="str">
        <f aca="false">VLOOKUP(C4799,Sheet2!$C$2:$D$13,2)</f>
        <v>politics</v>
      </c>
      <c r="C4799" s="2" t="n">
        <v>3</v>
      </c>
      <c r="D4799" s="8" t="n">
        <v>1.07325155728747</v>
      </c>
      <c r="E4799" s="0" t="s">
        <v>8</v>
      </c>
      <c r="F4799" s="0" t="s">
        <v>298</v>
      </c>
      <c r="G4799" s="0" t="s">
        <v>2564</v>
      </c>
    </row>
    <row r="4800" customFormat="false" ht="15" hidden="true" customHeight="false" outlineLevel="0" collapsed="false">
      <c r="A4800" s="1" t="s">
        <v>2532</v>
      </c>
      <c r="B4800" s="1" t="n">
        <f aca="false">VLOOKUP(C4800,Sheet2!$C$2:$D$13,2)</f>
        <v>0</v>
      </c>
      <c r="C4800" s="2" t="n">
        <v>-1</v>
      </c>
      <c r="D4800" s="8" t="n">
        <v>-1</v>
      </c>
      <c r="E4800" s="0" t="s">
        <v>12</v>
      </c>
      <c r="F4800" s="0" t="s">
        <v>156</v>
      </c>
      <c r="G4800" s="0" t="s">
        <v>2563</v>
      </c>
    </row>
    <row r="4801" customFormat="false" ht="15" hidden="false" customHeight="false" outlineLevel="0" collapsed="false">
      <c r="A4801" s="1" t="s">
        <v>2532</v>
      </c>
      <c r="B4801" s="1" t="str">
        <f aca="false">VLOOKUP(C4801,Sheet2!$C$2:$D$13,2)</f>
        <v>feminism</v>
      </c>
      <c r="C4801" s="2" t="n">
        <v>4</v>
      </c>
      <c r="D4801" s="8" t="n">
        <v>1.07807224827983</v>
      </c>
      <c r="E4801" s="0" t="s">
        <v>12</v>
      </c>
      <c r="F4801" s="0" t="s">
        <v>13</v>
      </c>
      <c r="G4801" s="0" t="s">
        <v>2535</v>
      </c>
    </row>
    <row r="4802" customFormat="false" ht="15" hidden="true" customHeight="false" outlineLevel="0" collapsed="false">
      <c r="A4802" s="1" t="s">
        <v>2532</v>
      </c>
      <c r="B4802" s="1" t="n">
        <f aca="false">VLOOKUP(C4802,Sheet2!$C$2:$D$13,2)</f>
        <v>0</v>
      </c>
      <c r="C4802" s="2" t="n">
        <v>-1</v>
      </c>
      <c r="D4802" s="8" t="n">
        <v>1.42154734097227</v>
      </c>
      <c r="E4802" s="0" t="s">
        <v>12</v>
      </c>
      <c r="F4802" s="0" t="s">
        <v>156</v>
      </c>
      <c r="G4802" s="0" t="s">
        <v>2567</v>
      </c>
    </row>
    <row r="4803" customFormat="false" ht="15" hidden="true" customHeight="false" outlineLevel="0" collapsed="false">
      <c r="A4803" s="1" t="s">
        <v>2532</v>
      </c>
      <c r="B4803" s="1" t="n">
        <f aca="false">VLOOKUP(C4803,Sheet2!$C$2:$D$13,2)</f>
        <v>0</v>
      </c>
      <c r="C4803" s="2" t="n">
        <v>-1</v>
      </c>
      <c r="D4803" s="8" t="n">
        <v>1.36879840869075</v>
      </c>
      <c r="E4803" s="0" t="s">
        <v>8</v>
      </c>
      <c r="F4803" s="0" t="s">
        <v>120</v>
      </c>
      <c r="G4803" s="0" t="s">
        <v>2555</v>
      </c>
    </row>
    <row r="4804" customFormat="false" ht="15" hidden="true" customHeight="false" outlineLevel="0" collapsed="false">
      <c r="A4804" s="1" t="s">
        <v>2532</v>
      </c>
      <c r="B4804" s="1" t="n">
        <f aca="false">VLOOKUP(C4804,Sheet2!$C$2:$D$13,2)</f>
        <v>0</v>
      </c>
      <c r="C4804" s="2" t="n">
        <v>-1</v>
      </c>
      <c r="D4804" s="8" t="n">
        <v>1.22853656740125</v>
      </c>
      <c r="E4804" s="0" t="s">
        <v>8</v>
      </c>
      <c r="F4804" s="0" t="s">
        <v>164</v>
      </c>
      <c r="G4804" s="0" t="s">
        <v>2556</v>
      </c>
    </row>
    <row r="4805" customFormat="false" ht="15" hidden="true" customHeight="false" outlineLevel="0" collapsed="false">
      <c r="A4805" s="1" t="s">
        <v>2532</v>
      </c>
      <c r="B4805" s="1" t="n">
        <f aca="false">VLOOKUP(C4805,Sheet2!$C$2:$D$13,2)</f>
        <v>0</v>
      </c>
      <c r="C4805" s="2" t="n">
        <v>-1</v>
      </c>
      <c r="D4805" s="8" t="n">
        <v>2.22654535478597</v>
      </c>
      <c r="E4805" s="0" t="s">
        <v>12</v>
      </c>
      <c r="F4805" s="0" t="s">
        <v>156</v>
      </c>
      <c r="G4805" s="0" t="s">
        <v>2548</v>
      </c>
    </row>
    <row r="4806" customFormat="false" ht="15" hidden="true" customHeight="false" outlineLevel="0" collapsed="false">
      <c r="A4806" s="1" t="s">
        <v>2532</v>
      </c>
      <c r="B4806" s="1" t="n">
        <f aca="false">VLOOKUP(C4806,Sheet2!$C$2:$D$13,2)</f>
        <v>0</v>
      </c>
      <c r="C4806" s="2" t="n">
        <v>-1</v>
      </c>
      <c r="D4806" s="8" t="n">
        <v>1.14482640598048</v>
      </c>
      <c r="E4806" s="0" t="s">
        <v>8</v>
      </c>
      <c r="F4806" s="0" t="s">
        <v>167</v>
      </c>
      <c r="G4806" s="0" t="s">
        <v>2551</v>
      </c>
    </row>
    <row r="4807" customFormat="false" ht="15" hidden="false" customHeight="false" outlineLevel="0" collapsed="false">
      <c r="A4807" s="1" t="s">
        <v>2532</v>
      </c>
      <c r="B4807" s="1" t="str">
        <f aca="false">VLOOKUP(C4807,Sheet2!$C$2:$D$13,2)</f>
        <v>feminism</v>
      </c>
      <c r="C4807" s="2" t="n">
        <v>4</v>
      </c>
      <c r="D4807" s="8" t="n">
        <v>1.07798073702494</v>
      </c>
      <c r="E4807" s="0" t="s">
        <v>8</v>
      </c>
      <c r="F4807" s="0" t="s">
        <v>138</v>
      </c>
      <c r="G4807" s="0" t="s">
        <v>2557</v>
      </c>
    </row>
    <row r="4808" customFormat="false" ht="15" hidden="true" customHeight="false" outlineLevel="0" collapsed="false">
      <c r="A4808" s="1" t="s">
        <v>2532</v>
      </c>
      <c r="B4808" s="1" t="n">
        <f aca="false">VLOOKUP(C4808,Sheet2!$C$2:$D$13,2)</f>
        <v>0</v>
      </c>
      <c r="C4808" s="2" t="n">
        <v>-1</v>
      </c>
      <c r="D4808" s="8" t="n">
        <v>-1</v>
      </c>
      <c r="E4808" s="0" t="s">
        <v>12</v>
      </c>
      <c r="F4808" s="0" t="s">
        <v>156</v>
      </c>
      <c r="G4808" s="0" t="s">
        <v>2567</v>
      </c>
    </row>
    <row r="4809" customFormat="false" ht="15" hidden="false" customHeight="false" outlineLevel="0" collapsed="false">
      <c r="A4809" s="1" t="s">
        <v>2532</v>
      </c>
      <c r="B4809" s="1" t="str">
        <f aca="false">VLOOKUP(C4809,Sheet2!$C$2:$D$13,2)</f>
        <v>environment</v>
      </c>
      <c r="C4809" s="2" t="n">
        <v>8</v>
      </c>
      <c r="D4809" s="8" t="n">
        <v>0.79253610277038</v>
      </c>
      <c r="E4809" s="0" t="s">
        <v>12</v>
      </c>
      <c r="F4809" s="0" t="s">
        <v>156</v>
      </c>
      <c r="G4809" s="0" t="s">
        <v>2558</v>
      </c>
    </row>
    <row r="4810" customFormat="false" ht="15" hidden="true" customHeight="false" outlineLevel="0" collapsed="false">
      <c r="A4810" s="1" t="s">
        <v>2532</v>
      </c>
      <c r="B4810" s="1" t="n">
        <f aca="false">VLOOKUP(C4810,Sheet2!$C$2:$D$13,2)</f>
        <v>0</v>
      </c>
      <c r="C4810" s="2" t="n">
        <v>-1</v>
      </c>
      <c r="D4810" s="8" t="n">
        <v>1.47954031715071</v>
      </c>
      <c r="E4810" s="0" t="s">
        <v>12</v>
      </c>
      <c r="F4810" s="0" t="s">
        <v>156</v>
      </c>
      <c r="G4810" s="0" t="s">
        <v>2553</v>
      </c>
    </row>
    <row r="4811" customFormat="false" ht="15" hidden="true" customHeight="false" outlineLevel="0" collapsed="false">
      <c r="A4811" s="1" t="s">
        <v>2532</v>
      </c>
      <c r="B4811" s="1" t="n">
        <f aca="false">VLOOKUP(C4811,Sheet2!$C$2:$D$13,2)</f>
        <v>0</v>
      </c>
      <c r="C4811" s="2" t="n">
        <v>-1</v>
      </c>
      <c r="D4811" s="8" t="n">
        <v>-1</v>
      </c>
      <c r="E4811" s="0" t="s">
        <v>8</v>
      </c>
      <c r="F4811" s="0" t="s">
        <v>138</v>
      </c>
      <c r="G4811" s="0" t="s">
        <v>2541</v>
      </c>
    </row>
    <row r="4812" customFormat="false" ht="15" hidden="false" customHeight="false" outlineLevel="0" collapsed="false">
      <c r="A4812" s="1" t="s">
        <v>2532</v>
      </c>
      <c r="B4812" s="1" t="str">
        <f aca="false">VLOOKUP(C4812,Sheet2!$C$2:$D$13,2)</f>
        <v>migrants</v>
      </c>
      <c r="C4812" s="2" t="n">
        <v>2</v>
      </c>
      <c r="D4812" s="8" t="n">
        <v>0.652670821844661</v>
      </c>
      <c r="E4812" s="0" t="s">
        <v>8</v>
      </c>
      <c r="F4812" s="0" t="s">
        <v>167</v>
      </c>
      <c r="G4812" s="0" t="s">
        <v>2533</v>
      </c>
    </row>
    <row r="4813" customFormat="false" ht="15" hidden="false" customHeight="false" outlineLevel="0" collapsed="false">
      <c r="A4813" s="1" t="s">
        <v>2532</v>
      </c>
      <c r="B4813" s="1" t="str">
        <f aca="false">VLOOKUP(C4813,Sheet2!$C$2:$D$13,2)</f>
        <v>feminism</v>
      </c>
      <c r="C4813" s="2" t="n">
        <v>4</v>
      </c>
      <c r="D4813" s="8" t="n">
        <v>1.04602483488267</v>
      </c>
      <c r="E4813" s="0" t="s">
        <v>8</v>
      </c>
      <c r="F4813" s="0" t="s">
        <v>298</v>
      </c>
      <c r="G4813" s="0" t="s">
        <v>2540</v>
      </c>
    </row>
    <row r="4814" customFormat="false" ht="15" hidden="true" customHeight="false" outlineLevel="0" collapsed="false">
      <c r="A4814" s="1" t="s">
        <v>2532</v>
      </c>
      <c r="B4814" s="1" t="n">
        <f aca="false">VLOOKUP(C4814,Sheet2!$C$2:$D$13,2)</f>
        <v>0</v>
      </c>
      <c r="C4814" s="2" t="n">
        <v>-1</v>
      </c>
      <c r="D4814" s="8" t="n">
        <v>1.30561931636287</v>
      </c>
      <c r="E4814" s="0" t="s">
        <v>8</v>
      </c>
      <c r="F4814" s="0" t="s">
        <v>960</v>
      </c>
      <c r="G4814" s="0" t="s">
        <v>2568</v>
      </c>
    </row>
    <row r="4815" customFormat="false" ht="15" hidden="false" customHeight="false" outlineLevel="0" collapsed="false">
      <c r="A4815" s="1" t="s">
        <v>2532</v>
      </c>
      <c r="B4815" s="1" t="str">
        <f aca="false">VLOOKUP(C4815,Sheet2!$C$2:$D$13,2)</f>
        <v>memory</v>
      </c>
      <c r="C4815" s="2" t="n">
        <v>9</v>
      </c>
      <c r="D4815" s="8" t="n">
        <v>1.4140319661799</v>
      </c>
      <c r="E4815" s="0" t="s">
        <v>8</v>
      </c>
      <c r="F4815" s="0" t="s">
        <v>686</v>
      </c>
      <c r="G4815" s="0" t="s">
        <v>2560</v>
      </c>
    </row>
    <row r="4816" customFormat="false" ht="15" hidden="true" customHeight="false" outlineLevel="0" collapsed="false">
      <c r="A4816" s="1" t="s">
        <v>2532</v>
      </c>
      <c r="B4816" s="1" t="n">
        <f aca="false">VLOOKUP(C4816,Sheet2!$C$2:$D$13,2)</f>
        <v>0</v>
      </c>
      <c r="C4816" s="2" t="n">
        <v>-1</v>
      </c>
      <c r="D4816" s="8" t="n">
        <v>1.14976168080872</v>
      </c>
      <c r="E4816" s="0" t="s">
        <v>8</v>
      </c>
      <c r="F4816" s="0" t="s">
        <v>145</v>
      </c>
      <c r="G4816" s="0" t="s">
        <v>2546</v>
      </c>
    </row>
    <row r="4817" customFormat="false" ht="15" hidden="false" customHeight="false" outlineLevel="0" collapsed="false">
      <c r="A4817" s="1" t="s">
        <v>2532</v>
      </c>
      <c r="B4817" s="1" t="str">
        <f aca="false">VLOOKUP(C4817,Sheet2!$C$2:$D$13,2)</f>
        <v>press</v>
      </c>
      <c r="C4817" s="2" t="n">
        <v>7</v>
      </c>
      <c r="D4817" s="8" t="n">
        <v>0.834533657870654</v>
      </c>
      <c r="E4817" s="0" t="s">
        <v>8</v>
      </c>
      <c r="F4817" s="0" t="s">
        <v>138</v>
      </c>
      <c r="G4817" s="0" t="s">
        <v>2543</v>
      </c>
    </row>
    <row r="4818" customFormat="false" ht="15" hidden="true" customHeight="false" outlineLevel="0" collapsed="false">
      <c r="A4818" s="1" t="s">
        <v>2532</v>
      </c>
      <c r="B4818" s="1" t="n">
        <f aca="false">VLOOKUP(C4818,Sheet2!$C$2:$D$13,2)</f>
        <v>0</v>
      </c>
      <c r="C4818" s="2" t="n">
        <v>-1</v>
      </c>
      <c r="D4818" s="8" t="n">
        <v>3.75556926714392</v>
      </c>
      <c r="E4818" s="0" t="s">
        <v>12</v>
      </c>
      <c r="F4818" s="0" t="s">
        <v>156</v>
      </c>
      <c r="G4818" s="0" t="s">
        <v>2562</v>
      </c>
    </row>
    <row r="4819" customFormat="false" ht="15" hidden="true" customHeight="false" outlineLevel="0" collapsed="false">
      <c r="A4819" s="1" t="s">
        <v>2532</v>
      </c>
      <c r="B4819" s="1" t="n">
        <f aca="false">VLOOKUP(C4819,Sheet2!$C$2:$D$13,2)</f>
        <v>0</v>
      </c>
      <c r="C4819" s="2" t="n">
        <v>-1</v>
      </c>
      <c r="D4819" s="8" t="n">
        <v>-1</v>
      </c>
      <c r="E4819" s="0" t="s">
        <v>12</v>
      </c>
      <c r="F4819" s="0" t="s">
        <v>156</v>
      </c>
      <c r="G4819" s="0" t="s">
        <v>2542</v>
      </c>
    </row>
    <row r="4820" customFormat="false" ht="15" hidden="true" customHeight="false" outlineLevel="0" collapsed="false">
      <c r="A4820" s="1" t="s">
        <v>2532</v>
      </c>
      <c r="B4820" s="1" t="n">
        <f aca="false">VLOOKUP(C4820,Sheet2!$C$2:$D$13,2)</f>
        <v>0</v>
      </c>
      <c r="C4820" s="2" t="n">
        <v>-1</v>
      </c>
      <c r="D4820" s="8" t="n">
        <v>1.72027632488689</v>
      </c>
      <c r="E4820" s="0" t="s">
        <v>12</v>
      </c>
      <c r="F4820" s="0" t="s">
        <v>156</v>
      </c>
      <c r="G4820" s="0" t="s">
        <v>2552</v>
      </c>
    </row>
    <row r="4821" customFormat="false" ht="15" hidden="true" customHeight="false" outlineLevel="0" collapsed="false">
      <c r="A4821" s="1" t="s">
        <v>2532</v>
      </c>
      <c r="B4821" s="1" t="n">
        <f aca="false">VLOOKUP(C4821,Sheet2!$C$2:$D$13,2)</f>
        <v>0</v>
      </c>
      <c r="C4821" s="2" t="n">
        <v>-1</v>
      </c>
      <c r="D4821" s="8" t="n">
        <v>-1</v>
      </c>
      <c r="E4821" s="0" t="s">
        <v>8</v>
      </c>
      <c r="F4821" s="0" t="s">
        <v>960</v>
      </c>
      <c r="G4821" s="0" t="s">
        <v>2568</v>
      </c>
    </row>
    <row r="4822" customFormat="false" ht="15" hidden="true" customHeight="false" outlineLevel="0" collapsed="false">
      <c r="A4822" s="1" t="s">
        <v>2532</v>
      </c>
      <c r="B4822" s="1" t="n">
        <f aca="false">VLOOKUP(C4822,Sheet2!$C$2:$D$13,2)</f>
        <v>0</v>
      </c>
      <c r="C4822" s="2" t="n">
        <v>-1</v>
      </c>
      <c r="D4822" s="8" t="n">
        <v>-1</v>
      </c>
      <c r="E4822" s="0" t="s">
        <v>8</v>
      </c>
      <c r="F4822" s="0" t="s">
        <v>138</v>
      </c>
      <c r="G4822" s="0" t="s">
        <v>2566</v>
      </c>
    </row>
    <row r="4823" customFormat="false" ht="15" hidden="false" customHeight="false" outlineLevel="0" collapsed="false">
      <c r="A4823" s="1" t="s">
        <v>2532</v>
      </c>
      <c r="B4823" s="1" t="str">
        <f aca="false">VLOOKUP(C4823,Sheet2!$C$2:$D$13,2)</f>
        <v>poor</v>
      </c>
      <c r="C4823" s="2" t="n">
        <v>6</v>
      </c>
      <c r="D4823" s="8" t="n">
        <v>0.978372668357291</v>
      </c>
      <c r="E4823" s="0" t="s">
        <v>12</v>
      </c>
      <c r="F4823" s="0" t="s">
        <v>156</v>
      </c>
      <c r="G4823" s="0" t="s">
        <v>2565</v>
      </c>
    </row>
    <row r="4824" customFormat="false" ht="15" hidden="true" customHeight="false" outlineLevel="0" collapsed="false">
      <c r="A4824" s="1" t="s">
        <v>2532</v>
      </c>
      <c r="B4824" s="1" t="n">
        <f aca="false">VLOOKUP(C4824,Sheet2!$C$2:$D$13,2)</f>
        <v>0</v>
      </c>
      <c r="C4824" s="2" t="n">
        <v>-1</v>
      </c>
      <c r="D4824" s="8" t="n">
        <v>-1</v>
      </c>
      <c r="E4824" s="0" t="s">
        <v>8</v>
      </c>
      <c r="F4824" s="0" t="s">
        <v>286</v>
      </c>
      <c r="G4824" s="0" t="s">
        <v>2545</v>
      </c>
    </row>
    <row r="4825" customFormat="false" ht="15" hidden="true" customHeight="false" outlineLevel="0" collapsed="false">
      <c r="A4825" s="1" t="s">
        <v>2569</v>
      </c>
      <c r="B4825" s="1" t="n">
        <f aca="false">VLOOKUP(C4825,Sheet2!$C$2:$D$13,2)</f>
        <v>0</v>
      </c>
      <c r="C4825" s="2" t="n">
        <v>-1</v>
      </c>
      <c r="D4825" s="8" t="n">
        <v>-1</v>
      </c>
      <c r="E4825" s="0" t="s">
        <v>8</v>
      </c>
      <c r="F4825" s="0" t="s">
        <v>145</v>
      </c>
      <c r="G4825" s="0" t="s">
        <v>2570</v>
      </c>
    </row>
    <row r="4826" customFormat="false" ht="15" hidden="true" customHeight="false" outlineLevel="0" collapsed="false">
      <c r="A4826" s="1" t="s">
        <v>2569</v>
      </c>
      <c r="B4826" s="1" t="n">
        <f aca="false">VLOOKUP(C4826,Sheet2!$C$2:$D$13,2)</f>
        <v>0</v>
      </c>
      <c r="C4826" s="2" t="n">
        <v>-1</v>
      </c>
      <c r="D4826" s="8" t="n">
        <v>-1</v>
      </c>
      <c r="E4826" s="0" t="s">
        <v>12</v>
      </c>
      <c r="F4826" s="0" t="s">
        <v>13</v>
      </c>
      <c r="G4826" s="0" t="s">
        <v>2571</v>
      </c>
    </row>
    <row r="4827" customFormat="false" ht="15" hidden="true" customHeight="false" outlineLevel="0" collapsed="false">
      <c r="A4827" s="1" t="s">
        <v>2569</v>
      </c>
      <c r="B4827" s="1" t="n">
        <f aca="false">VLOOKUP(C4827,Sheet2!$C$2:$D$13,2)</f>
        <v>0</v>
      </c>
      <c r="C4827" s="2" t="n">
        <v>-1</v>
      </c>
      <c r="D4827" s="8" t="n">
        <v>-1</v>
      </c>
      <c r="E4827" s="0" t="s">
        <v>8</v>
      </c>
      <c r="F4827" s="0" t="s">
        <v>138</v>
      </c>
      <c r="G4827" s="0" t="s">
        <v>2572</v>
      </c>
    </row>
    <row r="4828" customFormat="false" ht="15" hidden="true" customHeight="false" outlineLevel="0" collapsed="false">
      <c r="A4828" s="1" t="s">
        <v>2569</v>
      </c>
      <c r="B4828" s="1" t="n">
        <f aca="false">VLOOKUP(C4828,Sheet2!$C$2:$D$13,2)</f>
        <v>0</v>
      </c>
      <c r="C4828" s="2" t="n">
        <v>-1</v>
      </c>
      <c r="D4828" s="8" t="n">
        <v>-1</v>
      </c>
      <c r="E4828" s="0" t="s">
        <v>12</v>
      </c>
      <c r="F4828" s="0" t="s">
        <v>156</v>
      </c>
      <c r="G4828" s="0" t="s">
        <v>2573</v>
      </c>
    </row>
    <row r="4829" customFormat="false" ht="15" hidden="true" customHeight="false" outlineLevel="0" collapsed="false">
      <c r="A4829" s="1" t="s">
        <v>2569</v>
      </c>
      <c r="B4829" s="1" t="n">
        <f aca="false">VLOOKUP(C4829,Sheet2!$C$2:$D$13,2)</f>
        <v>0</v>
      </c>
      <c r="C4829" s="2" t="n">
        <v>-1</v>
      </c>
      <c r="D4829" s="8" t="n">
        <v>-1</v>
      </c>
      <c r="E4829" s="0" t="s">
        <v>8</v>
      </c>
      <c r="F4829" s="0" t="s">
        <v>2574</v>
      </c>
      <c r="G4829" s="0" t="s">
        <v>2575</v>
      </c>
    </row>
    <row r="4830" customFormat="false" ht="15" hidden="true" customHeight="false" outlineLevel="0" collapsed="false">
      <c r="A4830" s="1" t="s">
        <v>2569</v>
      </c>
      <c r="B4830" s="1" t="n">
        <f aca="false">VLOOKUP(C4830,Sheet2!$C$2:$D$13,2)</f>
        <v>0</v>
      </c>
      <c r="C4830" s="2" t="n">
        <v>-1</v>
      </c>
      <c r="D4830" s="8" t="n">
        <v>-1</v>
      </c>
      <c r="E4830" s="0" t="s">
        <v>12</v>
      </c>
      <c r="F4830" s="0" t="s">
        <v>156</v>
      </c>
      <c r="G4830" s="0" t="s">
        <v>2576</v>
      </c>
    </row>
    <row r="4831" customFormat="false" ht="15" hidden="true" customHeight="false" outlineLevel="0" collapsed="false">
      <c r="A4831" s="1" t="s">
        <v>2569</v>
      </c>
      <c r="B4831" s="1" t="n">
        <f aca="false">VLOOKUP(C4831,Sheet2!$C$2:$D$13,2)</f>
        <v>0</v>
      </c>
      <c r="C4831" s="2" t="n">
        <v>-1</v>
      </c>
      <c r="D4831" s="8" t="n">
        <v>-1</v>
      </c>
      <c r="E4831" s="0" t="s">
        <v>8</v>
      </c>
      <c r="F4831" s="0" t="s">
        <v>393</v>
      </c>
      <c r="G4831" s="0" t="s">
        <v>2577</v>
      </c>
    </row>
    <row r="4832" customFormat="false" ht="15" hidden="true" customHeight="false" outlineLevel="0" collapsed="false">
      <c r="A4832" s="1" t="s">
        <v>2569</v>
      </c>
      <c r="B4832" s="1" t="n">
        <f aca="false">VLOOKUP(C4832,Sheet2!$C$2:$D$13,2)</f>
        <v>0</v>
      </c>
      <c r="C4832" s="2" t="n">
        <v>-1</v>
      </c>
      <c r="D4832" s="8" t="n">
        <v>-1</v>
      </c>
      <c r="E4832" s="0" t="s">
        <v>12</v>
      </c>
      <c r="F4832" s="0" t="s">
        <v>13</v>
      </c>
      <c r="G4832" s="0" t="s">
        <v>2578</v>
      </c>
    </row>
    <row r="4833" customFormat="false" ht="15" hidden="true" customHeight="false" outlineLevel="0" collapsed="false">
      <c r="A4833" s="1" t="s">
        <v>2569</v>
      </c>
      <c r="B4833" s="1" t="n">
        <f aca="false">VLOOKUP(C4833,Sheet2!$C$2:$D$13,2)</f>
        <v>0</v>
      </c>
      <c r="C4833" s="2" t="n">
        <v>-1</v>
      </c>
      <c r="D4833" s="8" t="n">
        <v>-1</v>
      </c>
      <c r="E4833" s="0" t="s">
        <v>12</v>
      </c>
      <c r="F4833" s="0" t="s">
        <v>156</v>
      </c>
      <c r="G4833" s="0" t="s">
        <v>2579</v>
      </c>
    </row>
    <row r="4834" customFormat="false" ht="15" hidden="true" customHeight="false" outlineLevel="0" collapsed="false">
      <c r="A4834" s="1" t="s">
        <v>2569</v>
      </c>
      <c r="B4834" s="1" t="n">
        <f aca="false">VLOOKUP(C4834,Sheet2!$C$2:$D$13,2)</f>
        <v>0</v>
      </c>
      <c r="C4834" s="2" t="n">
        <v>-1</v>
      </c>
      <c r="D4834" s="8" t="n">
        <v>-1</v>
      </c>
      <c r="E4834" s="0" t="s">
        <v>8</v>
      </c>
      <c r="F4834" s="0" t="s">
        <v>120</v>
      </c>
      <c r="G4834" s="0" t="s">
        <v>2580</v>
      </c>
    </row>
    <row r="4835" customFormat="false" ht="15" hidden="true" customHeight="false" outlineLevel="0" collapsed="false">
      <c r="A4835" s="1" t="s">
        <v>2569</v>
      </c>
      <c r="B4835" s="1" t="n">
        <f aca="false">VLOOKUP(C4835,Sheet2!$C$2:$D$13,2)</f>
        <v>0</v>
      </c>
      <c r="C4835" s="2" t="n">
        <v>-1</v>
      </c>
      <c r="D4835" s="8" t="n">
        <v>-1</v>
      </c>
      <c r="E4835" s="0" t="s">
        <v>8</v>
      </c>
      <c r="F4835" s="0" t="s">
        <v>120</v>
      </c>
      <c r="G4835" s="0" t="s">
        <v>2581</v>
      </c>
    </row>
    <row r="4836" customFormat="false" ht="15" hidden="true" customHeight="false" outlineLevel="0" collapsed="false">
      <c r="A4836" s="1" t="s">
        <v>2569</v>
      </c>
      <c r="B4836" s="1" t="n">
        <f aca="false">VLOOKUP(C4836,Sheet2!$C$2:$D$13,2)</f>
        <v>0</v>
      </c>
      <c r="C4836" s="2" t="n">
        <v>-1</v>
      </c>
      <c r="D4836" s="8" t="n">
        <v>-1</v>
      </c>
      <c r="E4836" s="0" t="s">
        <v>12</v>
      </c>
      <c r="F4836" s="0" t="s">
        <v>156</v>
      </c>
      <c r="G4836" s="0" t="s">
        <v>2582</v>
      </c>
    </row>
    <row r="4837" customFormat="false" ht="15" hidden="true" customHeight="false" outlineLevel="0" collapsed="false">
      <c r="A4837" s="1" t="s">
        <v>2569</v>
      </c>
      <c r="B4837" s="1" t="n">
        <f aca="false">VLOOKUP(C4837,Sheet2!$C$2:$D$13,2)</f>
        <v>0</v>
      </c>
      <c r="C4837" s="2" t="n">
        <v>-1</v>
      </c>
      <c r="D4837" s="8" t="n">
        <v>-1</v>
      </c>
      <c r="E4837" s="0" t="s">
        <v>12</v>
      </c>
      <c r="F4837" s="0" t="s">
        <v>13</v>
      </c>
      <c r="G4837" s="0" t="s">
        <v>2583</v>
      </c>
    </row>
    <row r="4838" customFormat="false" ht="15" hidden="true" customHeight="false" outlineLevel="0" collapsed="false">
      <c r="A4838" s="1" t="s">
        <v>2569</v>
      </c>
      <c r="B4838" s="1" t="n">
        <f aca="false">VLOOKUP(C4838,Sheet2!$C$2:$D$13,2)</f>
        <v>0</v>
      </c>
      <c r="C4838" s="2" t="n">
        <v>-1</v>
      </c>
      <c r="D4838" s="8" t="n">
        <v>-1</v>
      </c>
      <c r="E4838" s="0" t="s">
        <v>12</v>
      </c>
      <c r="F4838" s="0" t="s">
        <v>156</v>
      </c>
      <c r="G4838" s="0" t="s">
        <v>2584</v>
      </c>
    </row>
    <row r="4839" customFormat="false" ht="15" hidden="true" customHeight="false" outlineLevel="0" collapsed="false">
      <c r="A4839" s="1" t="s">
        <v>2569</v>
      </c>
      <c r="B4839" s="1" t="n">
        <f aca="false">VLOOKUP(C4839,Sheet2!$C$2:$D$13,2)</f>
        <v>0</v>
      </c>
      <c r="C4839" s="2" t="n">
        <v>-1</v>
      </c>
      <c r="D4839" s="8" t="n">
        <v>-1</v>
      </c>
      <c r="E4839" s="0" t="s">
        <v>8</v>
      </c>
      <c r="F4839" s="0" t="s">
        <v>286</v>
      </c>
      <c r="G4839" s="0" t="s">
        <v>2585</v>
      </c>
    </row>
    <row r="4840" customFormat="false" ht="15" hidden="true" customHeight="false" outlineLevel="0" collapsed="false">
      <c r="A4840" s="1" t="s">
        <v>2569</v>
      </c>
      <c r="B4840" s="1" t="n">
        <f aca="false">VLOOKUP(C4840,Sheet2!$C$2:$D$13,2)</f>
        <v>0</v>
      </c>
      <c r="C4840" s="2" t="n">
        <v>-1</v>
      </c>
      <c r="D4840" s="8" t="n">
        <v>-1</v>
      </c>
      <c r="E4840" s="0" t="s">
        <v>8</v>
      </c>
      <c r="F4840" s="0" t="s">
        <v>349</v>
      </c>
      <c r="G4840" s="0" t="s">
        <v>2586</v>
      </c>
    </row>
    <row r="4841" customFormat="false" ht="15" hidden="true" customHeight="false" outlineLevel="0" collapsed="false">
      <c r="A4841" s="1" t="s">
        <v>2569</v>
      </c>
      <c r="B4841" s="1" t="n">
        <f aca="false">VLOOKUP(C4841,Sheet2!$C$2:$D$13,2)</f>
        <v>0</v>
      </c>
      <c r="C4841" s="2" t="n">
        <v>-1</v>
      </c>
      <c r="D4841" s="8" t="n">
        <v>2.28470956715461</v>
      </c>
      <c r="E4841" s="0" t="s">
        <v>12</v>
      </c>
      <c r="F4841" s="0" t="s">
        <v>13</v>
      </c>
      <c r="G4841" s="0" t="s">
        <v>2578</v>
      </c>
    </row>
    <row r="4842" customFormat="false" ht="15" hidden="true" customHeight="false" outlineLevel="0" collapsed="false">
      <c r="A4842" s="1" t="s">
        <v>2569</v>
      </c>
      <c r="B4842" s="1" t="n">
        <f aca="false">VLOOKUP(C4842,Sheet2!$C$2:$D$13,2)</f>
        <v>0</v>
      </c>
      <c r="C4842" s="2" t="n">
        <v>-1</v>
      </c>
      <c r="D4842" s="8" t="n">
        <v>-1</v>
      </c>
      <c r="E4842" s="0" t="s">
        <v>8</v>
      </c>
      <c r="F4842" s="0" t="s">
        <v>2032</v>
      </c>
      <c r="G4842" s="0" t="s">
        <v>2587</v>
      </c>
    </row>
    <row r="4843" customFormat="false" ht="15" hidden="true" customHeight="false" outlineLevel="0" collapsed="false">
      <c r="A4843" s="1" t="s">
        <v>2569</v>
      </c>
      <c r="B4843" s="1" t="n">
        <f aca="false">VLOOKUP(C4843,Sheet2!$C$2:$D$13,2)</f>
        <v>0</v>
      </c>
      <c r="C4843" s="2" t="n">
        <v>-1</v>
      </c>
      <c r="D4843" s="8" t="n">
        <v>-1</v>
      </c>
      <c r="E4843" s="0" t="s">
        <v>8</v>
      </c>
      <c r="F4843" s="0" t="s">
        <v>358</v>
      </c>
      <c r="G4843" s="0" t="s">
        <v>2588</v>
      </c>
    </row>
    <row r="4844" customFormat="false" ht="15" hidden="false" customHeight="false" outlineLevel="0" collapsed="false">
      <c r="A4844" s="1" t="s">
        <v>2569</v>
      </c>
      <c r="B4844" s="1" t="str">
        <f aca="false">VLOOKUP(C4844,Sheet2!$C$2:$D$13,2)</f>
        <v>culture</v>
      </c>
      <c r="C4844" s="2" t="n">
        <v>1</v>
      </c>
      <c r="D4844" s="8" t="n">
        <v>0.882431150599323</v>
      </c>
      <c r="E4844" s="0" t="s">
        <v>12</v>
      </c>
      <c r="F4844" s="0" t="s">
        <v>156</v>
      </c>
      <c r="G4844" s="0" t="s">
        <v>2573</v>
      </c>
    </row>
    <row r="4845" customFormat="false" ht="15" hidden="false" customHeight="false" outlineLevel="0" collapsed="false">
      <c r="A4845" s="1" t="s">
        <v>2569</v>
      </c>
      <c r="B4845" s="1" t="str">
        <f aca="false">VLOOKUP(C4845,Sheet2!$C$2:$D$13,2)</f>
        <v>feminism</v>
      </c>
      <c r="C4845" s="2" t="n">
        <v>4</v>
      </c>
      <c r="D4845" s="8" t="n">
        <v>1.11206793415429</v>
      </c>
      <c r="E4845" s="0" t="s">
        <v>12</v>
      </c>
      <c r="F4845" s="0" t="s">
        <v>156</v>
      </c>
      <c r="G4845" s="0" t="s">
        <v>2589</v>
      </c>
    </row>
    <row r="4846" customFormat="false" ht="15" hidden="false" customHeight="false" outlineLevel="0" collapsed="false">
      <c r="A4846" s="1" t="s">
        <v>2569</v>
      </c>
      <c r="B4846" s="1" t="str">
        <f aca="false">VLOOKUP(C4846,Sheet2!$C$2:$D$13,2)</f>
        <v>poor</v>
      </c>
      <c r="C4846" s="2" t="n">
        <v>6</v>
      </c>
      <c r="D4846" s="8" t="n">
        <v>1.04776557874392</v>
      </c>
      <c r="E4846" s="0" t="s">
        <v>8</v>
      </c>
      <c r="F4846" s="0" t="s">
        <v>286</v>
      </c>
      <c r="G4846" s="0" t="s">
        <v>2590</v>
      </c>
    </row>
    <row r="4847" customFormat="false" ht="15" hidden="false" customHeight="false" outlineLevel="0" collapsed="false">
      <c r="A4847" s="1" t="s">
        <v>2569</v>
      </c>
      <c r="B4847" s="1" t="str">
        <f aca="false">VLOOKUP(C4847,Sheet2!$C$2:$D$13,2)</f>
        <v>migrants</v>
      </c>
      <c r="C4847" s="2" t="n">
        <v>2</v>
      </c>
      <c r="D4847" s="8" t="n">
        <v>0.773030803278692</v>
      </c>
      <c r="E4847" s="0" t="s">
        <v>8</v>
      </c>
      <c r="F4847" s="0" t="s">
        <v>138</v>
      </c>
      <c r="G4847" s="0" t="s">
        <v>2572</v>
      </c>
    </row>
    <row r="4848" customFormat="false" ht="15" hidden="true" customHeight="false" outlineLevel="0" collapsed="false">
      <c r="A4848" s="1" t="s">
        <v>2569</v>
      </c>
      <c r="B4848" s="1" t="n">
        <f aca="false">VLOOKUP(C4848,Sheet2!$C$2:$D$13,2)</f>
        <v>0</v>
      </c>
      <c r="C4848" s="2" t="n">
        <v>-1</v>
      </c>
      <c r="D4848" s="8" t="n">
        <v>1.15195394085305</v>
      </c>
      <c r="E4848" s="0" t="s">
        <v>8</v>
      </c>
      <c r="F4848" s="0" t="s">
        <v>120</v>
      </c>
      <c r="G4848" s="0" t="s">
        <v>2580</v>
      </c>
    </row>
    <row r="4849" customFormat="false" ht="15" hidden="true" customHeight="false" outlineLevel="0" collapsed="false">
      <c r="A4849" s="1" t="s">
        <v>2569</v>
      </c>
      <c r="B4849" s="1" t="n">
        <f aca="false">VLOOKUP(C4849,Sheet2!$C$2:$D$13,2)</f>
        <v>0</v>
      </c>
      <c r="C4849" s="2" t="n">
        <v>-1</v>
      </c>
      <c r="D4849" s="8" t="n">
        <v>-1</v>
      </c>
      <c r="E4849" s="0" t="s">
        <v>8</v>
      </c>
      <c r="F4849" s="0" t="s">
        <v>167</v>
      </c>
      <c r="G4849" s="0" t="s">
        <v>2591</v>
      </c>
    </row>
    <row r="4850" customFormat="false" ht="15" hidden="true" customHeight="false" outlineLevel="0" collapsed="false">
      <c r="A4850" s="1" t="s">
        <v>2569</v>
      </c>
      <c r="B4850" s="1" t="n">
        <f aca="false">VLOOKUP(C4850,Sheet2!$C$2:$D$13,2)</f>
        <v>0</v>
      </c>
      <c r="C4850" s="2" t="n">
        <v>-1</v>
      </c>
      <c r="D4850" s="8" t="n">
        <v>-1</v>
      </c>
      <c r="E4850" s="0" t="s">
        <v>8</v>
      </c>
      <c r="F4850" s="0" t="s">
        <v>286</v>
      </c>
      <c r="G4850" s="0" t="s">
        <v>2590</v>
      </c>
    </row>
    <row r="4851" customFormat="false" ht="15" hidden="false" customHeight="false" outlineLevel="0" collapsed="false">
      <c r="A4851" s="1" t="s">
        <v>2569</v>
      </c>
      <c r="B4851" s="1" t="str">
        <f aca="false">VLOOKUP(C4851,Sheet2!$C$2:$D$13,2)</f>
        <v>feminism</v>
      </c>
      <c r="C4851" s="2" t="n">
        <v>4</v>
      </c>
      <c r="D4851" s="8" t="n">
        <v>0.940006205867705</v>
      </c>
      <c r="E4851" s="0" t="s">
        <v>8</v>
      </c>
      <c r="F4851" s="0" t="s">
        <v>167</v>
      </c>
      <c r="G4851" s="0" t="s">
        <v>2592</v>
      </c>
    </row>
    <row r="4852" customFormat="false" ht="15" hidden="true" customHeight="false" outlineLevel="0" collapsed="false">
      <c r="A4852" s="1" t="s">
        <v>2569</v>
      </c>
      <c r="B4852" s="1" t="n">
        <f aca="false">VLOOKUP(C4852,Sheet2!$C$2:$D$13,2)</f>
        <v>0</v>
      </c>
      <c r="C4852" s="2" t="n">
        <v>-1</v>
      </c>
      <c r="D4852" s="8" t="n">
        <v>0.961058758055724</v>
      </c>
      <c r="E4852" s="0" t="s">
        <v>8</v>
      </c>
      <c r="F4852" s="0" t="s">
        <v>120</v>
      </c>
      <c r="G4852" s="0" t="s">
        <v>2593</v>
      </c>
    </row>
    <row r="4853" customFormat="false" ht="15" hidden="true" customHeight="false" outlineLevel="0" collapsed="false">
      <c r="A4853" s="1" t="s">
        <v>2569</v>
      </c>
      <c r="B4853" s="1" t="n">
        <f aca="false">VLOOKUP(C4853,Sheet2!$C$2:$D$13,2)</f>
        <v>0</v>
      </c>
      <c r="C4853" s="2" t="n">
        <v>-1</v>
      </c>
      <c r="D4853" s="8" t="n">
        <v>-1</v>
      </c>
      <c r="E4853" s="0" t="s">
        <v>8</v>
      </c>
      <c r="F4853" s="0" t="s">
        <v>167</v>
      </c>
      <c r="G4853" s="0" t="s">
        <v>2592</v>
      </c>
    </row>
    <row r="4854" customFormat="false" ht="15" hidden="true" customHeight="false" outlineLevel="0" collapsed="false">
      <c r="A4854" s="1" t="s">
        <v>2569</v>
      </c>
      <c r="B4854" s="1" t="n">
        <f aca="false">VLOOKUP(C4854,Sheet2!$C$2:$D$13,2)</f>
        <v>0</v>
      </c>
      <c r="C4854" s="2" t="n">
        <v>-1</v>
      </c>
      <c r="D4854" s="8" t="n">
        <v>-1</v>
      </c>
      <c r="E4854" s="0" t="s">
        <v>12</v>
      </c>
      <c r="F4854" s="0" t="s">
        <v>156</v>
      </c>
      <c r="G4854" s="0" t="s">
        <v>2594</v>
      </c>
    </row>
    <row r="4855" customFormat="false" ht="15" hidden="true" customHeight="false" outlineLevel="0" collapsed="false">
      <c r="A4855" s="1" t="s">
        <v>2569</v>
      </c>
      <c r="B4855" s="1" t="n">
        <f aca="false">VLOOKUP(C4855,Sheet2!$C$2:$D$13,2)</f>
        <v>0</v>
      </c>
      <c r="C4855" s="2" t="n">
        <v>-1</v>
      </c>
      <c r="D4855" s="8" t="n">
        <v>-1</v>
      </c>
      <c r="E4855" s="0" t="s">
        <v>8</v>
      </c>
      <c r="F4855" s="0" t="s">
        <v>220</v>
      </c>
      <c r="G4855" s="0" t="s">
        <v>2595</v>
      </c>
    </row>
    <row r="4856" customFormat="false" ht="15" hidden="true" customHeight="false" outlineLevel="0" collapsed="false">
      <c r="A4856" s="1" t="s">
        <v>2569</v>
      </c>
      <c r="B4856" s="1" t="n">
        <f aca="false">VLOOKUP(C4856,Sheet2!$C$2:$D$13,2)</f>
        <v>0</v>
      </c>
      <c r="C4856" s="2" t="n">
        <v>-1</v>
      </c>
      <c r="D4856" s="8" t="n">
        <v>-1</v>
      </c>
      <c r="E4856" s="0" t="s">
        <v>12</v>
      </c>
      <c r="F4856" s="0" t="s">
        <v>156</v>
      </c>
      <c r="G4856" s="0" t="s">
        <v>2596</v>
      </c>
    </row>
    <row r="4857" customFormat="false" ht="15" hidden="true" customHeight="false" outlineLevel="0" collapsed="false">
      <c r="A4857" s="1" t="s">
        <v>2569</v>
      </c>
      <c r="B4857" s="1" t="n">
        <f aca="false">VLOOKUP(C4857,Sheet2!$C$2:$D$13,2)</f>
        <v>0</v>
      </c>
      <c r="C4857" s="2" t="n">
        <v>-1</v>
      </c>
      <c r="D4857" s="8" t="n">
        <v>-1</v>
      </c>
      <c r="E4857" s="0" t="s">
        <v>8</v>
      </c>
      <c r="F4857" s="0" t="s">
        <v>120</v>
      </c>
      <c r="G4857" s="0" t="s">
        <v>2593</v>
      </c>
    </row>
    <row r="4858" customFormat="false" ht="15" hidden="true" customHeight="false" outlineLevel="0" collapsed="false">
      <c r="A4858" s="1" t="s">
        <v>2569</v>
      </c>
      <c r="B4858" s="1" t="n">
        <f aca="false">VLOOKUP(C4858,Sheet2!$C$2:$D$13,2)</f>
        <v>0</v>
      </c>
      <c r="C4858" s="2" t="n">
        <v>-1</v>
      </c>
      <c r="D4858" s="8" t="n">
        <v>1.13513505955396</v>
      </c>
      <c r="E4858" s="0" t="s">
        <v>12</v>
      </c>
      <c r="F4858" s="0" t="s">
        <v>13</v>
      </c>
      <c r="G4858" s="0" t="s">
        <v>2597</v>
      </c>
    </row>
    <row r="4859" customFormat="false" ht="15" hidden="true" customHeight="false" outlineLevel="0" collapsed="false">
      <c r="A4859" s="1" t="s">
        <v>2569</v>
      </c>
      <c r="B4859" s="1" t="n">
        <f aca="false">VLOOKUP(C4859,Sheet2!$C$2:$D$13,2)</f>
        <v>0</v>
      </c>
      <c r="C4859" s="2" t="n">
        <v>-1</v>
      </c>
      <c r="D4859" s="8" t="n">
        <v>-1</v>
      </c>
      <c r="E4859" s="0" t="s">
        <v>12</v>
      </c>
      <c r="F4859" s="0" t="s">
        <v>156</v>
      </c>
      <c r="G4859" s="0" t="s">
        <v>2589</v>
      </c>
    </row>
    <row r="4860" customFormat="false" ht="15" hidden="true" customHeight="false" outlineLevel="0" collapsed="false">
      <c r="A4860" s="1" t="s">
        <v>2569</v>
      </c>
      <c r="B4860" s="1" t="n">
        <f aca="false">VLOOKUP(C4860,Sheet2!$C$2:$D$13,2)</f>
        <v>0</v>
      </c>
      <c r="C4860" s="2" t="n">
        <v>-1</v>
      </c>
      <c r="D4860" s="8" t="n">
        <v>-1</v>
      </c>
      <c r="E4860" s="0" t="s">
        <v>12</v>
      </c>
      <c r="F4860" s="0" t="s">
        <v>13</v>
      </c>
      <c r="G4860" s="0" t="s">
        <v>2597</v>
      </c>
    </row>
    <row r="4861" customFormat="false" ht="15" hidden="true" customHeight="false" outlineLevel="0" collapsed="false">
      <c r="A4861" s="1" t="s">
        <v>2569</v>
      </c>
      <c r="B4861" s="1" t="n">
        <f aca="false">VLOOKUP(C4861,Sheet2!$C$2:$D$13,2)</f>
        <v>0</v>
      </c>
      <c r="C4861" s="2" t="n">
        <v>-1</v>
      </c>
      <c r="D4861" s="8" t="n">
        <v>1.22284856814739</v>
      </c>
      <c r="E4861" s="0" t="s">
        <v>12</v>
      </c>
      <c r="F4861" s="0" t="s">
        <v>13</v>
      </c>
      <c r="G4861" s="0" t="s">
        <v>2571</v>
      </c>
    </row>
    <row r="4862" customFormat="false" ht="15" hidden="false" customHeight="false" outlineLevel="0" collapsed="false">
      <c r="A4862" s="1" t="s">
        <v>2569</v>
      </c>
      <c r="B4862" s="1" t="str">
        <f aca="false">VLOOKUP(C4862,Sheet2!$C$2:$D$13,2)</f>
        <v>instituions</v>
      </c>
      <c r="C4862" s="2" t="n">
        <v>10</v>
      </c>
      <c r="D4862" s="8" t="n">
        <v>3.43405703513797</v>
      </c>
      <c r="E4862" s="0" t="s">
        <v>12</v>
      </c>
      <c r="F4862" s="0" t="s">
        <v>156</v>
      </c>
      <c r="G4862" s="0" t="s">
        <v>2598</v>
      </c>
    </row>
    <row r="4863" customFormat="false" ht="15" hidden="true" customHeight="false" outlineLevel="0" collapsed="false">
      <c r="A4863" s="1" t="s">
        <v>2569</v>
      </c>
      <c r="B4863" s="1" t="n">
        <f aca="false">VLOOKUP(C4863,Sheet2!$C$2:$D$13,2)</f>
        <v>0</v>
      </c>
      <c r="C4863" s="2" t="n">
        <v>-1</v>
      </c>
      <c r="D4863" s="8" t="n">
        <v>1.27599889676261</v>
      </c>
      <c r="E4863" s="0" t="s">
        <v>8</v>
      </c>
      <c r="F4863" s="0" t="s">
        <v>120</v>
      </c>
      <c r="G4863" s="0" t="s">
        <v>2599</v>
      </c>
    </row>
    <row r="4864" customFormat="false" ht="15" hidden="true" customHeight="false" outlineLevel="0" collapsed="false">
      <c r="A4864" s="1" t="s">
        <v>2569</v>
      </c>
      <c r="B4864" s="1" t="n">
        <f aca="false">VLOOKUP(C4864,Sheet2!$C$2:$D$13,2)</f>
        <v>0</v>
      </c>
      <c r="C4864" s="2" t="n">
        <v>-1</v>
      </c>
      <c r="D4864" s="8" t="n">
        <v>-1</v>
      </c>
      <c r="E4864" s="0" t="s">
        <v>8</v>
      </c>
      <c r="F4864" s="0" t="s">
        <v>167</v>
      </c>
      <c r="G4864" s="0" t="s">
        <v>2600</v>
      </c>
    </row>
    <row r="4865" customFormat="false" ht="15" hidden="true" customHeight="false" outlineLevel="0" collapsed="false">
      <c r="A4865" s="1" t="s">
        <v>2569</v>
      </c>
      <c r="B4865" s="1" t="n">
        <f aca="false">VLOOKUP(C4865,Sheet2!$C$2:$D$13,2)</f>
        <v>0</v>
      </c>
      <c r="C4865" s="2" t="n">
        <v>-1</v>
      </c>
      <c r="D4865" s="8" t="n">
        <v>-1</v>
      </c>
      <c r="E4865" s="0" t="s">
        <v>8</v>
      </c>
      <c r="F4865" s="0" t="s">
        <v>286</v>
      </c>
      <c r="G4865" s="0" t="s">
        <v>2601</v>
      </c>
    </row>
    <row r="4866" customFormat="false" ht="15" hidden="false" customHeight="false" outlineLevel="0" collapsed="false">
      <c r="A4866" s="1" t="s">
        <v>2569</v>
      </c>
      <c r="B4866" s="1" t="str">
        <f aca="false">VLOOKUP(C4866,Sheet2!$C$2:$D$13,2)</f>
        <v>environment</v>
      </c>
      <c r="C4866" s="2" t="n">
        <v>8</v>
      </c>
      <c r="D4866" s="8" t="n">
        <v>0.861260441669862</v>
      </c>
      <c r="E4866" s="0" t="s">
        <v>8</v>
      </c>
      <c r="F4866" s="0" t="s">
        <v>220</v>
      </c>
      <c r="G4866" s="0" t="s">
        <v>2595</v>
      </c>
    </row>
    <row r="4867" customFormat="false" ht="15" hidden="true" customHeight="false" outlineLevel="0" collapsed="false">
      <c r="A4867" s="1" t="s">
        <v>2569</v>
      </c>
      <c r="B4867" s="1" t="n">
        <f aca="false">VLOOKUP(C4867,Sheet2!$C$2:$D$13,2)</f>
        <v>0</v>
      </c>
      <c r="C4867" s="2" t="n">
        <v>-1</v>
      </c>
      <c r="D4867" s="8" t="n">
        <v>1.32341653903723</v>
      </c>
      <c r="E4867" s="0" t="s">
        <v>12</v>
      </c>
      <c r="F4867" s="0" t="s">
        <v>156</v>
      </c>
      <c r="G4867" s="0" t="s">
        <v>2576</v>
      </c>
    </row>
    <row r="4868" customFormat="false" ht="15" hidden="false" customHeight="false" outlineLevel="0" collapsed="false">
      <c r="A4868" s="1" t="s">
        <v>2569</v>
      </c>
      <c r="B4868" s="1" t="str">
        <f aca="false">VLOOKUP(C4868,Sheet2!$C$2:$D$13,2)</f>
        <v>politics</v>
      </c>
      <c r="C4868" s="2" t="n">
        <v>3</v>
      </c>
      <c r="D4868" s="8" t="n">
        <v>1.03595656338693</v>
      </c>
      <c r="E4868" s="0" t="s">
        <v>8</v>
      </c>
      <c r="F4868" s="0" t="s">
        <v>120</v>
      </c>
      <c r="G4868" s="0" t="s">
        <v>2581</v>
      </c>
    </row>
    <row r="4869" customFormat="false" ht="15" hidden="true" customHeight="false" outlineLevel="0" collapsed="false">
      <c r="A4869" s="1" t="s">
        <v>2569</v>
      </c>
      <c r="B4869" s="1" t="n">
        <f aca="false">VLOOKUP(C4869,Sheet2!$C$2:$D$13,2)</f>
        <v>0</v>
      </c>
      <c r="C4869" s="2" t="n">
        <v>-1</v>
      </c>
      <c r="D4869" s="8" t="n">
        <v>2.84493547960131</v>
      </c>
      <c r="E4869" s="0" t="s">
        <v>12</v>
      </c>
      <c r="F4869" s="0" t="s">
        <v>156</v>
      </c>
      <c r="G4869" s="0" t="s">
        <v>2602</v>
      </c>
    </row>
    <row r="4870" customFormat="false" ht="15" hidden="false" customHeight="false" outlineLevel="0" collapsed="false">
      <c r="A4870" s="1" t="s">
        <v>2569</v>
      </c>
      <c r="B4870" s="1" t="str">
        <f aca="false">VLOOKUP(C4870,Sheet2!$C$2:$D$13,2)</f>
        <v>feminism</v>
      </c>
      <c r="C4870" s="2" t="n">
        <v>4</v>
      </c>
      <c r="D4870" s="8" t="n">
        <v>1.02972079660334</v>
      </c>
      <c r="E4870" s="0" t="s">
        <v>8</v>
      </c>
      <c r="F4870" s="0" t="s">
        <v>349</v>
      </c>
      <c r="G4870" s="0" t="s">
        <v>2586</v>
      </c>
    </row>
    <row r="4871" customFormat="false" ht="15" hidden="true" customHeight="false" outlineLevel="0" collapsed="false">
      <c r="A4871" s="1" t="s">
        <v>2569</v>
      </c>
      <c r="B4871" s="1" t="n">
        <f aca="false">VLOOKUP(C4871,Sheet2!$C$2:$D$13,2)</f>
        <v>0</v>
      </c>
      <c r="C4871" s="2" t="n">
        <v>-1</v>
      </c>
      <c r="D4871" s="8" t="n">
        <v>1.22301047575241</v>
      </c>
      <c r="E4871" s="0" t="s">
        <v>8</v>
      </c>
      <c r="F4871" s="0" t="s">
        <v>286</v>
      </c>
      <c r="G4871" s="0" t="s">
        <v>2585</v>
      </c>
    </row>
    <row r="4872" customFormat="false" ht="15" hidden="true" customHeight="false" outlineLevel="0" collapsed="false">
      <c r="A4872" s="1" t="s">
        <v>2569</v>
      </c>
      <c r="B4872" s="1" t="n">
        <f aca="false">VLOOKUP(C4872,Sheet2!$C$2:$D$13,2)</f>
        <v>0</v>
      </c>
      <c r="C4872" s="2" t="n">
        <v>-1</v>
      </c>
      <c r="D4872" s="8" t="n">
        <v>-1</v>
      </c>
      <c r="E4872" s="0" t="s">
        <v>12</v>
      </c>
      <c r="F4872" s="0" t="s">
        <v>156</v>
      </c>
      <c r="G4872" s="0" t="s">
        <v>2603</v>
      </c>
    </row>
    <row r="4873" customFormat="false" ht="15" hidden="false" customHeight="false" outlineLevel="0" collapsed="false">
      <c r="A4873" s="1" t="s">
        <v>2569</v>
      </c>
      <c r="B4873" s="1" t="str">
        <f aca="false">VLOOKUP(C4873,Sheet2!$C$2:$D$13,2)</f>
        <v>migrants</v>
      </c>
      <c r="C4873" s="2" t="n">
        <v>2</v>
      </c>
      <c r="D4873" s="8" t="n">
        <v>0.60115421348677</v>
      </c>
      <c r="E4873" s="0" t="s">
        <v>12</v>
      </c>
      <c r="F4873" s="0" t="s">
        <v>13</v>
      </c>
      <c r="G4873" s="0" t="s">
        <v>2583</v>
      </c>
    </row>
    <row r="4874" customFormat="false" ht="15" hidden="true" customHeight="false" outlineLevel="0" collapsed="false">
      <c r="A4874" s="1" t="s">
        <v>2569</v>
      </c>
      <c r="B4874" s="1" t="n">
        <f aca="false">VLOOKUP(C4874,Sheet2!$C$2:$D$13,2)</f>
        <v>0</v>
      </c>
      <c r="C4874" s="2" t="n">
        <v>-1</v>
      </c>
      <c r="D4874" s="8" t="n">
        <v>-1</v>
      </c>
      <c r="E4874" s="0" t="s">
        <v>12</v>
      </c>
      <c r="F4874" s="0" t="s">
        <v>156</v>
      </c>
      <c r="G4874" s="0" t="s">
        <v>2598</v>
      </c>
    </row>
    <row r="4875" customFormat="false" ht="15" hidden="false" customHeight="false" outlineLevel="0" collapsed="false">
      <c r="A4875" s="1" t="s">
        <v>2569</v>
      </c>
      <c r="B4875" s="1" t="str">
        <f aca="false">VLOOKUP(C4875,Sheet2!$C$2:$D$13,2)</f>
        <v>memory</v>
      </c>
      <c r="C4875" s="2" t="n">
        <v>9</v>
      </c>
      <c r="D4875" s="8" t="n">
        <v>1.35360688807491</v>
      </c>
      <c r="E4875" s="0" t="s">
        <v>8</v>
      </c>
      <c r="F4875" s="0" t="s">
        <v>2574</v>
      </c>
      <c r="G4875" s="0" t="s">
        <v>2575</v>
      </c>
    </row>
    <row r="4876" customFormat="false" ht="15" hidden="true" customHeight="false" outlineLevel="0" collapsed="false">
      <c r="A4876" s="1" t="s">
        <v>2569</v>
      </c>
      <c r="B4876" s="1" t="n">
        <f aca="false">VLOOKUP(C4876,Sheet2!$C$2:$D$13,2)</f>
        <v>0</v>
      </c>
      <c r="C4876" s="2" t="n">
        <v>-1</v>
      </c>
      <c r="D4876" s="8" t="n">
        <v>1.28876276136032</v>
      </c>
      <c r="E4876" s="0" t="s">
        <v>12</v>
      </c>
      <c r="F4876" s="0" t="s">
        <v>156</v>
      </c>
      <c r="G4876" s="0" t="s">
        <v>2594</v>
      </c>
    </row>
    <row r="4877" customFormat="false" ht="15" hidden="true" customHeight="false" outlineLevel="0" collapsed="false">
      <c r="A4877" s="1" t="s">
        <v>2569</v>
      </c>
      <c r="B4877" s="1" t="n">
        <f aca="false">VLOOKUP(C4877,Sheet2!$C$2:$D$13,2)</f>
        <v>0</v>
      </c>
      <c r="C4877" s="2" t="n">
        <v>-1</v>
      </c>
      <c r="D4877" s="8" t="n">
        <v>1.93241422610034</v>
      </c>
      <c r="E4877" s="0" t="s">
        <v>12</v>
      </c>
      <c r="F4877" s="0" t="s">
        <v>156</v>
      </c>
      <c r="G4877" s="0" t="s">
        <v>2579</v>
      </c>
    </row>
    <row r="4878" customFormat="false" ht="15" hidden="true" customHeight="false" outlineLevel="0" collapsed="false">
      <c r="A4878" s="1" t="s">
        <v>2569</v>
      </c>
      <c r="B4878" s="1" t="n">
        <f aca="false">VLOOKUP(C4878,Sheet2!$C$2:$D$13,2)</f>
        <v>0</v>
      </c>
      <c r="C4878" s="2" t="n">
        <v>-1</v>
      </c>
      <c r="D4878" s="8" t="n">
        <v>1.81141694876139</v>
      </c>
      <c r="E4878" s="0" t="s">
        <v>12</v>
      </c>
      <c r="F4878" s="0" t="s">
        <v>156</v>
      </c>
      <c r="G4878" s="0" t="s">
        <v>2596</v>
      </c>
    </row>
    <row r="4879" customFormat="false" ht="15" hidden="false" customHeight="false" outlineLevel="0" collapsed="false">
      <c r="A4879" s="1" t="s">
        <v>2569</v>
      </c>
      <c r="B4879" s="1" t="str">
        <f aca="false">VLOOKUP(C4879,Sheet2!$C$2:$D$13,2)</f>
        <v>feminism</v>
      </c>
      <c r="C4879" s="2" t="n">
        <v>4</v>
      </c>
      <c r="D4879" s="8" t="n">
        <v>0.769519028251103</v>
      </c>
      <c r="E4879" s="0" t="s">
        <v>8</v>
      </c>
      <c r="F4879" s="0" t="s">
        <v>289</v>
      </c>
      <c r="G4879" s="0" t="s">
        <v>2604</v>
      </c>
    </row>
    <row r="4880" customFormat="false" ht="15" hidden="false" customHeight="false" outlineLevel="0" collapsed="false">
      <c r="A4880" s="1" t="s">
        <v>2569</v>
      </c>
      <c r="B4880" s="1" t="str">
        <f aca="false">VLOOKUP(C4880,Sheet2!$C$2:$D$13,2)</f>
        <v>feminism</v>
      </c>
      <c r="C4880" s="2" t="n">
        <v>4</v>
      </c>
      <c r="D4880" s="8" t="n">
        <v>0.822591079843665</v>
      </c>
      <c r="E4880" s="0" t="s">
        <v>8</v>
      </c>
      <c r="F4880" s="0" t="s">
        <v>167</v>
      </c>
      <c r="G4880" s="0" t="s">
        <v>2600</v>
      </c>
    </row>
    <row r="4881" customFormat="false" ht="15" hidden="true" customHeight="false" outlineLevel="0" collapsed="false">
      <c r="A4881" s="1" t="s">
        <v>2569</v>
      </c>
      <c r="B4881" s="1" t="n">
        <f aca="false">VLOOKUP(C4881,Sheet2!$C$2:$D$13,2)</f>
        <v>0</v>
      </c>
      <c r="C4881" s="2" t="n">
        <v>-1</v>
      </c>
      <c r="D4881" s="8" t="n">
        <v>-1</v>
      </c>
      <c r="E4881" s="0" t="s">
        <v>12</v>
      </c>
      <c r="F4881" s="0" t="s">
        <v>156</v>
      </c>
      <c r="G4881" s="0" t="s">
        <v>2602</v>
      </c>
    </row>
    <row r="4882" customFormat="false" ht="15" hidden="true" customHeight="false" outlineLevel="0" collapsed="false">
      <c r="A4882" s="1" t="s">
        <v>2569</v>
      </c>
      <c r="B4882" s="1" t="n">
        <f aca="false">VLOOKUP(C4882,Sheet2!$C$2:$D$13,2)</f>
        <v>0</v>
      </c>
      <c r="C4882" s="2" t="n">
        <v>-1</v>
      </c>
      <c r="D4882" s="8" t="n">
        <v>-1</v>
      </c>
      <c r="E4882" s="0" t="s">
        <v>8</v>
      </c>
      <c r="F4882" s="0" t="s">
        <v>289</v>
      </c>
      <c r="G4882" s="0" t="s">
        <v>2604</v>
      </c>
    </row>
    <row r="4883" customFormat="false" ht="15" hidden="true" customHeight="false" outlineLevel="0" collapsed="false">
      <c r="A4883" s="1" t="s">
        <v>2569</v>
      </c>
      <c r="B4883" s="1" t="n">
        <f aca="false">VLOOKUP(C4883,Sheet2!$C$2:$D$13,2)</f>
        <v>0</v>
      </c>
      <c r="C4883" s="2" t="n">
        <v>-1</v>
      </c>
      <c r="D4883" s="8" t="n">
        <v>1.10339976732581</v>
      </c>
      <c r="E4883" s="0" t="s">
        <v>12</v>
      </c>
      <c r="F4883" s="0" t="s">
        <v>156</v>
      </c>
      <c r="G4883" s="0" t="s">
        <v>2605</v>
      </c>
    </row>
    <row r="4884" customFormat="false" ht="15" hidden="false" customHeight="false" outlineLevel="0" collapsed="false">
      <c r="A4884" s="1" t="s">
        <v>2569</v>
      </c>
      <c r="B4884" s="1" t="str">
        <f aca="false">VLOOKUP(C4884,Sheet2!$C$2:$D$13,2)</f>
        <v>feminism</v>
      </c>
      <c r="C4884" s="2" t="n">
        <v>4</v>
      </c>
      <c r="D4884" s="8" t="n">
        <v>1.10325207717143</v>
      </c>
      <c r="E4884" s="0" t="s">
        <v>8</v>
      </c>
      <c r="F4884" s="0" t="s">
        <v>393</v>
      </c>
      <c r="G4884" s="0" t="s">
        <v>2577</v>
      </c>
    </row>
    <row r="4885" customFormat="false" ht="15" hidden="true" customHeight="false" outlineLevel="0" collapsed="false">
      <c r="A4885" s="1" t="s">
        <v>2569</v>
      </c>
      <c r="B4885" s="1" t="n">
        <f aca="false">VLOOKUP(C4885,Sheet2!$C$2:$D$13,2)</f>
        <v>0</v>
      </c>
      <c r="C4885" s="2" t="n">
        <v>-1</v>
      </c>
      <c r="D4885" s="8" t="n">
        <v>1.3240563412927</v>
      </c>
      <c r="E4885" s="0" t="s">
        <v>12</v>
      </c>
      <c r="F4885" s="0" t="s">
        <v>13</v>
      </c>
      <c r="G4885" s="0" t="s">
        <v>2606</v>
      </c>
    </row>
    <row r="4886" customFormat="false" ht="15" hidden="false" customHeight="false" outlineLevel="0" collapsed="false">
      <c r="A4886" s="1" t="s">
        <v>2569</v>
      </c>
      <c r="B4886" s="1" t="str">
        <f aca="false">VLOOKUP(C4886,Sheet2!$C$2:$D$13,2)</f>
        <v>environment</v>
      </c>
      <c r="C4886" s="2" t="n">
        <v>8</v>
      </c>
      <c r="D4886" s="8" t="n">
        <v>0.790430851981534</v>
      </c>
      <c r="E4886" s="0" t="s">
        <v>8</v>
      </c>
      <c r="F4886" s="0" t="s">
        <v>145</v>
      </c>
      <c r="G4886" s="0" t="s">
        <v>2570</v>
      </c>
    </row>
    <row r="4887" customFormat="false" ht="15" hidden="true" customHeight="false" outlineLevel="0" collapsed="false">
      <c r="A4887" s="1" t="s">
        <v>2569</v>
      </c>
      <c r="B4887" s="1" t="n">
        <f aca="false">VLOOKUP(C4887,Sheet2!$C$2:$D$13,2)</f>
        <v>0</v>
      </c>
      <c r="C4887" s="2" t="n">
        <v>-1</v>
      </c>
      <c r="D4887" s="8" t="n">
        <v>-1</v>
      </c>
      <c r="E4887" s="0" t="s">
        <v>8</v>
      </c>
      <c r="F4887" s="0" t="s">
        <v>120</v>
      </c>
      <c r="G4887" s="0" t="s">
        <v>2599</v>
      </c>
    </row>
    <row r="4888" customFormat="false" ht="15" hidden="false" customHeight="false" outlineLevel="0" collapsed="false">
      <c r="A4888" s="1" t="s">
        <v>2569</v>
      </c>
      <c r="B4888" s="1" t="str">
        <f aca="false">VLOOKUP(C4888,Sheet2!$C$2:$D$13,2)</f>
        <v>feminism</v>
      </c>
      <c r="C4888" s="2" t="n">
        <v>4</v>
      </c>
      <c r="D4888" s="8" t="n">
        <v>1.01622918593029</v>
      </c>
      <c r="E4888" s="0" t="s">
        <v>8</v>
      </c>
      <c r="F4888" s="0" t="s">
        <v>167</v>
      </c>
      <c r="G4888" s="0" t="s">
        <v>2591</v>
      </c>
    </row>
    <row r="4889" customFormat="false" ht="15" hidden="true" customHeight="false" outlineLevel="0" collapsed="false">
      <c r="A4889" s="1" t="s">
        <v>2569</v>
      </c>
      <c r="B4889" s="1" t="n">
        <f aca="false">VLOOKUP(C4889,Sheet2!$C$2:$D$13,2)</f>
        <v>0</v>
      </c>
      <c r="C4889" s="2" t="n">
        <v>-1</v>
      </c>
      <c r="D4889" s="8" t="n">
        <v>1.49456050654359</v>
      </c>
      <c r="E4889" s="0" t="s">
        <v>12</v>
      </c>
      <c r="F4889" s="0" t="s">
        <v>156</v>
      </c>
      <c r="G4889" s="0" t="s">
        <v>2584</v>
      </c>
    </row>
    <row r="4890" customFormat="false" ht="15" hidden="true" customHeight="false" outlineLevel="0" collapsed="false">
      <c r="A4890" s="1" t="s">
        <v>2569</v>
      </c>
      <c r="B4890" s="1" t="n">
        <f aca="false">VLOOKUP(C4890,Sheet2!$C$2:$D$13,2)</f>
        <v>0</v>
      </c>
      <c r="C4890" s="2" t="n">
        <v>-1</v>
      </c>
      <c r="D4890" s="8" t="n">
        <v>2.23468700628576</v>
      </c>
      <c r="E4890" s="0" t="s">
        <v>8</v>
      </c>
      <c r="F4890" s="0" t="s">
        <v>286</v>
      </c>
      <c r="G4890" s="0" t="s">
        <v>2601</v>
      </c>
    </row>
    <row r="4891" customFormat="false" ht="15" hidden="true" customHeight="false" outlineLevel="0" collapsed="false">
      <c r="A4891" s="1" t="s">
        <v>2569</v>
      </c>
      <c r="B4891" s="1" t="n">
        <f aca="false">VLOOKUP(C4891,Sheet2!$C$2:$D$13,2)</f>
        <v>0</v>
      </c>
      <c r="C4891" s="2" t="n">
        <v>-1</v>
      </c>
      <c r="D4891" s="8" t="n">
        <v>-1</v>
      </c>
      <c r="E4891" s="0" t="s">
        <v>12</v>
      </c>
      <c r="F4891" s="0" t="s">
        <v>13</v>
      </c>
      <c r="G4891" s="0" t="s">
        <v>2606</v>
      </c>
    </row>
    <row r="4892" customFormat="false" ht="15" hidden="true" customHeight="false" outlineLevel="0" collapsed="false">
      <c r="A4892" s="1" t="s">
        <v>2569</v>
      </c>
      <c r="B4892" s="1" t="n">
        <f aca="false">VLOOKUP(C4892,Sheet2!$C$2:$D$13,2)</f>
        <v>0</v>
      </c>
      <c r="C4892" s="2" t="n">
        <v>-1</v>
      </c>
      <c r="D4892" s="8" t="n">
        <v>1.79409979821658</v>
      </c>
      <c r="E4892" s="0" t="s">
        <v>12</v>
      </c>
      <c r="F4892" s="0" t="s">
        <v>156</v>
      </c>
      <c r="G4892" s="0" t="s">
        <v>2603</v>
      </c>
    </row>
    <row r="4893" customFormat="false" ht="15" hidden="false" customHeight="false" outlineLevel="0" collapsed="false">
      <c r="A4893" s="1" t="s">
        <v>2569</v>
      </c>
      <c r="B4893" s="1" t="str">
        <f aca="false">VLOOKUP(C4893,Sheet2!$C$2:$D$13,2)</f>
        <v>politics</v>
      </c>
      <c r="C4893" s="2" t="n">
        <v>3</v>
      </c>
      <c r="D4893" s="8" t="n">
        <v>1.01517441589264</v>
      </c>
      <c r="E4893" s="0" t="s">
        <v>8</v>
      </c>
      <c r="F4893" s="0" t="s">
        <v>2032</v>
      </c>
      <c r="G4893" s="0" t="s">
        <v>2587</v>
      </c>
    </row>
    <row r="4894" customFormat="false" ht="15" hidden="false" customHeight="false" outlineLevel="0" collapsed="false">
      <c r="A4894" s="1" t="s">
        <v>2569</v>
      </c>
      <c r="B4894" s="1" t="str">
        <f aca="false">VLOOKUP(C4894,Sheet2!$C$2:$D$13,2)</f>
        <v>environment</v>
      </c>
      <c r="C4894" s="2" t="n">
        <v>8</v>
      </c>
      <c r="D4894" s="8" t="n">
        <v>0.842117681007484</v>
      </c>
      <c r="E4894" s="0" t="s">
        <v>12</v>
      </c>
      <c r="F4894" s="0" t="s">
        <v>156</v>
      </c>
      <c r="G4894" s="0" t="s">
        <v>2582</v>
      </c>
    </row>
    <row r="4895" customFormat="false" ht="15" hidden="false" customHeight="false" outlineLevel="0" collapsed="false">
      <c r="A4895" s="1" t="s">
        <v>2569</v>
      </c>
      <c r="B4895" s="1" t="str">
        <f aca="false">VLOOKUP(C4895,Sheet2!$C$2:$D$13,2)</f>
        <v>feminism</v>
      </c>
      <c r="C4895" s="2" t="n">
        <v>4</v>
      </c>
      <c r="D4895" s="8" t="n">
        <v>0.966003358506752</v>
      </c>
      <c r="E4895" s="0" t="s">
        <v>8</v>
      </c>
      <c r="F4895" s="0" t="s">
        <v>358</v>
      </c>
      <c r="G4895" s="0" t="s">
        <v>2588</v>
      </c>
    </row>
    <row r="4896" customFormat="false" ht="15" hidden="true" customHeight="false" outlineLevel="0" collapsed="false">
      <c r="A4896" s="1" t="s">
        <v>2569</v>
      </c>
      <c r="B4896" s="1" t="n">
        <f aca="false">VLOOKUP(C4896,Sheet2!$C$2:$D$13,2)</f>
        <v>0</v>
      </c>
      <c r="C4896" s="2" t="n">
        <v>-1</v>
      </c>
      <c r="D4896" s="8" t="n">
        <v>-1</v>
      </c>
      <c r="E4896" s="0" t="s">
        <v>12</v>
      </c>
      <c r="F4896" s="0" t="s">
        <v>156</v>
      </c>
      <c r="G4896" s="0" t="s">
        <v>2605</v>
      </c>
    </row>
    <row r="4897" customFormat="false" ht="15" hidden="true" customHeight="false" outlineLevel="0" collapsed="false">
      <c r="A4897" s="1" t="s">
        <v>2607</v>
      </c>
      <c r="B4897" s="1" t="n">
        <f aca="false">VLOOKUP(C4897,Sheet2!$C$2:$D$13,2)</f>
        <v>0</v>
      </c>
      <c r="C4897" s="2" t="n">
        <v>-1</v>
      </c>
      <c r="D4897" s="8" t="n">
        <v>1.74347751353259</v>
      </c>
      <c r="E4897" s="0" t="s">
        <v>12</v>
      </c>
      <c r="F4897" s="0" t="s">
        <v>13</v>
      </c>
      <c r="G4897" s="0" t="s">
        <v>2608</v>
      </c>
    </row>
    <row r="4898" customFormat="false" ht="15" hidden="true" customHeight="false" outlineLevel="0" collapsed="false">
      <c r="A4898" s="1" t="s">
        <v>2607</v>
      </c>
      <c r="B4898" s="1" t="n">
        <f aca="false">VLOOKUP(C4898,Sheet2!$C$2:$D$13,2)</f>
        <v>0</v>
      </c>
      <c r="C4898" s="2" t="n">
        <v>-1</v>
      </c>
      <c r="D4898" s="8" t="n">
        <v>1.74841771092024</v>
      </c>
      <c r="E4898" s="0" t="s">
        <v>12</v>
      </c>
      <c r="F4898" s="0" t="s">
        <v>13</v>
      </c>
      <c r="G4898" s="0" t="s">
        <v>2609</v>
      </c>
    </row>
    <row r="4899" customFormat="false" ht="15" hidden="true" customHeight="false" outlineLevel="0" collapsed="false">
      <c r="A4899" s="1" t="s">
        <v>2607</v>
      </c>
      <c r="B4899" s="1" t="n">
        <f aca="false">VLOOKUP(C4899,Sheet2!$C$2:$D$13,2)</f>
        <v>0</v>
      </c>
      <c r="C4899" s="2" t="n">
        <v>-1</v>
      </c>
      <c r="D4899" s="8" t="n">
        <v>1.58554587080686</v>
      </c>
      <c r="E4899" s="0" t="s">
        <v>12</v>
      </c>
      <c r="F4899" s="0" t="s">
        <v>13</v>
      </c>
      <c r="G4899" s="0" t="s">
        <v>2610</v>
      </c>
    </row>
    <row r="4900" customFormat="false" ht="15" hidden="true" customHeight="false" outlineLevel="0" collapsed="false">
      <c r="A4900" s="1" t="s">
        <v>2607</v>
      </c>
      <c r="B4900" s="1" t="n">
        <f aca="false">VLOOKUP(C4900,Sheet2!$C$2:$D$13,2)</f>
        <v>0</v>
      </c>
      <c r="C4900" s="2" t="n">
        <v>-1</v>
      </c>
      <c r="D4900" s="8" t="n">
        <v>-1</v>
      </c>
      <c r="E4900" s="0" t="s">
        <v>12</v>
      </c>
      <c r="F4900" s="0" t="s">
        <v>156</v>
      </c>
      <c r="G4900" s="0" t="s">
        <v>2611</v>
      </c>
    </row>
    <row r="4901" customFormat="false" ht="15" hidden="true" customHeight="false" outlineLevel="0" collapsed="false">
      <c r="A4901" s="1" t="s">
        <v>2607</v>
      </c>
      <c r="B4901" s="1" t="n">
        <f aca="false">VLOOKUP(C4901,Sheet2!$C$2:$D$13,2)</f>
        <v>0</v>
      </c>
      <c r="C4901" s="2" t="n">
        <v>-1</v>
      </c>
      <c r="D4901" s="8" t="n">
        <v>-1</v>
      </c>
      <c r="E4901" s="0" t="s">
        <v>12</v>
      </c>
      <c r="F4901" s="0" t="s">
        <v>13</v>
      </c>
      <c r="G4901" s="0" t="s">
        <v>2612</v>
      </c>
    </row>
    <row r="4902" customFormat="false" ht="15" hidden="true" customHeight="false" outlineLevel="0" collapsed="false">
      <c r="A4902" s="1" t="s">
        <v>2607</v>
      </c>
      <c r="B4902" s="1" t="n">
        <f aca="false">VLOOKUP(C4902,Sheet2!$C$2:$D$13,2)</f>
        <v>0</v>
      </c>
      <c r="C4902" s="2" t="n">
        <v>-1</v>
      </c>
      <c r="D4902" s="8" t="n">
        <v>-1</v>
      </c>
      <c r="E4902" s="0" t="s">
        <v>8</v>
      </c>
      <c r="F4902" s="0" t="s">
        <v>167</v>
      </c>
      <c r="G4902" s="0" t="s">
        <v>2613</v>
      </c>
    </row>
    <row r="4903" customFormat="false" ht="15" hidden="true" customHeight="false" outlineLevel="0" collapsed="false">
      <c r="A4903" s="1" t="s">
        <v>2607</v>
      </c>
      <c r="B4903" s="1" t="n">
        <f aca="false">VLOOKUP(C4903,Sheet2!$C$2:$D$13,2)</f>
        <v>0</v>
      </c>
      <c r="C4903" s="2" t="n">
        <v>-1</v>
      </c>
      <c r="D4903" s="8" t="n">
        <v>1.30733188846635</v>
      </c>
      <c r="E4903" s="0" t="s">
        <v>12</v>
      </c>
      <c r="F4903" s="0" t="s">
        <v>156</v>
      </c>
      <c r="G4903" s="0" t="s">
        <v>2614</v>
      </c>
    </row>
    <row r="4904" customFormat="false" ht="15" hidden="true" customHeight="false" outlineLevel="0" collapsed="false">
      <c r="A4904" s="1" t="s">
        <v>2607</v>
      </c>
      <c r="B4904" s="1" t="n">
        <f aca="false">VLOOKUP(C4904,Sheet2!$C$2:$D$13,2)</f>
        <v>0</v>
      </c>
      <c r="C4904" s="2" t="n">
        <v>-1</v>
      </c>
      <c r="D4904" s="8" t="n">
        <v>1.30822979669292</v>
      </c>
      <c r="E4904" s="0" t="s">
        <v>8</v>
      </c>
      <c r="F4904" s="0" t="s">
        <v>120</v>
      </c>
      <c r="G4904" s="0" t="s">
        <v>2615</v>
      </c>
    </row>
    <row r="4905" customFormat="false" ht="15" hidden="false" customHeight="false" outlineLevel="0" collapsed="false">
      <c r="A4905" s="1" t="s">
        <v>2607</v>
      </c>
      <c r="B4905" s="1" t="str">
        <f aca="false">VLOOKUP(C4905,Sheet2!$C$2:$D$13,2)</f>
        <v>culture</v>
      </c>
      <c r="C4905" s="2" t="n">
        <v>1</v>
      </c>
      <c r="D4905" s="8" t="n">
        <v>1.01684450253341</v>
      </c>
      <c r="E4905" s="0" t="s">
        <v>12</v>
      </c>
      <c r="F4905" s="0" t="s">
        <v>156</v>
      </c>
      <c r="G4905" s="0" t="s">
        <v>2616</v>
      </c>
    </row>
    <row r="4906" customFormat="false" ht="15" hidden="true" customHeight="false" outlineLevel="0" collapsed="false">
      <c r="A4906" s="1" t="s">
        <v>2607</v>
      </c>
      <c r="B4906" s="1" t="n">
        <f aca="false">VLOOKUP(C4906,Sheet2!$C$2:$D$13,2)</f>
        <v>0</v>
      </c>
      <c r="C4906" s="2" t="n">
        <v>-1</v>
      </c>
      <c r="D4906" s="8" t="n">
        <v>-1</v>
      </c>
      <c r="E4906" s="0" t="s">
        <v>12</v>
      </c>
      <c r="F4906" s="0" t="s">
        <v>156</v>
      </c>
      <c r="G4906" s="0" t="s">
        <v>2617</v>
      </c>
    </row>
    <row r="4907" customFormat="false" ht="15" hidden="true" customHeight="false" outlineLevel="0" collapsed="false">
      <c r="A4907" s="1" t="s">
        <v>2607</v>
      </c>
      <c r="B4907" s="1" t="n">
        <f aca="false">VLOOKUP(C4907,Sheet2!$C$2:$D$13,2)</f>
        <v>0</v>
      </c>
      <c r="C4907" s="2" t="n">
        <v>-1</v>
      </c>
      <c r="D4907" s="8" t="n">
        <v>-1</v>
      </c>
      <c r="E4907" s="0" t="s">
        <v>12</v>
      </c>
      <c r="F4907" s="0" t="s">
        <v>13</v>
      </c>
      <c r="G4907" s="0" t="s">
        <v>2610</v>
      </c>
    </row>
    <row r="4908" customFormat="false" ht="15" hidden="true" customHeight="false" outlineLevel="0" collapsed="false">
      <c r="A4908" s="1" t="s">
        <v>2607</v>
      </c>
      <c r="B4908" s="1" t="n">
        <f aca="false">VLOOKUP(C4908,Sheet2!$C$2:$D$13,2)</f>
        <v>0</v>
      </c>
      <c r="C4908" s="2" t="n">
        <v>-1</v>
      </c>
      <c r="D4908" s="8" t="n">
        <v>-1</v>
      </c>
      <c r="E4908" s="0" t="s">
        <v>8</v>
      </c>
      <c r="F4908" s="0" t="s">
        <v>120</v>
      </c>
      <c r="G4908" s="0" t="s">
        <v>2618</v>
      </c>
    </row>
    <row r="4909" customFormat="false" ht="15" hidden="true" customHeight="false" outlineLevel="0" collapsed="false">
      <c r="A4909" s="1" t="s">
        <v>2607</v>
      </c>
      <c r="B4909" s="1" t="n">
        <f aca="false">VLOOKUP(C4909,Sheet2!$C$2:$D$13,2)</f>
        <v>0</v>
      </c>
      <c r="C4909" s="2" t="n">
        <v>-1</v>
      </c>
      <c r="D4909" s="8" t="n">
        <v>1.95769278095389</v>
      </c>
      <c r="E4909" s="0" t="s">
        <v>12</v>
      </c>
      <c r="F4909" s="0" t="s">
        <v>156</v>
      </c>
      <c r="G4909" s="0" t="s">
        <v>2617</v>
      </c>
    </row>
    <row r="4910" customFormat="false" ht="15" hidden="false" customHeight="false" outlineLevel="0" collapsed="false">
      <c r="A4910" s="1" t="s">
        <v>2607</v>
      </c>
      <c r="B4910" s="1" t="str">
        <f aca="false">VLOOKUP(C4910,Sheet2!$C$2:$D$13,2)</f>
        <v>feminism</v>
      </c>
      <c r="C4910" s="2" t="n">
        <v>4</v>
      </c>
      <c r="D4910" s="8" t="n">
        <v>1.14286976058776</v>
      </c>
      <c r="E4910" s="0" t="s">
        <v>12</v>
      </c>
      <c r="F4910" s="0" t="s">
        <v>156</v>
      </c>
      <c r="G4910" s="0" t="s">
        <v>2611</v>
      </c>
    </row>
    <row r="4911" customFormat="false" ht="15" hidden="true" customHeight="false" outlineLevel="0" collapsed="false">
      <c r="A4911" s="1" t="s">
        <v>2607</v>
      </c>
      <c r="B4911" s="1" t="n">
        <f aca="false">VLOOKUP(C4911,Sheet2!$C$2:$D$13,2)</f>
        <v>0</v>
      </c>
      <c r="C4911" s="2" t="n">
        <v>-1</v>
      </c>
      <c r="D4911" s="8" t="n">
        <v>-1</v>
      </c>
      <c r="E4911" s="0" t="s">
        <v>12</v>
      </c>
      <c r="F4911" s="0" t="s">
        <v>156</v>
      </c>
      <c r="G4911" s="0" t="s">
        <v>2616</v>
      </c>
    </row>
    <row r="4912" customFormat="false" ht="15" hidden="true" customHeight="false" outlineLevel="0" collapsed="false">
      <c r="A4912" s="1" t="s">
        <v>2607</v>
      </c>
      <c r="B4912" s="1" t="n">
        <f aca="false">VLOOKUP(C4912,Sheet2!$C$2:$D$13,2)</f>
        <v>0</v>
      </c>
      <c r="C4912" s="2" t="n">
        <v>-1</v>
      </c>
      <c r="D4912" s="8" t="n">
        <v>1.05424567863173</v>
      </c>
      <c r="E4912" s="0" t="s">
        <v>12</v>
      </c>
      <c r="F4912" s="0" t="s">
        <v>156</v>
      </c>
      <c r="G4912" s="0" t="s">
        <v>2619</v>
      </c>
    </row>
    <row r="4913" customFormat="false" ht="15" hidden="true" customHeight="false" outlineLevel="0" collapsed="false">
      <c r="A4913" s="1" t="s">
        <v>2607</v>
      </c>
      <c r="B4913" s="1" t="n">
        <f aca="false">VLOOKUP(C4913,Sheet2!$C$2:$D$13,2)</f>
        <v>0</v>
      </c>
      <c r="C4913" s="2" t="n">
        <v>-1</v>
      </c>
      <c r="D4913" s="8" t="n">
        <v>1.40868171609455</v>
      </c>
      <c r="E4913" s="0" t="s">
        <v>12</v>
      </c>
      <c r="F4913" s="0" t="s">
        <v>156</v>
      </c>
      <c r="G4913" s="0" t="s">
        <v>2620</v>
      </c>
    </row>
    <row r="4914" customFormat="false" ht="15" hidden="true" customHeight="false" outlineLevel="0" collapsed="false">
      <c r="A4914" s="1" t="s">
        <v>2607</v>
      </c>
      <c r="B4914" s="1" t="n">
        <f aca="false">VLOOKUP(C4914,Sheet2!$C$2:$D$13,2)</f>
        <v>0</v>
      </c>
      <c r="C4914" s="2" t="n">
        <v>-1</v>
      </c>
      <c r="D4914" s="8" t="n">
        <v>-1</v>
      </c>
      <c r="E4914" s="0" t="s">
        <v>12</v>
      </c>
      <c r="F4914" s="0" t="s">
        <v>13</v>
      </c>
      <c r="G4914" s="0" t="s">
        <v>2608</v>
      </c>
    </row>
    <row r="4915" customFormat="false" ht="15" hidden="true" customHeight="false" outlineLevel="0" collapsed="false">
      <c r="A4915" s="1" t="s">
        <v>2607</v>
      </c>
      <c r="B4915" s="1" t="n">
        <f aca="false">VLOOKUP(C4915,Sheet2!$C$2:$D$13,2)</f>
        <v>0</v>
      </c>
      <c r="C4915" s="2" t="n">
        <v>-1</v>
      </c>
      <c r="D4915" s="8" t="n">
        <v>-1</v>
      </c>
      <c r="E4915" s="0" t="s">
        <v>12</v>
      </c>
      <c r="F4915" s="0" t="s">
        <v>156</v>
      </c>
      <c r="G4915" s="0" t="s">
        <v>2620</v>
      </c>
    </row>
    <row r="4916" customFormat="false" ht="15" hidden="true" customHeight="false" outlineLevel="0" collapsed="false">
      <c r="A4916" s="1" t="s">
        <v>2607</v>
      </c>
      <c r="B4916" s="1" t="n">
        <f aca="false">VLOOKUP(C4916,Sheet2!$C$2:$D$13,2)</f>
        <v>0</v>
      </c>
      <c r="C4916" s="2" t="n">
        <v>-1</v>
      </c>
      <c r="D4916" s="8" t="n">
        <v>-1</v>
      </c>
      <c r="E4916" s="0" t="s">
        <v>12</v>
      </c>
      <c r="F4916" s="0" t="s">
        <v>13</v>
      </c>
      <c r="G4916" s="0" t="s">
        <v>2621</v>
      </c>
    </row>
    <row r="4917" customFormat="false" ht="15" hidden="true" customHeight="false" outlineLevel="0" collapsed="false">
      <c r="A4917" s="1" t="s">
        <v>2607</v>
      </c>
      <c r="B4917" s="1" t="n">
        <f aca="false">VLOOKUP(C4917,Sheet2!$C$2:$D$13,2)</f>
        <v>0</v>
      </c>
      <c r="C4917" s="2" t="n">
        <v>-1</v>
      </c>
      <c r="D4917" s="8" t="n">
        <v>-1</v>
      </c>
      <c r="E4917" s="0" t="s">
        <v>8</v>
      </c>
      <c r="F4917" s="0" t="s">
        <v>145</v>
      </c>
      <c r="G4917" s="0" t="s">
        <v>2622</v>
      </c>
    </row>
    <row r="4918" customFormat="false" ht="15" hidden="true" customHeight="false" outlineLevel="0" collapsed="false">
      <c r="A4918" s="1" t="s">
        <v>2607</v>
      </c>
      <c r="B4918" s="1" t="n">
        <f aca="false">VLOOKUP(C4918,Sheet2!$C$2:$D$13,2)</f>
        <v>0</v>
      </c>
      <c r="C4918" s="2" t="n">
        <v>-1</v>
      </c>
      <c r="D4918" s="8" t="n">
        <v>-1</v>
      </c>
      <c r="E4918" s="0" t="s">
        <v>12</v>
      </c>
      <c r="F4918" s="0" t="s">
        <v>13</v>
      </c>
      <c r="G4918" s="0" t="s">
        <v>2609</v>
      </c>
    </row>
    <row r="4919" customFormat="false" ht="15" hidden="true" customHeight="false" outlineLevel="0" collapsed="false">
      <c r="A4919" s="1" t="s">
        <v>2607</v>
      </c>
      <c r="B4919" s="1" t="n">
        <f aca="false">VLOOKUP(C4919,Sheet2!$C$2:$D$13,2)</f>
        <v>0</v>
      </c>
      <c r="C4919" s="2" t="n">
        <v>-1</v>
      </c>
      <c r="D4919" s="8" t="n">
        <v>-1</v>
      </c>
      <c r="E4919" s="0" t="s">
        <v>8</v>
      </c>
      <c r="F4919" s="0" t="s">
        <v>120</v>
      </c>
      <c r="G4919" s="0" t="s">
        <v>2615</v>
      </c>
    </row>
    <row r="4920" customFormat="false" ht="15" hidden="true" customHeight="false" outlineLevel="0" collapsed="false">
      <c r="A4920" s="1" t="s">
        <v>2607</v>
      </c>
      <c r="B4920" s="1" t="n">
        <f aca="false">VLOOKUP(C4920,Sheet2!$C$2:$D$13,2)</f>
        <v>0</v>
      </c>
      <c r="C4920" s="2" t="n">
        <v>-1</v>
      </c>
      <c r="D4920" s="8" t="n">
        <v>-1</v>
      </c>
      <c r="E4920" s="0" t="s">
        <v>12</v>
      </c>
      <c r="F4920" s="0" t="s">
        <v>156</v>
      </c>
      <c r="G4920" s="0" t="s">
        <v>2619</v>
      </c>
    </row>
    <row r="4921" customFormat="false" ht="15" hidden="false" customHeight="false" outlineLevel="0" collapsed="false">
      <c r="A4921" s="1" t="s">
        <v>2607</v>
      </c>
      <c r="B4921" s="1" t="str">
        <f aca="false">VLOOKUP(C4921,Sheet2!$C$2:$D$13,2)</f>
        <v>politics</v>
      </c>
      <c r="C4921" s="2" t="n">
        <v>3</v>
      </c>
      <c r="D4921" s="8" t="n">
        <v>1.04331850841963</v>
      </c>
      <c r="E4921" s="0" t="s">
        <v>8</v>
      </c>
      <c r="F4921" s="0" t="s">
        <v>167</v>
      </c>
      <c r="G4921" s="0" t="s">
        <v>2613</v>
      </c>
    </row>
    <row r="4922" customFormat="false" ht="15" hidden="false" customHeight="false" outlineLevel="0" collapsed="false">
      <c r="A4922" s="1" t="s">
        <v>2607</v>
      </c>
      <c r="B4922" s="1" t="str">
        <f aca="false">VLOOKUP(C4922,Sheet2!$C$2:$D$13,2)</f>
        <v>politics</v>
      </c>
      <c r="C4922" s="2" t="n">
        <v>3</v>
      </c>
      <c r="D4922" s="8" t="n">
        <v>0.840351241980736</v>
      </c>
      <c r="E4922" s="0" t="s">
        <v>12</v>
      </c>
      <c r="F4922" s="0" t="s">
        <v>13</v>
      </c>
      <c r="G4922" s="0" t="s">
        <v>2612</v>
      </c>
    </row>
    <row r="4923" customFormat="false" ht="15" hidden="true" customHeight="false" outlineLevel="0" collapsed="false">
      <c r="A4923" s="1" t="s">
        <v>2607</v>
      </c>
      <c r="B4923" s="1" t="n">
        <f aca="false">VLOOKUP(C4923,Sheet2!$C$2:$D$13,2)</f>
        <v>0</v>
      </c>
      <c r="C4923" s="2" t="n">
        <v>-1</v>
      </c>
      <c r="D4923" s="8" t="n">
        <v>1.49312826771832</v>
      </c>
      <c r="E4923" s="0" t="s">
        <v>8</v>
      </c>
      <c r="F4923" s="0" t="s">
        <v>145</v>
      </c>
      <c r="G4923" s="0" t="s">
        <v>2622</v>
      </c>
    </row>
    <row r="4924" customFormat="false" ht="15" hidden="false" customHeight="false" outlineLevel="0" collapsed="false">
      <c r="A4924" s="1" t="s">
        <v>2607</v>
      </c>
      <c r="B4924" s="1" t="str">
        <f aca="false">VLOOKUP(C4924,Sheet2!$C$2:$D$13,2)</f>
        <v>feminism</v>
      </c>
      <c r="C4924" s="2" t="n">
        <v>4</v>
      </c>
      <c r="D4924" s="8" t="n">
        <v>0.866031636219396</v>
      </c>
      <c r="E4924" s="0" t="s">
        <v>12</v>
      </c>
      <c r="F4924" s="0" t="s">
        <v>13</v>
      </c>
      <c r="G4924" s="0" t="s">
        <v>2621</v>
      </c>
    </row>
    <row r="4925" customFormat="false" ht="15" hidden="true" customHeight="false" outlineLevel="0" collapsed="false">
      <c r="A4925" s="1" t="s">
        <v>2607</v>
      </c>
      <c r="B4925" s="1" t="n">
        <f aca="false">VLOOKUP(C4925,Sheet2!$C$2:$D$13,2)</f>
        <v>0</v>
      </c>
      <c r="C4925" s="2" t="n">
        <v>-1</v>
      </c>
      <c r="D4925" s="8" t="n">
        <v>-1</v>
      </c>
      <c r="E4925" s="0" t="s">
        <v>12</v>
      </c>
      <c r="F4925" s="0" t="s">
        <v>156</v>
      </c>
      <c r="G4925" s="0" t="s">
        <v>2614</v>
      </c>
    </row>
    <row r="4926" customFormat="false" ht="15" hidden="true" customHeight="false" outlineLevel="0" collapsed="false">
      <c r="A4926" s="1" t="s">
        <v>2607</v>
      </c>
      <c r="B4926" s="1" t="n">
        <f aca="false">VLOOKUP(C4926,Sheet2!$C$2:$D$13,2)</f>
        <v>0</v>
      </c>
      <c r="C4926" s="2" t="n">
        <v>-1</v>
      </c>
      <c r="D4926" s="8" t="n">
        <v>1.42567712654298</v>
      </c>
      <c r="E4926" s="0" t="s">
        <v>8</v>
      </c>
      <c r="F4926" s="0" t="s">
        <v>120</v>
      </c>
      <c r="G4926" s="0" t="s">
        <v>2618</v>
      </c>
    </row>
    <row r="4927" customFormat="false" ht="15" hidden="false" customHeight="false" outlineLevel="0" collapsed="false">
      <c r="A4927" s="1" t="s">
        <v>2607</v>
      </c>
      <c r="B4927" s="1" t="str">
        <f aca="false">VLOOKUP(C4927,Sheet2!$C$2:$D$13,2)</f>
        <v>politics</v>
      </c>
      <c r="C4927" s="2" t="n">
        <v>3</v>
      </c>
      <c r="D4927" s="8" t="n">
        <v>1.08363909286459</v>
      </c>
      <c r="E4927" s="0" t="s">
        <v>8</v>
      </c>
      <c r="F4927" s="0" t="s">
        <v>1008</v>
      </c>
      <c r="G4927" s="0" t="s">
        <v>2623</v>
      </c>
    </row>
    <row r="4928" customFormat="false" ht="15" hidden="true" customHeight="false" outlineLevel="0" collapsed="false">
      <c r="A4928" s="1" t="s">
        <v>2607</v>
      </c>
      <c r="B4928" s="1" t="n">
        <f aca="false">VLOOKUP(C4928,Sheet2!$C$2:$D$13,2)</f>
        <v>0</v>
      </c>
      <c r="C4928" s="2" t="n">
        <v>-1</v>
      </c>
      <c r="D4928" s="8" t="n">
        <v>-1</v>
      </c>
      <c r="E4928" s="0" t="s">
        <v>8</v>
      </c>
      <c r="F4928" s="0" t="s">
        <v>1008</v>
      </c>
      <c r="G4928" s="0" t="s">
        <v>2623</v>
      </c>
    </row>
    <row r="4929" customFormat="false" ht="15" hidden="true" customHeight="false" outlineLevel="0" collapsed="false">
      <c r="A4929" s="1" t="s">
        <v>2624</v>
      </c>
      <c r="B4929" s="1" t="n">
        <f aca="false">VLOOKUP(C4929,Sheet2!$C$2:$D$13,2)</f>
        <v>0</v>
      </c>
      <c r="C4929" s="2" t="n">
        <v>-1</v>
      </c>
      <c r="D4929" s="8" t="n">
        <v>1.09456806040577</v>
      </c>
      <c r="E4929" s="0" t="s">
        <v>12</v>
      </c>
      <c r="F4929" s="0" t="s">
        <v>156</v>
      </c>
      <c r="G4929" s="0" t="s">
        <v>2625</v>
      </c>
    </row>
    <row r="4930" customFormat="false" ht="15" hidden="true" customHeight="false" outlineLevel="0" collapsed="false">
      <c r="A4930" s="1" t="s">
        <v>2624</v>
      </c>
      <c r="B4930" s="1" t="n">
        <f aca="false">VLOOKUP(C4930,Sheet2!$C$2:$D$13,2)</f>
        <v>0</v>
      </c>
      <c r="C4930" s="2" t="n">
        <v>-1</v>
      </c>
      <c r="D4930" s="8" t="n">
        <v>-1</v>
      </c>
      <c r="E4930" s="0" t="s">
        <v>12</v>
      </c>
      <c r="F4930" s="0" t="s">
        <v>13</v>
      </c>
      <c r="G4930" s="0" t="s">
        <v>2626</v>
      </c>
    </row>
    <row r="4931" customFormat="false" ht="15" hidden="true" customHeight="false" outlineLevel="0" collapsed="false">
      <c r="A4931" s="1" t="s">
        <v>2624</v>
      </c>
      <c r="B4931" s="1" t="n">
        <f aca="false">VLOOKUP(C4931,Sheet2!$C$2:$D$13,2)</f>
        <v>0</v>
      </c>
      <c r="C4931" s="2" t="n">
        <v>-1</v>
      </c>
      <c r="D4931" s="8" t="n">
        <v>-1</v>
      </c>
      <c r="E4931" s="0" t="s">
        <v>8</v>
      </c>
      <c r="F4931" s="0" t="s">
        <v>272</v>
      </c>
      <c r="G4931" s="0" t="s">
        <v>2627</v>
      </c>
    </row>
    <row r="4932" customFormat="false" ht="15" hidden="true" customHeight="false" outlineLevel="0" collapsed="false">
      <c r="A4932" s="1" t="s">
        <v>2624</v>
      </c>
      <c r="B4932" s="1" t="n">
        <f aca="false">VLOOKUP(C4932,Sheet2!$C$2:$D$13,2)</f>
        <v>0</v>
      </c>
      <c r="C4932" s="2" t="n">
        <v>-1</v>
      </c>
      <c r="D4932" s="8" t="n">
        <v>-1</v>
      </c>
      <c r="E4932" s="0" t="s">
        <v>12</v>
      </c>
      <c r="F4932" s="0" t="s">
        <v>13</v>
      </c>
      <c r="G4932" s="0" t="s">
        <v>2628</v>
      </c>
    </row>
    <row r="4933" customFormat="false" ht="15" hidden="false" customHeight="false" outlineLevel="0" collapsed="false">
      <c r="A4933" s="1" t="s">
        <v>2624</v>
      </c>
      <c r="B4933" s="1" t="str">
        <f aca="false">VLOOKUP(C4933,Sheet2!$C$2:$D$13,2)</f>
        <v>migrants</v>
      </c>
      <c r="C4933" s="2" t="n">
        <v>2</v>
      </c>
      <c r="D4933" s="8" t="n">
        <v>0.752922746336315</v>
      </c>
      <c r="E4933" s="0" t="s">
        <v>8</v>
      </c>
      <c r="F4933" s="0" t="s">
        <v>138</v>
      </c>
      <c r="G4933" s="0" t="s">
        <v>2629</v>
      </c>
    </row>
    <row r="4934" customFormat="false" ht="15" hidden="true" customHeight="false" outlineLevel="0" collapsed="false">
      <c r="A4934" s="1" t="s">
        <v>2624</v>
      </c>
      <c r="B4934" s="1" t="n">
        <f aca="false">VLOOKUP(C4934,Sheet2!$C$2:$D$13,2)</f>
        <v>0</v>
      </c>
      <c r="C4934" s="2" t="n">
        <v>-1</v>
      </c>
      <c r="D4934" s="8" t="n">
        <v>1.279699805417</v>
      </c>
      <c r="E4934" s="0" t="s">
        <v>8</v>
      </c>
      <c r="F4934" s="0" t="s">
        <v>286</v>
      </c>
      <c r="G4934" s="0" t="s">
        <v>2630</v>
      </c>
    </row>
    <row r="4935" customFormat="false" ht="15" hidden="false" customHeight="false" outlineLevel="0" collapsed="false">
      <c r="A4935" s="1" t="s">
        <v>2624</v>
      </c>
      <c r="B4935" s="1" t="str">
        <f aca="false">VLOOKUP(C4935,Sheet2!$C$2:$D$13,2)</f>
        <v>culture</v>
      </c>
      <c r="C4935" s="2" t="n">
        <v>1</v>
      </c>
      <c r="D4935" s="8" t="n">
        <v>1.082387790017</v>
      </c>
      <c r="E4935" s="0" t="s">
        <v>12</v>
      </c>
      <c r="F4935" s="0" t="s">
        <v>156</v>
      </c>
      <c r="G4935" s="0" t="s">
        <v>2631</v>
      </c>
    </row>
    <row r="4936" customFormat="false" ht="15" hidden="true" customHeight="false" outlineLevel="0" collapsed="false">
      <c r="A4936" s="1" t="s">
        <v>2624</v>
      </c>
      <c r="B4936" s="1" t="n">
        <f aca="false">VLOOKUP(C4936,Sheet2!$C$2:$D$13,2)</f>
        <v>0</v>
      </c>
      <c r="C4936" s="2" t="n">
        <v>-1</v>
      </c>
      <c r="D4936" s="8" t="n">
        <v>-1</v>
      </c>
      <c r="E4936" s="0" t="s">
        <v>8</v>
      </c>
      <c r="F4936" s="0" t="s">
        <v>167</v>
      </c>
      <c r="G4936" s="0" t="s">
        <v>2632</v>
      </c>
    </row>
    <row r="4937" customFormat="false" ht="15" hidden="false" customHeight="false" outlineLevel="0" collapsed="false">
      <c r="A4937" s="1" t="s">
        <v>2624</v>
      </c>
      <c r="B4937" s="1" t="str">
        <f aca="false">VLOOKUP(C4937,Sheet2!$C$2:$D$13,2)</f>
        <v>feminism</v>
      </c>
      <c r="C4937" s="2" t="n">
        <v>4</v>
      </c>
      <c r="D4937" s="8" t="n">
        <v>0.865324664501556</v>
      </c>
      <c r="E4937" s="0" t="s">
        <v>8</v>
      </c>
      <c r="F4937" s="0" t="s">
        <v>120</v>
      </c>
      <c r="G4937" s="0" t="s">
        <v>2633</v>
      </c>
    </row>
    <row r="4938" customFormat="false" ht="15" hidden="false" customHeight="false" outlineLevel="0" collapsed="false">
      <c r="A4938" s="1" t="s">
        <v>2624</v>
      </c>
      <c r="B4938" s="1" t="str">
        <f aca="false">VLOOKUP(C4938,Sheet2!$C$2:$D$13,2)</f>
        <v>politics</v>
      </c>
      <c r="C4938" s="2" t="n">
        <v>3</v>
      </c>
      <c r="D4938" s="8" t="n">
        <v>0.892058033470913</v>
      </c>
      <c r="E4938" s="0" t="s">
        <v>8</v>
      </c>
      <c r="F4938" s="0" t="s">
        <v>167</v>
      </c>
      <c r="G4938" s="0" t="s">
        <v>2634</v>
      </c>
    </row>
    <row r="4939" customFormat="false" ht="15" hidden="false" customHeight="false" outlineLevel="0" collapsed="false">
      <c r="A4939" s="1" t="s">
        <v>2624</v>
      </c>
      <c r="B4939" s="1" t="str">
        <f aca="false">VLOOKUP(C4939,Sheet2!$C$2:$D$13,2)</f>
        <v>poor</v>
      </c>
      <c r="C4939" s="2" t="n">
        <v>6</v>
      </c>
      <c r="D4939" s="8" t="n">
        <v>1.03941881183097</v>
      </c>
      <c r="E4939" s="0" t="s">
        <v>12</v>
      </c>
      <c r="F4939" s="0" t="s">
        <v>156</v>
      </c>
      <c r="G4939" s="0" t="s">
        <v>2635</v>
      </c>
    </row>
    <row r="4940" customFormat="false" ht="15" hidden="false" customHeight="false" outlineLevel="0" collapsed="false">
      <c r="A4940" s="1" t="s">
        <v>2624</v>
      </c>
      <c r="B4940" s="1" t="str">
        <f aca="false">VLOOKUP(C4940,Sheet2!$C$2:$D$13,2)</f>
        <v>politics</v>
      </c>
      <c r="C4940" s="2" t="n">
        <v>3</v>
      </c>
      <c r="D4940" s="8" t="n">
        <v>1.04385354294379</v>
      </c>
      <c r="E4940" s="0" t="s">
        <v>12</v>
      </c>
      <c r="F4940" s="0" t="s">
        <v>13</v>
      </c>
      <c r="G4940" s="0" t="s">
        <v>2636</v>
      </c>
    </row>
    <row r="4941" customFormat="false" ht="15" hidden="true" customHeight="false" outlineLevel="0" collapsed="false">
      <c r="A4941" s="1" t="s">
        <v>2624</v>
      </c>
      <c r="B4941" s="1" t="n">
        <f aca="false">VLOOKUP(C4941,Sheet2!$C$2:$D$13,2)</f>
        <v>0</v>
      </c>
      <c r="C4941" s="2" t="n">
        <v>-1</v>
      </c>
      <c r="D4941" s="8" t="n">
        <v>-1</v>
      </c>
      <c r="E4941" s="0" t="s">
        <v>8</v>
      </c>
      <c r="F4941" s="0" t="s">
        <v>876</v>
      </c>
      <c r="G4941" s="0" t="s">
        <v>2637</v>
      </c>
    </row>
    <row r="4942" customFormat="false" ht="15" hidden="true" customHeight="false" outlineLevel="0" collapsed="false">
      <c r="A4942" s="1" t="s">
        <v>2624</v>
      </c>
      <c r="B4942" s="1" t="n">
        <f aca="false">VLOOKUP(C4942,Sheet2!$C$2:$D$13,2)</f>
        <v>0</v>
      </c>
      <c r="C4942" s="2" t="n">
        <v>-1</v>
      </c>
      <c r="D4942" s="8" t="n">
        <v>-1</v>
      </c>
      <c r="E4942" s="0" t="s">
        <v>8</v>
      </c>
      <c r="F4942" s="0" t="s">
        <v>164</v>
      </c>
      <c r="G4942" s="0" t="s">
        <v>2638</v>
      </c>
    </row>
    <row r="4943" customFormat="false" ht="15" hidden="true" customHeight="false" outlineLevel="0" collapsed="false">
      <c r="A4943" s="1" t="s">
        <v>2624</v>
      </c>
      <c r="B4943" s="1" t="n">
        <f aca="false">VLOOKUP(C4943,Sheet2!$C$2:$D$13,2)</f>
        <v>0</v>
      </c>
      <c r="C4943" s="2" t="n">
        <v>-1</v>
      </c>
      <c r="D4943" s="8" t="n">
        <v>-1</v>
      </c>
      <c r="E4943" s="0" t="s">
        <v>12</v>
      </c>
      <c r="F4943" s="0" t="s">
        <v>156</v>
      </c>
      <c r="G4943" s="0" t="s">
        <v>2635</v>
      </c>
    </row>
    <row r="4944" customFormat="false" ht="15" hidden="true" customHeight="false" outlineLevel="0" collapsed="false">
      <c r="A4944" s="1" t="s">
        <v>2624</v>
      </c>
      <c r="B4944" s="1" t="n">
        <f aca="false">VLOOKUP(C4944,Sheet2!$C$2:$D$13,2)</f>
        <v>0</v>
      </c>
      <c r="C4944" s="2" t="n">
        <v>-1</v>
      </c>
      <c r="D4944" s="8" t="n">
        <v>-1</v>
      </c>
      <c r="E4944" s="0" t="s">
        <v>12</v>
      </c>
      <c r="F4944" s="0" t="s">
        <v>156</v>
      </c>
      <c r="G4944" s="0" t="s">
        <v>2631</v>
      </c>
    </row>
    <row r="4945" customFormat="false" ht="15" hidden="true" customHeight="false" outlineLevel="0" collapsed="false">
      <c r="A4945" s="1" t="s">
        <v>2624</v>
      </c>
      <c r="B4945" s="1" t="n">
        <f aca="false">VLOOKUP(C4945,Sheet2!$C$2:$D$13,2)</f>
        <v>0</v>
      </c>
      <c r="C4945" s="2" t="n">
        <v>-1</v>
      </c>
      <c r="D4945" s="8" t="n">
        <v>-1</v>
      </c>
      <c r="E4945" s="0" t="s">
        <v>8</v>
      </c>
      <c r="F4945" s="0" t="s">
        <v>145</v>
      </c>
      <c r="G4945" s="0" t="s">
        <v>2639</v>
      </c>
    </row>
    <row r="4946" customFormat="false" ht="15" hidden="true" customHeight="false" outlineLevel="0" collapsed="false">
      <c r="A4946" s="1" t="s">
        <v>2624</v>
      </c>
      <c r="B4946" s="1" t="n">
        <f aca="false">VLOOKUP(C4946,Sheet2!$C$2:$D$13,2)</f>
        <v>0</v>
      </c>
      <c r="C4946" s="2" t="n">
        <v>-1</v>
      </c>
      <c r="D4946" s="8" t="n">
        <v>-1</v>
      </c>
      <c r="E4946" s="0" t="s">
        <v>8</v>
      </c>
      <c r="F4946" s="0" t="s">
        <v>2263</v>
      </c>
      <c r="G4946" s="0" t="s">
        <v>2640</v>
      </c>
    </row>
    <row r="4947" customFormat="false" ht="15" hidden="true" customHeight="false" outlineLevel="0" collapsed="false">
      <c r="A4947" s="1" t="s">
        <v>2624</v>
      </c>
      <c r="B4947" s="1" t="n">
        <f aca="false">VLOOKUP(C4947,Sheet2!$C$2:$D$13,2)</f>
        <v>0</v>
      </c>
      <c r="C4947" s="2" t="n">
        <v>-1</v>
      </c>
      <c r="D4947" s="8" t="n">
        <v>-1</v>
      </c>
      <c r="E4947" s="0" t="s">
        <v>12</v>
      </c>
      <c r="F4947" s="0" t="s">
        <v>13</v>
      </c>
      <c r="G4947" s="0" t="s">
        <v>2641</v>
      </c>
    </row>
    <row r="4948" customFormat="false" ht="15" hidden="true" customHeight="false" outlineLevel="0" collapsed="false">
      <c r="A4948" s="1" t="s">
        <v>2624</v>
      </c>
      <c r="B4948" s="1" t="n">
        <f aca="false">VLOOKUP(C4948,Sheet2!$C$2:$D$13,2)</f>
        <v>0</v>
      </c>
      <c r="C4948" s="2" t="n">
        <v>-1</v>
      </c>
      <c r="D4948" s="8" t="n">
        <v>1.13262821221459</v>
      </c>
      <c r="E4948" s="0" t="s">
        <v>12</v>
      </c>
      <c r="F4948" s="0" t="s">
        <v>13</v>
      </c>
      <c r="G4948" s="0" t="s">
        <v>2626</v>
      </c>
    </row>
    <row r="4949" customFormat="false" ht="15" hidden="true" customHeight="false" outlineLevel="0" collapsed="false">
      <c r="A4949" s="1" t="s">
        <v>2624</v>
      </c>
      <c r="B4949" s="1" t="n">
        <f aca="false">VLOOKUP(C4949,Sheet2!$C$2:$D$13,2)</f>
        <v>0</v>
      </c>
      <c r="C4949" s="2" t="n">
        <v>-1</v>
      </c>
      <c r="D4949" s="8" t="n">
        <v>1.1873880625519</v>
      </c>
      <c r="E4949" s="0" t="s">
        <v>8</v>
      </c>
      <c r="F4949" s="0" t="s">
        <v>272</v>
      </c>
      <c r="G4949" s="0" t="s">
        <v>2627</v>
      </c>
    </row>
    <row r="4950" customFormat="false" ht="15" hidden="true" customHeight="false" outlineLevel="0" collapsed="false">
      <c r="A4950" s="1" t="s">
        <v>2624</v>
      </c>
      <c r="B4950" s="1" t="n">
        <f aca="false">VLOOKUP(C4950,Sheet2!$C$2:$D$13,2)</f>
        <v>0</v>
      </c>
      <c r="C4950" s="2" t="n">
        <v>-1</v>
      </c>
      <c r="D4950" s="8" t="n">
        <v>-1</v>
      </c>
      <c r="E4950" s="0" t="s">
        <v>12</v>
      </c>
      <c r="F4950" s="0" t="s">
        <v>156</v>
      </c>
      <c r="G4950" s="0" t="s">
        <v>2642</v>
      </c>
    </row>
    <row r="4951" customFormat="false" ht="15" hidden="true" customHeight="false" outlineLevel="0" collapsed="false">
      <c r="A4951" s="1" t="s">
        <v>2624</v>
      </c>
      <c r="B4951" s="1" t="n">
        <f aca="false">VLOOKUP(C4951,Sheet2!$C$2:$D$13,2)</f>
        <v>0</v>
      </c>
      <c r="C4951" s="2" t="n">
        <v>-1</v>
      </c>
      <c r="D4951" s="8" t="n">
        <v>-1</v>
      </c>
      <c r="E4951" s="0" t="s">
        <v>12</v>
      </c>
      <c r="F4951" s="0" t="s">
        <v>156</v>
      </c>
      <c r="G4951" s="0" t="s">
        <v>2643</v>
      </c>
    </row>
    <row r="4952" customFormat="false" ht="15" hidden="true" customHeight="false" outlineLevel="0" collapsed="false">
      <c r="A4952" s="1" t="s">
        <v>2624</v>
      </c>
      <c r="B4952" s="1" t="n">
        <f aca="false">VLOOKUP(C4952,Sheet2!$C$2:$D$13,2)</f>
        <v>0</v>
      </c>
      <c r="C4952" s="2" t="n">
        <v>-1</v>
      </c>
      <c r="D4952" s="8" t="n">
        <v>1.1689667806404</v>
      </c>
      <c r="E4952" s="0" t="s">
        <v>8</v>
      </c>
      <c r="F4952" s="0" t="s">
        <v>167</v>
      </c>
      <c r="G4952" s="0" t="s">
        <v>2632</v>
      </c>
    </row>
    <row r="4953" customFormat="false" ht="15" hidden="true" customHeight="false" outlineLevel="0" collapsed="false">
      <c r="A4953" s="1" t="s">
        <v>2624</v>
      </c>
      <c r="B4953" s="1" t="n">
        <f aca="false">VLOOKUP(C4953,Sheet2!$C$2:$D$13,2)</f>
        <v>0</v>
      </c>
      <c r="C4953" s="2" t="n">
        <v>-1</v>
      </c>
      <c r="D4953" s="8" t="n">
        <v>-1</v>
      </c>
      <c r="E4953" s="0" t="s">
        <v>12</v>
      </c>
      <c r="F4953" s="0" t="s">
        <v>13</v>
      </c>
      <c r="G4953" s="0" t="s">
        <v>2636</v>
      </c>
    </row>
    <row r="4954" customFormat="false" ht="15" hidden="true" customHeight="false" outlineLevel="0" collapsed="false">
      <c r="A4954" s="1" t="s">
        <v>2624</v>
      </c>
      <c r="B4954" s="1" t="n">
        <f aca="false">VLOOKUP(C4954,Sheet2!$C$2:$D$13,2)</f>
        <v>0</v>
      </c>
      <c r="C4954" s="2" t="n">
        <v>-1</v>
      </c>
      <c r="D4954" s="8" t="n">
        <v>1.19280833433621</v>
      </c>
      <c r="E4954" s="0" t="s">
        <v>8</v>
      </c>
      <c r="F4954" s="0" t="s">
        <v>120</v>
      </c>
      <c r="G4954" s="0" t="s">
        <v>2644</v>
      </c>
    </row>
    <row r="4955" customFormat="false" ht="15" hidden="false" customHeight="false" outlineLevel="0" collapsed="false">
      <c r="A4955" s="1" t="s">
        <v>2624</v>
      </c>
      <c r="B4955" s="1" t="str">
        <f aca="false">VLOOKUP(C4955,Sheet2!$C$2:$D$13,2)</f>
        <v>migrants</v>
      </c>
      <c r="C4955" s="2" t="n">
        <v>2</v>
      </c>
      <c r="D4955" s="8" t="n">
        <v>0.687408104891227</v>
      </c>
      <c r="E4955" s="0" t="s">
        <v>8</v>
      </c>
      <c r="F4955" s="0" t="s">
        <v>120</v>
      </c>
      <c r="G4955" s="0" t="s">
        <v>2645</v>
      </c>
    </row>
    <row r="4956" customFormat="false" ht="15" hidden="true" customHeight="false" outlineLevel="0" collapsed="false">
      <c r="A4956" s="1" t="s">
        <v>2624</v>
      </c>
      <c r="B4956" s="1" t="n">
        <f aca="false">VLOOKUP(C4956,Sheet2!$C$2:$D$13,2)</f>
        <v>0</v>
      </c>
      <c r="C4956" s="2" t="n">
        <v>-1</v>
      </c>
      <c r="D4956" s="8" t="n">
        <v>1.5456727715219</v>
      </c>
      <c r="E4956" s="0" t="s">
        <v>12</v>
      </c>
      <c r="F4956" s="0" t="s">
        <v>156</v>
      </c>
      <c r="G4956" s="0" t="s">
        <v>2646</v>
      </c>
    </row>
    <row r="4957" customFormat="false" ht="15" hidden="true" customHeight="false" outlineLevel="0" collapsed="false">
      <c r="A4957" s="1" t="s">
        <v>2624</v>
      </c>
      <c r="B4957" s="1" t="n">
        <f aca="false">VLOOKUP(C4957,Sheet2!$C$2:$D$13,2)</f>
        <v>0</v>
      </c>
      <c r="C4957" s="2" t="n">
        <v>-1</v>
      </c>
      <c r="D4957" s="8" t="n">
        <v>1.23334844708514</v>
      </c>
      <c r="E4957" s="0" t="s">
        <v>12</v>
      </c>
      <c r="F4957" s="0" t="s">
        <v>13</v>
      </c>
      <c r="G4957" s="0" t="s">
        <v>2628</v>
      </c>
    </row>
    <row r="4958" customFormat="false" ht="15" hidden="true" customHeight="false" outlineLevel="0" collapsed="false">
      <c r="A4958" s="1" t="s">
        <v>2624</v>
      </c>
      <c r="B4958" s="1" t="n">
        <f aca="false">VLOOKUP(C4958,Sheet2!$C$2:$D$13,2)</f>
        <v>0</v>
      </c>
      <c r="C4958" s="2" t="n">
        <v>-1</v>
      </c>
      <c r="D4958" s="8" t="n">
        <v>1.24298874112874</v>
      </c>
      <c r="E4958" s="0" t="s">
        <v>12</v>
      </c>
      <c r="F4958" s="0" t="s">
        <v>156</v>
      </c>
      <c r="G4958" s="0" t="s">
        <v>2647</v>
      </c>
    </row>
    <row r="4959" customFormat="false" ht="15" hidden="true" customHeight="false" outlineLevel="0" collapsed="false">
      <c r="A4959" s="1" t="s">
        <v>2624</v>
      </c>
      <c r="B4959" s="1" t="n">
        <f aca="false">VLOOKUP(C4959,Sheet2!$C$2:$D$13,2)</f>
        <v>0</v>
      </c>
      <c r="C4959" s="2" t="n">
        <v>-1</v>
      </c>
      <c r="D4959" s="8" t="n">
        <v>1.17305732449579</v>
      </c>
      <c r="E4959" s="0" t="s">
        <v>8</v>
      </c>
      <c r="F4959" s="0" t="s">
        <v>272</v>
      </c>
      <c r="G4959" s="0" t="s">
        <v>2648</v>
      </c>
    </row>
    <row r="4960" customFormat="false" ht="15" hidden="true" customHeight="false" outlineLevel="0" collapsed="false">
      <c r="A4960" s="1" t="s">
        <v>2624</v>
      </c>
      <c r="B4960" s="1" t="n">
        <f aca="false">VLOOKUP(C4960,Sheet2!$C$2:$D$13,2)</f>
        <v>0</v>
      </c>
      <c r="C4960" s="2" t="n">
        <v>-1</v>
      </c>
      <c r="D4960" s="8" t="n">
        <v>1.89977848994606</v>
      </c>
      <c r="E4960" s="0" t="s">
        <v>12</v>
      </c>
      <c r="F4960" s="0" t="s">
        <v>156</v>
      </c>
      <c r="G4960" s="0" t="s">
        <v>2649</v>
      </c>
    </row>
    <row r="4961" customFormat="false" ht="15" hidden="true" customHeight="false" outlineLevel="0" collapsed="false">
      <c r="A4961" s="1" t="s">
        <v>2624</v>
      </c>
      <c r="B4961" s="1" t="n">
        <f aca="false">VLOOKUP(C4961,Sheet2!$C$2:$D$13,2)</f>
        <v>0</v>
      </c>
      <c r="C4961" s="2" t="n">
        <v>-1</v>
      </c>
      <c r="D4961" s="8" t="n">
        <v>-1</v>
      </c>
      <c r="E4961" s="0" t="s">
        <v>12</v>
      </c>
      <c r="F4961" s="0" t="s">
        <v>156</v>
      </c>
      <c r="G4961" s="0" t="s">
        <v>2650</v>
      </c>
    </row>
    <row r="4962" customFormat="false" ht="15" hidden="true" customHeight="false" outlineLevel="0" collapsed="false">
      <c r="A4962" s="1" t="s">
        <v>2624</v>
      </c>
      <c r="B4962" s="1" t="n">
        <f aca="false">VLOOKUP(C4962,Sheet2!$C$2:$D$13,2)</f>
        <v>0</v>
      </c>
      <c r="C4962" s="2" t="n">
        <v>-1</v>
      </c>
      <c r="D4962" s="8" t="n">
        <v>-1</v>
      </c>
      <c r="E4962" s="0" t="s">
        <v>12</v>
      </c>
      <c r="F4962" s="0" t="s">
        <v>156</v>
      </c>
      <c r="G4962" s="0" t="s">
        <v>2647</v>
      </c>
    </row>
    <row r="4963" customFormat="false" ht="15" hidden="true" customHeight="false" outlineLevel="0" collapsed="false">
      <c r="A4963" s="1" t="s">
        <v>2624</v>
      </c>
      <c r="B4963" s="1" t="n">
        <f aca="false">VLOOKUP(C4963,Sheet2!$C$2:$D$13,2)</f>
        <v>0</v>
      </c>
      <c r="C4963" s="2" t="n">
        <v>-1</v>
      </c>
      <c r="D4963" s="8" t="n">
        <v>-1</v>
      </c>
      <c r="E4963" s="0" t="s">
        <v>12</v>
      </c>
      <c r="F4963" s="0" t="s">
        <v>156</v>
      </c>
      <c r="G4963" s="0" t="s">
        <v>2651</v>
      </c>
    </row>
    <row r="4964" customFormat="false" ht="15" hidden="false" customHeight="false" outlineLevel="0" collapsed="false">
      <c r="A4964" s="1" t="s">
        <v>2624</v>
      </c>
      <c r="B4964" s="1" t="str">
        <f aca="false">VLOOKUP(C4964,Sheet2!$C$2:$D$13,2)</f>
        <v>migrants</v>
      </c>
      <c r="C4964" s="2" t="n">
        <v>2</v>
      </c>
      <c r="D4964" s="8" t="n">
        <v>0.651721873581616</v>
      </c>
      <c r="E4964" s="0" t="s">
        <v>8</v>
      </c>
      <c r="F4964" s="0" t="s">
        <v>138</v>
      </c>
      <c r="G4964" s="0" t="s">
        <v>2652</v>
      </c>
    </row>
    <row r="4965" customFormat="false" ht="15" hidden="true" customHeight="false" outlineLevel="0" collapsed="false">
      <c r="A4965" s="1" t="s">
        <v>2624</v>
      </c>
      <c r="B4965" s="1" t="n">
        <f aca="false">VLOOKUP(C4965,Sheet2!$C$2:$D$13,2)</f>
        <v>0</v>
      </c>
      <c r="C4965" s="2" t="n">
        <v>-1</v>
      </c>
      <c r="D4965" s="8" t="n">
        <v>-1</v>
      </c>
      <c r="E4965" s="0" t="s">
        <v>12</v>
      </c>
      <c r="F4965" s="0" t="s">
        <v>156</v>
      </c>
      <c r="G4965" s="0" t="s">
        <v>2649</v>
      </c>
    </row>
    <row r="4966" customFormat="false" ht="15" hidden="true" customHeight="false" outlineLevel="0" collapsed="false">
      <c r="A4966" s="1" t="s">
        <v>2624</v>
      </c>
      <c r="B4966" s="1" t="n">
        <f aca="false">VLOOKUP(C4966,Sheet2!$C$2:$D$13,2)</f>
        <v>0</v>
      </c>
      <c r="C4966" s="2" t="n">
        <v>-1</v>
      </c>
      <c r="D4966" s="8" t="n">
        <v>-1</v>
      </c>
      <c r="E4966" s="0" t="s">
        <v>12</v>
      </c>
      <c r="F4966" s="0" t="s">
        <v>156</v>
      </c>
      <c r="G4966" s="0" t="s">
        <v>2653</v>
      </c>
    </row>
    <row r="4967" customFormat="false" ht="15" hidden="true" customHeight="false" outlineLevel="0" collapsed="false">
      <c r="A4967" s="1" t="s">
        <v>2624</v>
      </c>
      <c r="B4967" s="1" t="n">
        <f aca="false">VLOOKUP(C4967,Sheet2!$C$2:$D$13,2)</f>
        <v>0</v>
      </c>
      <c r="C4967" s="2" t="n">
        <v>-1</v>
      </c>
      <c r="D4967" s="8" t="n">
        <v>-1</v>
      </c>
      <c r="E4967" s="0" t="s">
        <v>8</v>
      </c>
      <c r="F4967" s="0" t="s">
        <v>138</v>
      </c>
      <c r="G4967" s="0" t="s">
        <v>2629</v>
      </c>
    </row>
    <row r="4968" customFormat="false" ht="15" hidden="true" customHeight="false" outlineLevel="0" collapsed="false">
      <c r="A4968" s="1" t="s">
        <v>2624</v>
      </c>
      <c r="B4968" s="1" t="n">
        <f aca="false">VLOOKUP(C4968,Sheet2!$C$2:$D$13,2)</f>
        <v>0</v>
      </c>
      <c r="C4968" s="2" t="n">
        <v>-1</v>
      </c>
      <c r="D4968" s="8" t="n">
        <v>-1</v>
      </c>
      <c r="E4968" s="0" t="s">
        <v>12</v>
      </c>
      <c r="F4968" s="0" t="s">
        <v>156</v>
      </c>
      <c r="G4968" s="0" t="s">
        <v>2654</v>
      </c>
    </row>
    <row r="4969" customFormat="false" ht="15" hidden="true" customHeight="false" outlineLevel="0" collapsed="false">
      <c r="A4969" s="1" t="s">
        <v>2624</v>
      </c>
      <c r="B4969" s="1" t="n">
        <f aca="false">VLOOKUP(C4969,Sheet2!$C$2:$D$13,2)</f>
        <v>0</v>
      </c>
      <c r="C4969" s="2" t="n">
        <v>-1</v>
      </c>
      <c r="D4969" s="8" t="n">
        <v>-1</v>
      </c>
      <c r="E4969" s="0" t="s">
        <v>12</v>
      </c>
      <c r="F4969" s="0" t="s">
        <v>156</v>
      </c>
      <c r="G4969" s="0" t="s">
        <v>2655</v>
      </c>
    </row>
    <row r="4970" customFormat="false" ht="15" hidden="true" customHeight="false" outlineLevel="0" collapsed="false">
      <c r="A4970" s="1" t="s">
        <v>2624</v>
      </c>
      <c r="B4970" s="1" t="n">
        <f aca="false">VLOOKUP(C4970,Sheet2!$C$2:$D$13,2)</f>
        <v>0</v>
      </c>
      <c r="C4970" s="2" t="n">
        <v>-1</v>
      </c>
      <c r="D4970" s="8" t="n">
        <v>-1</v>
      </c>
      <c r="E4970" s="0" t="s">
        <v>8</v>
      </c>
      <c r="F4970" s="0" t="s">
        <v>120</v>
      </c>
      <c r="G4970" s="0" t="s">
        <v>2644</v>
      </c>
    </row>
    <row r="4971" customFormat="false" ht="15" hidden="true" customHeight="false" outlineLevel="0" collapsed="false">
      <c r="A4971" s="1" t="s">
        <v>2624</v>
      </c>
      <c r="B4971" s="1" t="n">
        <f aca="false">VLOOKUP(C4971,Sheet2!$C$2:$D$13,2)</f>
        <v>0</v>
      </c>
      <c r="C4971" s="2" t="n">
        <v>-1</v>
      </c>
      <c r="D4971" s="8" t="n">
        <v>-1</v>
      </c>
      <c r="E4971" s="0" t="s">
        <v>8</v>
      </c>
      <c r="F4971" s="0" t="s">
        <v>646</v>
      </c>
      <c r="G4971" s="0" t="s">
        <v>2656</v>
      </c>
    </row>
    <row r="4972" customFormat="false" ht="15" hidden="false" customHeight="false" outlineLevel="0" collapsed="false">
      <c r="A4972" s="1" t="s">
        <v>2624</v>
      </c>
      <c r="B4972" s="1" t="str">
        <f aca="false">VLOOKUP(C4972,Sheet2!$C$2:$D$13,2)</f>
        <v>press</v>
      </c>
      <c r="C4972" s="2" t="n">
        <v>7</v>
      </c>
      <c r="D4972" s="8" t="n">
        <v>0.717453138116734</v>
      </c>
      <c r="E4972" s="0" t="s">
        <v>8</v>
      </c>
      <c r="F4972" s="0" t="s">
        <v>120</v>
      </c>
      <c r="G4972" s="0" t="s">
        <v>2657</v>
      </c>
    </row>
    <row r="4973" customFormat="false" ht="15" hidden="true" customHeight="false" outlineLevel="0" collapsed="false">
      <c r="A4973" s="1" t="s">
        <v>2624</v>
      </c>
      <c r="B4973" s="1" t="n">
        <f aca="false">VLOOKUP(C4973,Sheet2!$C$2:$D$13,2)</f>
        <v>0</v>
      </c>
      <c r="C4973" s="2" t="n">
        <v>-1</v>
      </c>
      <c r="D4973" s="8" t="n">
        <v>0.883954404546224</v>
      </c>
      <c r="E4973" s="0" t="s">
        <v>8</v>
      </c>
      <c r="F4973" s="0" t="s">
        <v>138</v>
      </c>
      <c r="G4973" s="0" t="s">
        <v>2658</v>
      </c>
    </row>
    <row r="4974" customFormat="false" ht="15" hidden="false" customHeight="false" outlineLevel="0" collapsed="false">
      <c r="A4974" s="1" t="s">
        <v>2624</v>
      </c>
      <c r="B4974" s="1" t="str">
        <f aca="false">VLOOKUP(C4974,Sheet2!$C$2:$D$13,2)</f>
        <v>politics</v>
      </c>
      <c r="C4974" s="2" t="n">
        <v>3</v>
      </c>
      <c r="D4974" s="8" t="n">
        <v>1.08379538293106</v>
      </c>
      <c r="E4974" s="0" t="s">
        <v>12</v>
      </c>
      <c r="F4974" s="0" t="s">
        <v>13</v>
      </c>
      <c r="G4974" s="0" t="s">
        <v>2659</v>
      </c>
    </row>
    <row r="4975" customFormat="false" ht="15" hidden="true" customHeight="false" outlineLevel="0" collapsed="false">
      <c r="A4975" s="1" t="s">
        <v>2624</v>
      </c>
      <c r="B4975" s="1" t="n">
        <f aca="false">VLOOKUP(C4975,Sheet2!$C$2:$D$13,2)</f>
        <v>0</v>
      </c>
      <c r="C4975" s="2" t="n">
        <v>-1</v>
      </c>
      <c r="D4975" s="8" t="n">
        <v>-1</v>
      </c>
      <c r="E4975" s="0" t="s">
        <v>8</v>
      </c>
      <c r="F4975" s="0" t="s">
        <v>120</v>
      </c>
      <c r="G4975" s="0" t="s">
        <v>2657</v>
      </c>
    </row>
    <row r="4976" customFormat="false" ht="15" hidden="true" customHeight="false" outlineLevel="0" collapsed="false">
      <c r="A4976" s="1" t="s">
        <v>2624</v>
      </c>
      <c r="B4976" s="1" t="n">
        <f aca="false">VLOOKUP(C4976,Sheet2!$C$2:$D$13,2)</f>
        <v>0</v>
      </c>
      <c r="C4976" s="2" t="n">
        <v>-1</v>
      </c>
      <c r="D4976" s="8" t="n">
        <v>-1</v>
      </c>
      <c r="E4976" s="0" t="s">
        <v>12</v>
      </c>
      <c r="F4976" s="0" t="s">
        <v>156</v>
      </c>
      <c r="G4976" s="0" t="s">
        <v>2625</v>
      </c>
    </row>
    <row r="4977" customFormat="false" ht="15" hidden="false" customHeight="false" outlineLevel="0" collapsed="false">
      <c r="A4977" s="1" t="s">
        <v>2624</v>
      </c>
      <c r="B4977" s="1" t="str">
        <f aca="false">VLOOKUP(C4977,Sheet2!$C$2:$D$13,2)</f>
        <v>feminism</v>
      </c>
      <c r="C4977" s="2" t="n">
        <v>4</v>
      </c>
      <c r="D4977" s="8" t="n">
        <v>1.01356415690035</v>
      </c>
      <c r="E4977" s="0" t="s">
        <v>8</v>
      </c>
      <c r="F4977" s="0" t="s">
        <v>164</v>
      </c>
      <c r="G4977" s="0" t="s">
        <v>2638</v>
      </c>
    </row>
    <row r="4978" customFormat="false" ht="15" hidden="true" customHeight="false" outlineLevel="0" collapsed="false">
      <c r="A4978" s="1" t="s">
        <v>2624</v>
      </c>
      <c r="B4978" s="1" t="n">
        <f aca="false">VLOOKUP(C4978,Sheet2!$C$2:$D$13,2)</f>
        <v>0</v>
      </c>
      <c r="C4978" s="2" t="n">
        <v>-1</v>
      </c>
      <c r="D4978" s="8" t="n">
        <v>1.49652222597978</v>
      </c>
      <c r="E4978" s="0" t="s">
        <v>12</v>
      </c>
      <c r="F4978" s="0" t="s">
        <v>156</v>
      </c>
      <c r="G4978" s="0" t="s">
        <v>2653</v>
      </c>
    </row>
    <row r="4979" customFormat="false" ht="15" hidden="true" customHeight="false" outlineLevel="0" collapsed="false">
      <c r="A4979" s="1" t="s">
        <v>2624</v>
      </c>
      <c r="B4979" s="1" t="n">
        <f aca="false">VLOOKUP(C4979,Sheet2!$C$2:$D$13,2)</f>
        <v>0</v>
      </c>
      <c r="C4979" s="2" t="n">
        <v>-1</v>
      </c>
      <c r="D4979" s="8" t="n">
        <v>-1</v>
      </c>
      <c r="E4979" s="0" t="s">
        <v>8</v>
      </c>
      <c r="F4979" s="0" t="s">
        <v>138</v>
      </c>
      <c r="G4979" s="0" t="s">
        <v>2652</v>
      </c>
    </row>
    <row r="4980" customFormat="false" ht="15" hidden="true" customHeight="false" outlineLevel="0" collapsed="false">
      <c r="A4980" s="1" t="s">
        <v>2624</v>
      </c>
      <c r="B4980" s="1" t="n">
        <f aca="false">VLOOKUP(C4980,Sheet2!$C$2:$D$13,2)</f>
        <v>0</v>
      </c>
      <c r="C4980" s="2" t="n">
        <v>-1</v>
      </c>
      <c r="D4980" s="8" t="n">
        <v>-1</v>
      </c>
      <c r="E4980" s="0" t="s">
        <v>8</v>
      </c>
      <c r="F4980" s="0" t="s">
        <v>138</v>
      </c>
      <c r="G4980" s="0" t="s">
        <v>2658</v>
      </c>
    </row>
    <row r="4981" customFormat="false" ht="15" hidden="false" customHeight="false" outlineLevel="0" collapsed="false">
      <c r="A4981" s="1" t="s">
        <v>2624</v>
      </c>
      <c r="B4981" s="1" t="str">
        <f aca="false">VLOOKUP(C4981,Sheet2!$C$2:$D$13,2)</f>
        <v>feminism</v>
      </c>
      <c r="C4981" s="2" t="n">
        <v>4</v>
      </c>
      <c r="D4981" s="8" t="n">
        <v>0.93988497412897</v>
      </c>
      <c r="E4981" s="0" t="s">
        <v>8</v>
      </c>
      <c r="F4981" s="0" t="s">
        <v>138</v>
      </c>
      <c r="G4981" s="0" t="s">
        <v>2660</v>
      </c>
    </row>
    <row r="4982" customFormat="false" ht="15" hidden="false" customHeight="false" outlineLevel="0" collapsed="false">
      <c r="A4982" s="1" t="s">
        <v>2624</v>
      </c>
      <c r="B4982" s="1" t="str">
        <f aca="false">VLOOKUP(C4982,Sheet2!$C$2:$D$13,2)</f>
        <v>feminism</v>
      </c>
      <c r="C4982" s="2" t="n">
        <v>4</v>
      </c>
      <c r="D4982" s="8" t="n">
        <v>0.793520290739088</v>
      </c>
      <c r="E4982" s="0" t="s">
        <v>8</v>
      </c>
      <c r="F4982" s="0" t="s">
        <v>876</v>
      </c>
      <c r="G4982" s="0" t="s">
        <v>2637</v>
      </c>
    </row>
    <row r="4983" customFormat="false" ht="15" hidden="true" customHeight="false" outlineLevel="0" collapsed="false">
      <c r="A4983" s="1" t="s">
        <v>2624</v>
      </c>
      <c r="B4983" s="1" t="n">
        <f aca="false">VLOOKUP(C4983,Sheet2!$C$2:$D$13,2)</f>
        <v>0</v>
      </c>
      <c r="C4983" s="2" t="n">
        <v>-1</v>
      </c>
      <c r="D4983" s="8" t="n">
        <v>2.49803935985161</v>
      </c>
      <c r="E4983" s="0" t="s">
        <v>12</v>
      </c>
      <c r="F4983" s="0" t="s">
        <v>156</v>
      </c>
      <c r="G4983" s="0" t="s">
        <v>2651</v>
      </c>
    </row>
    <row r="4984" customFormat="false" ht="15" hidden="true" customHeight="false" outlineLevel="0" collapsed="false">
      <c r="A4984" s="1" t="s">
        <v>2624</v>
      </c>
      <c r="B4984" s="1" t="n">
        <f aca="false">VLOOKUP(C4984,Sheet2!$C$2:$D$13,2)</f>
        <v>0</v>
      </c>
      <c r="C4984" s="2" t="n">
        <v>-1</v>
      </c>
      <c r="D4984" s="8" t="n">
        <v>1.67677042632324</v>
      </c>
      <c r="E4984" s="0" t="s">
        <v>8</v>
      </c>
      <c r="F4984" s="0" t="s">
        <v>2263</v>
      </c>
      <c r="G4984" s="0" t="s">
        <v>2640</v>
      </c>
    </row>
    <row r="4985" customFormat="false" ht="15" hidden="false" customHeight="false" outlineLevel="0" collapsed="false">
      <c r="A4985" s="1" t="s">
        <v>2624</v>
      </c>
      <c r="B4985" s="1" t="str">
        <f aca="false">VLOOKUP(C4985,Sheet2!$C$2:$D$13,2)</f>
        <v>press</v>
      </c>
      <c r="C4985" s="2" t="n">
        <v>7</v>
      </c>
      <c r="D4985" s="8" t="n">
        <v>0.64285241724281</v>
      </c>
      <c r="E4985" s="0" t="s">
        <v>12</v>
      </c>
      <c r="F4985" s="0" t="s">
        <v>156</v>
      </c>
      <c r="G4985" s="0" t="s">
        <v>2643</v>
      </c>
    </row>
    <row r="4986" customFormat="false" ht="15" hidden="true" customHeight="false" outlineLevel="0" collapsed="false">
      <c r="A4986" s="1" t="s">
        <v>2624</v>
      </c>
      <c r="B4986" s="1" t="n">
        <f aca="false">VLOOKUP(C4986,Sheet2!$C$2:$D$13,2)</f>
        <v>0</v>
      </c>
      <c r="C4986" s="2" t="n">
        <v>-1</v>
      </c>
      <c r="D4986" s="8" t="n">
        <v>1.79813998419944</v>
      </c>
      <c r="E4986" s="0" t="s">
        <v>12</v>
      </c>
      <c r="F4986" s="0" t="s">
        <v>156</v>
      </c>
      <c r="G4986" s="0" t="s">
        <v>2642</v>
      </c>
    </row>
    <row r="4987" customFormat="false" ht="15" hidden="false" customHeight="false" outlineLevel="0" collapsed="false">
      <c r="A4987" s="1" t="s">
        <v>2624</v>
      </c>
      <c r="B4987" s="1" t="str">
        <f aca="false">VLOOKUP(C4987,Sheet2!$C$2:$D$13,2)</f>
        <v>poor</v>
      </c>
      <c r="C4987" s="2" t="n">
        <v>6</v>
      </c>
      <c r="D4987" s="8" t="n">
        <v>0.930841246543201</v>
      </c>
      <c r="E4987" s="0" t="s">
        <v>12</v>
      </c>
      <c r="F4987" s="0" t="s">
        <v>156</v>
      </c>
      <c r="G4987" s="0" t="s">
        <v>2650</v>
      </c>
    </row>
    <row r="4988" customFormat="false" ht="15" hidden="true" customHeight="false" outlineLevel="0" collapsed="false">
      <c r="A4988" s="1" t="s">
        <v>2624</v>
      </c>
      <c r="B4988" s="1" t="n">
        <f aca="false">VLOOKUP(C4988,Sheet2!$C$2:$D$13,2)</f>
        <v>0</v>
      </c>
      <c r="C4988" s="2" t="n">
        <v>-1</v>
      </c>
      <c r="D4988" s="8" t="n">
        <v>-1</v>
      </c>
      <c r="E4988" s="0" t="s">
        <v>8</v>
      </c>
      <c r="F4988" s="0" t="s">
        <v>120</v>
      </c>
      <c r="G4988" s="0" t="s">
        <v>2645</v>
      </c>
    </row>
    <row r="4989" customFormat="false" ht="15" hidden="false" customHeight="false" outlineLevel="0" collapsed="false">
      <c r="A4989" s="1" t="s">
        <v>2624</v>
      </c>
      <c r="B4989" s="1" t="str">
        <f aca="false">VLOOKUP(C4989,Sheet2!$C$2:$D$13,2)</f>
        <v>feminism</v>
      </c>
      <c r="C4989" s="2" t="n">
        <v>4</v>
      </c>
      <c r="D4989" s="8" t="n">
        <v>0.918024534132643</v>
      </c>
      <c r="E4989" s="0" t="s">
        <v>8</v>
      </c>
      <c r="F4989" s="0" t="s">
        <v>167</v>
      </c>
      <c r="G4989" s="0" t="s">
        <v>2661</v>
      </c>
    </row>
    <row r="4990" customFormat="false" ht="15" hidden="true" customHeight="false" outlineLevel="0" collapsed="false">
      <c r="A4990" s="1" t="s">
        <v>2624</v>
      </c>
      <c r="B4990" s="1" t="n">
        <f aca="false">VLOOKUP(C4990,Sheet2!$C$2:$D$13,2)</f>
        <v>0</v>
      </c>
      <c r="C4990" s="2" t="n">
        <v>-1</v>
      </c>
      <c r="D4990" s="8" t="n">
        <v>-1</v>
      </c>
      <c r="E4990" s="0" t="s">
        <v>12</v>
      </c>
      <c r="F4990" s="0" t="s">
        <v>156</v>
      </c>
      <c r="G4990" s="0" t="s">
        <v>2646</v>
      </c>
    </row>
    <row r="4991" customFormat="false" ht="15" hidden="false" customHeight="false" outlineLevel="0" collapsed="false">
      <c r="A4991" s="1" t="s">
        <v>2624</v>
      </c>
      <c r="B4991" s="1" t="str">
        <f aca="false">VLOOKUP(C4991,Sheet2!$C$2:$D$13,2)</f>
        <v>poor</v>
      </c>
      <c r="C4991" s="2" t="n">
        <v>6</v>
      </c>
      <c r="D4991" s="8" t="n">
        <v>1.00578172009491</v>
      </c>
      <c r="E4991" s="0" t="s">
        <v>12</v>
      </c>
      <c r="F4991" s="0" t="s">
        <v>13</v>
      </c>
      <c r="G4991" s="0" t="s">
        <v>2641</v>
      </c>
    </row>
    <row r="4992" customFormat="false" ht="15" hidden="true" customHeight="false" outlineLevel="0" collapsed="false">
      <c r="A4992" s="1" t="s">
        <v>2624</v>
      </c>
      <c r="B4992" s="1" t="n">
        <f aca="false">VLOOKUP(C4992,Sheet2!$C$2:$D$13,2)</f>
        <v>0</v>
      </c>
      <c r="C4992" s="2" t="n">
        <v>-1</v>
      </c>
      <c r="D4992" s="8" t="n">
        <v>1.34772714804228</v>
      </c>
      <c r="E4992" s="0" t="s">
        <v>12</v>
      </c>
      <c r="F4992" s="0" t="s">
        <v>156</v>
      </c>
      <c r="G4992" s="0" t="s">
        <v>2654</v>
      </c>
    </row>
    <row r="4993" customFormat="false" ht="15" hidden="true" customHeight="false" outlineLevel="0" collapsed="false">
      <c r="A4993" s="1" t="s">
        <v>2624</v>
      </c>
      <c r="B4993" s="1" t="n">
        <f aca="false">VLOOKUP(C4993,Sheet2!$C$2:$D$13,2)</f>
        <v>0</v>
      </c>
      <c r="C4993" s="2" t="n">
        <v>-1</v>
      </c>
      <c r="D4993" s="8" t="n">
        <v>-1</v>
      </c>
      <c r="E4993" s="0" t="s">
        <v>12</v>
      </c>
      <c r="F4993" s="0" t="s">
        <v>13</v>
      </c>
      <c r="G4993" s="0" t="s">
        <v>2659</v>
      </c>
    </row>
    <row r="4994" customFormat="false" ht="15" hidden="false" customHeight="false" outlineLevel="0" collapsed="false">
      <c r="A4994" s="1" t="s">
        <v>2624</v>
      </c>
      <c r="B4994" s="1" t="str">
        <f aca="false">VLOOKUP(C4994,Sheet2!$C$2:$D$13,2)</f>
        <v>feminism</v>
      </c>
      <c r="C4994" s="2" t="n">
        <v>4</v>
      </c>
      <c r="D4994" s="8" t="n">
        <v>0.878491097086314</v>
      </c>
      <c r="E4994" s="0" t="s">
        <v>8</v>
      </c>
      <c r="F4994" s="0" t="s">
        <v>286</v>
      </c>
      <c r="G4994" s="0" t="s">
        <v>2662</v>
      </c>
    </row>
    <row r="4995" customFormat="false" ht="15" hidden="true" customHeight="false" outlineLevel="0" collapsed="false">
      <c r="A4995" s="1" t="s">
        <v>2624</v>
      </c>
      <c r="B4995" s="1" t="n">
        <f aca="false">VLOOKUP(C4995,Sheet2!$C$2:$D$13,2)</f>
        <v>0</v>
      </c>
      <c r="C4995" s="2" t="n">
        <v>-1</v>
      </c>
      <c r="D4995" s="8" t="n">
        <v>-1</v>
      </c>
      <c r="E4995" s="0" t="s">
        <v>8</v>
      </c>
      <c r="F4995" s="0" t="s">
        <v>120</v>
      </c>
      <c r="G4995" s="0" t="s">
        <v>2633</v>
      </c>
    </row>
    <row r="4996" customFormat="false" ht="15" hidden="true" customHeight="false" outlineLevel="0" collapsed="false">
      <c r="A4996" s="1" t="s">
        <v>2624</v>
      </c>
      <c r="B4996" s="1" t="n">
        <f aca="false">VLOOKUP(C4996,Sheet2!$C$2:$D$13,2)</f>
        <v>0</v>
      </c>
      <c r="C4996" s="2" t="n">
        <v>-1</v>
      </c>
      <c r="D4996" s="8" t="n">
        <v>-1</v>
      </c>
      <c r="E4996" s="0" t="s">
        <v>8</v>
      </c>
      <c r="F4996" s="0" t="s">
        <v>286</v>
      </c>
      <c r="G4996" s="0" t="s">
        <v>2662</v>
      </c>
    </row>
    <row r="4997" customFormat="false" ht="15" hidden="true" customHeight="false" outlineLevel="0" collapsed="false">
      <c r="A4997" s="1" t="s">
        <v>2624</v>
      </c>
      <c r="B4997" s="1" t="n">
        <f aca="false">VLOOKUP(C4997,Sheet2!$C$2:$D$13,2)</f>
        <v>0</v>
      </c>
      <c r="C4997" s="2" t="n">
        <v>-1</v>
      </c>
      <c r="D4997" s="8" t="n">
        <v>-1</v>
      </c>
      <c r="E4997" s="0" t="s">
        <v>8</v>
      </c>
      <c r="F4997" s="0" t="s">
        <v>167</v>
      </c>
      <c r="G4997" s="0" t="s">
        <v>2661</v>
      </c>
    </row>
    <row r="4998" customFormat="false" ht="15" hidden="true" customHeight="false" outlineLevel="0" collapsed="false">
      <c r="A4998" s="1" t="s">
        <v>2624</v>
      </c>
      <c r="B4998" s="1" t="n">
        <f aca="false">VLOOKUP(C4998,Sheet2!$C$2:$D$13,2)</f>
        <v>0</v>
      </c>
      <c r="C4998" s="2" t="n">
        <v>-1</v>
      </c>
      <c r="D4998" s="8" t="n">
        <v>-1</v>
      </c>
      <c r="E4998" s="0" t="s">
        <v>8</v>
      </c>
      <c r="F4998" s="0" t="s">
        <v>138</v>
      </c>
      <c r="G4998" s="0" t="s">
        <v>2660</v>
      </c>
    </row>
    <row r="4999" customFormat="false" ht="15" hidden="true" customHeight="false" outlineLevel="0" collapsed="false">
      <c r="A4999" s="1" t="s">
        <v>2624</v>
      </c>
      <c r="B4999" s="1" t="n">
        <f aca="false">VLOOKUP(C4999,Sheet2!$C$2:$D$13,2)</f>
        <v>0</v>
      </c>
      <c r="C4999" s="2" t="n">
        <v>-1</v>
      </c>
      <c r="D4999" s="8" t="n">
        <v>-1</v>
      </c>
      <c r="E4999" s="0" t="s">
        <v>8</v>
      </c>
      <c r="F4999" s="0" t="s">
        <v>272</v>
      </c>
      <c r="G4999" s="0" t="s">
        <v>2648</v>
      </c>
    </row>
    <row r="5000" customFormat="false" ht="15" hidden="false" customHeight="false" outlineLevel="0" collapsed="false">
      <c r="A5000" s="1" t="s">
        <v>2624</v>
      </c>
      <c r="B5000" s="1" t="str">
        <f aca="false">VLOOKUP(C5000,Sheet2!$C$2:$D$13,2)</f>
        <v>politics</v>
      </c>
      <c r="C5000" s="2" t="n">
        <v>3</v>
      </c>
      <c r="D5000" s="8" t="n">
        <v>1.08087468207799</v>
      </c>
      <c r="E5000" s="0" t="s">
        <v>8</v>
      </c>
      <c r="F5000" s="0" t="s">
        <v>145</v>
      </c>
      <c r="G5000" s="0" t="s">
        <v>2639</v>
      </c>
    </row>
    <row r="5001" customFormat="false" ht="15" hidden="true" customHeight="false" outlineLevel="0" collapsed="false">
      <c r="A5001" s="1" t="s">
        <v>2624</v>
      </c>
      <c r="B5001" s="1" t="n">
        <f aca="false">VLOOKUP(C5001,Sheet2!$C$2:$D$13,2)</f>
        <v>0</v>
      </c>
      <c r="C5001" s="2" t="n">
        <v>-1</v>
      </c>
      <c r="D5001" s="8" t="n">
        <v>1.14863885826126</v>
      </c>
      <c r="E5001" s="0" t="s">
        <v>8</v>
      </c>
      <c r="F5001" s="0" t="s">
        <v>646</v>
      </c>
      <c r="G5001" s="0" t="s">
        <v>2656</v>
      </c>
    </row>
    <row r="5002" customFormat="false" ht="15" hidden="true" customHeight="false" outlineLevel="0" collapsed="false">
      <c r="A5002" s="1" t="s">
        <v>2624</v>
      </c>
      <c r="B5002" s="1" t="n">
        <f aca="false">VLOOKUP(C5002,Sheet2!$C$2:$D$13,2)</f>
        <v>0</v>
      </c>
      <c r="C5002" s="2" t="n">
        <v>-1</v>
      </c>
      <c r="D5002" s="8" t="n">
        <v>1.8187457748321</v>
      </c>
      <c r="E5002" s="0" t="s">
        <v>12</v>
      </c>
      <c r="F5002" s="0" t="s">
        <v>156</v>
      </c>
      <c r="G5002" s="0" t="s">
        <v>2655</v>
      </c>
    </row>
    <row r="5003" customFormat="false" ht="15" hidden="true" customHeight="false" outlineLevel="0" collapsed="false">
      <c r="A5003" s="1" t="s">
        <v>2624</v>
      </c>
      <c r="B5003" s="1" t="n">
        <f aca="false">VLOOKUP(C5003,Sheet2!$C$2:$D$13,2)</f>
        <v>0</v>
      </c>
      <c r="C5003" s="2" t="n">
        <v>-1</v>
      </c>
      <c r="D5003" s="8" t="n">
        <v>-1</v>
      </c>
      <c r="E5003" s="0" t="s">
        <v>8</v>
      </c>
      <c r="F5003" s="0" t="s">
        <v>167</v>
      </c>
      <c r="G5003" s="0" t="s">
        <v>2634</v>
      </c>
    </row>
    <row r="5004" customFormat="false" ht="15" hidden="true" customHeight="false" outlineLevel="0" collapsed="false">
      <c r="A5004" s="1" t="s">
        <v>2624</v>
      </c>
      <c r="B5004" s="1" t="n">
        <f aca="false">VLOOKUP(C5004,Sheet2!$C$2:$D$13,2)</f>
        <v>0</v>
      </c>
      <c r="C5004" s="2" t="n">
        <v>-1</v>
      </c>
      <c r="D5004" s="8" t="n">
        <v>-1</v>
      </c>
      <c r="E5004" s="0" t="s">
        <v>8</v>
      </c>
      <c r="F5004" s="0" t="s">
        <v>286</v>
      </c>
      <c r="G5004" s="0" t="s">
        <v>2630</v>
      </c>
    </row>
    <row r="5005" customFormat="false" ht="15" hidden="false" customHeight="false" outlineLevel="0" collapsed="false">
      <c r="A5005" s="1" t="s">
        <v>2663</v>
      </c>
      <c r="B5005" s="1" t="str">
        <f aca="false">VLOOKUP(C5005,Sheet2!$C$2:$D$13,2)</f>
        <v>politics</v>
      </c>
      <c r="C5005" s="2" t="n">
        <v>3</v>
      </c>
      <c r="D5005" s="8" t="n">
        <v>0.974033614150873</v>
      </c>
      <c r="E5005" s="0" t="s">
        <v>2406</v>
      </c>
      <c r="F5005" s="0" t="s">
        <v>13</v>
      </c>
      <c r="G5005" s="0" t="s">
        <v>2664</v>
      </c>
    </row>
    <row r="5006" customFormat="false" ht="15" hidden="true" customHeight="false" outlineLevel="0" collapsed="false">
      <c r="A5006" s="1" t="s">
        <v>2663</v>
      </c>
      <c r="B5006" s="1" t="n">
        <f aca="false">VLOOKUP(C5006,Sheet2!$C$2:$D$13,2)</f>
        <v>0</v>
      </c>
      <c r="C5006" s="2" t="n">
        <v>-1</v>
      </c>
      <c r="D5006" s="8" t="n">
        <v>-1</v>
      </c>
      <c r="E5006" s="0" t="s">
        <v>2406</v>
      </c>
      <c r="F5006" s="0" t="s">
        <v>13</v>
      </c>
      <c r="G5006" s="0" t="s">
        <v>2664</v>
      </c>
    </row>
    <row r="5007" customFormat="false" ht="15" hidden="true" customHeight="false" outlineLevel="0" collapsed="false">
      <c r="A5007" s="1" t="s">
        <v>2665</v>
      </c>
      <c r="B5007" s="1" t="n">
        <f aca="false">VLOOKUP(C5007,Sheet2!$C$2:$D$13,2)</f>
        <v>0</v>
      </c>
      <c r="C5007" s="2" t="n">
        <v>-1</v>
      </c>
      <c r="D5007" s="8" t="n">
        <v>-1</v>
      </c>
      <c r="E5007" s="0" t="s">
        <v>12</v>
      </c>
      <c r="F5007" s="0" t="s">
        <v>13</v>
      </c>
      <c r="G5007" s="0" t="s">
        <v>2666</v>
      </c>
    </row>
    <row r="5008" customFormat="false" ht="15" hidden="true" customHeight="false" outlineLevel="0" collapsed="false">
      <c r="A5008" s="1" t="s">
        <v>2665</v>
      </c>
      <c r="B5008" s="1" t="n">
        <f aca="false">VLOOKUP(C5008,Sheet2!$C$2:$D$13,2)</f>
        <v>0</v>
      </c>
      <c r="C5008" s="2" t="n">
        <v>-1</v>
      </c>
      <c r="D5008" s="8" t="n">
        <v>1.16686552404099</v>
      </c>
      <c r="E5008" s="0" t="s">
        <v>8</v>
      </c>
      <c r="F5008" s="0" t="s">
        <v>365</v>
      </c>
      <c r="G5008" s="0" t="s">
        <v>2667</v>
      </c>
    </row>
    <row r="5009" customFormat="false" ht="15" hidden="false" customHeight="false" outlineLevel="0" collapsed="false">
      <c r="A5009" s="1" t="s">
        <v>2665</v>
      </c>
      <c r="B5009" s="1" t="str">
        <f aca="false">VLOOKUP(C5009,Sheet2!$C$2:$D$13,2)</f>
        <v>politics</v>
      </c>
      <c r="C5009" s="2" t="n">
        <v>3</v>
      </c>
      <c r="D5009" s="8" t="n">
        <v>0.959843091325674</v>
      </c>
      <c r="E5009" s="0" t="s">
        <v>8</v>
      </c>
      <c r="F5009" s="0" t="s">
        <v>289</v>
      </c>
      <c r="G5009" s="0" t="s">
        <v>2668</v>
      </c>
    </row>
    <row r="5010" customFormat="false" ht="15" hidden="true" customHeight="false" outlineLevel="0" collapsed="false">
      <c r="A5010" s="1" t="s">
        <v>2665</v>
      </c>
      <c r="B5010" s="1" t="n">
        <f aca="false">VLOOKUP(C5010,Sheet2!$C$2:$D$13,2)</f>
        <v>0</v>
      </c>
      <c r="C5010" s="2" t="n">
        <v>-1</v>
      </c>
      <c r="D5010" s="8" t="n">
        <v>-1</v>
      </c>
      <c r="E5010" s="0" t="s">
        <v>8</v>
      </c>
      <c r="F5010" s="0" t="s">
        <v>289</v>
      </c>
      <c r="G5010" s="0" t="s">
        <v>2668</v>
      </c>
    </row>
    <row r="5011" customFormat="false" ht="15" hidden="true" customHeight="false" outlineLevel="0" collapsed="false">
      <c r="A5011" s="1" t="s">
        <v>2665</v>
      </c>
      <c r="B5011" s="1" t="n">
        <f aca="false">VLOOKUP(C5011,Sheet2!$C$2:$D$13,2)</f>
        <v>0</v>
      </c>
      <c r="C5011" s="2" t="n">
        <v>-1</v>
      </c>
      <c r="D5011" s="8" t="n">
        <v>-1</v>
      </c>
      <c r="E5011" s="0" t="s">
        <v>12</v>
      </c>
      <c r="F5011" s="0" t="s">
        <v>156</v>
      </c>
      <c r="G5011" s="0" t="s">
        <v>2669</v>
      </c>
    </row>
    <row r="5012" customFormat="false" ht="15" hidden="true" customHeight="false" outlineLevel="0" collapsed="false">
      <c r="A5012" s="1" t="s">
        <v>2665</v>
      </c>
      <c r="B5012" s="1" t="n">
        <f aca="false">VLOOKUP(C5012,Sheet2!$C$2:$D$13,2)</f>
        <v>0</v>
      </c>
      <c r="C5012" s="2" t="n">
        <v>-1</v>
      </c>
      <c r="D5012" s="8" t="n">
        <v>-1</v>
      </c>
      <c r="E5012" s="0" t="s">
        <v>8</v>
      </c>
      <c r="F5012" s="0" t="s">
        <v>120</v>
      </c>
      <c r="G5012" s="0" t="s">
        <v>2670</v>
      </c>
    </row>
    <row r="5013" customFormat="false" ht="15" hidden="true" customHeight="false" outlineLevel="0" collapsed="false">
      <c r="A5013" s="1" t="s">
        <v>2665</v>
      </c>
      <c r="B5013" s="1" t="n">
        <f aca="false">VLOOKUP(C5013,Sheet2!$C$2:$D$13,2)</f>
        <v>0</v>
      </c>
      <c r="C5013" s="2" t="n">
        <v>-1</v>
      </c>
      <c r="D5013" s="8" t="n">
        <v>-1</v>
      </c>
      <c r="E5013" s="0" t="s">
        <v>12</v>
      </c>
      <c r="F5013" s="0" t="s">
        <v>156</v>
      </c>
      <c r="G5013" s="0" t="s">
        <v>2671</v>
      </c>
    </row>
    <row r="5014" customFormat="false" ht="15" hidden="true" customHeight="false" outlineLevel="0" collapsed="false">
      <c r="A5014" s="1" t="s">
        <v>2665</v>
      </c>
      <c r="B5014" s="1" t="n">
        <f aca="false">VLOOKUP(C5014,Sheet2!$C$2:$D$13,2)</f>
        <v>0</v>
      </c>
      <c r="C5014" s="2" t="n">
        <v>-1</v>
      </c>
      <c r="D5014" s="8" t="n">
        <v>-1</v>
      </c>
      <c r="E5014" s="0" t="s">
        <v>12</v>
      </c>
      <c r="F5014" s="0" t="s">
        <v>156</v>
      </c>
      <c r="G5014" s="0" t="s">
        <v>2672</v>
      </c>
    </row>
    <row r="5015" customFormat="false" ht="15" hidden="true" customHeight="false" outlineLevel="0" collapsed="false">
      <c r="A5015" s="1" t="s">
        <v>2665</v>
      </c>
      <c r="B5015" s="1" t="n">
        <f aca="false">VLOOKUP(C5015,Sheet2!$C$2:$D$13,2)</f>
        <v>0</v>
      </c>
      <c r="C5015" s="2" t="n">
        <v>-1</v>
      </c>
      <c r="D5015" s="8" t="n">
        <v>-1</v>
      </c>
      <c r="E5015" s="0" t="s">
        <v>12</v>
      </c>
      <c r="F5015" s="0" t="s">
        <v>13</v>
      </c>
      <c r="G5015" s="0" t="s">
        <v>2673</v>
      </c>
    </row>
    <row r="5016" customFormat="false" ht="15" hidden="true" customHeight="false" outlineLevel="0" collapsed="false">
      <c r="A5016" s="1" t="s">
        <v>2665</v>
      </c>
      <c r="B5016" s="1" t="n">
        <f aca="false">VLOOKUP(C5016,Sheet2!$C$2:$D$13,2)</f>
        <v>0</v>
      </c>
      <c r="C5016" s="2" t="n">
        <v>-1</v>
      </c>
      <c r="D5016" s="8" t="n">
        <v>-1</v>
      </c>
      <c r="E5016" s="0" t="s">
        <v>8</v>
      </c>
      <c r="F5016" s="0" t="s">
        <v>876</v>
      </c>
      <c r="G5016" s="0" t="s">
        <v>2674</v>
      </c>
    </row>
    <row r="5017" customFormat="false" ht="15" hidden="true" customHeight="false" outlineLevel="0" collapsed="false">
      <c r="A5017" s="1" t="s">
        <v>2665</v>
      </c>
      <c r="B5017" s="1" t="n">
        <f aca="false">VLOOKUP(C5017,Sheet2!$C$2:$D$13,2)</f>
        <v>0</v>
      </c>
      <c r="C5017" s="2" t="n">
        <v>-1</v>
      </c>
      <c r="D5017" s="8" t="n">
        <v>-1</v>
      </c>
      <c r="E5017" s="0" t="s">
        <v>8</v>
      </c>
      <c r="F5017" s="0" t="s">
        <v>1681</v>
      </c>
      <c r="G5017" s="0" t="s">
        <v>2675</v>
      </c>
    </row>
    <row r="5018" customFormat="false" ht="15" hidden="true" customHeight="false" outlineLevel="0" collapsed="false">
      <c r="A5018" s="1" t="s">
        <v>2665</v>
      </c>
      <c r="B5018" s="1" t="n">
        <f aca="false">VLOOKUP(C5018,Sheet2!$C$2:$D$13,2)</f>
        <v>0</v>
      </c>
      <c r="C5018" s="2" t="n">
        <v>-1</v>
      </c>
      <c r="D5018" s="8" t="n">
        <v>-1</v>
      </c>
      <c r="E5018" s="0" t="s">
        <v>12</v>
      </c>
      <c r="F5018" s="0" t="s">
        <v>13</v>
      </c>
      <c r="G5018" s="0" t="s">
        <v>2676</v>
      </c>
    </row>
    <row r="5019" customFormat="false" ht="15" hidden="true" customHeight="false" outlineLevel="0" collapsed="false">
      <c r="A5019" s="1" t="s">
        <v>2665</v>
      </c>
      <c r="B5019" s="1" t="n">
        <f aca="false">VLOOKUP(C5019,Sheet2!$C$2:$D$13,2)</f>
        <v>0</v>
      </c>
      <c r="C5019" s="2" t="n">
        <v>-1</v>
      </c>
      <c r="D5019" s="8" t="n">
        <v>-1</v>
      </c>
      <c r="E5019" s="0" t="s">
        <v>8</v>
      </c>
      <c r="F5019" s="0" t="s">
        <v>365</v>
      </c>
      <c r="G5019" s="0" t="s">
        <v>2667</v>
      </c>
    </row>
    <row r="5020" customFormat="false" ht="15" hidden="true" customHeight="false" outlineLevel="0" collapsed="false">
      <c r="A5020" s="1" t="s">
        <v>2665</v>
      </c>
      <c r="B5020" s="1" t="n">
        <f aca="false">VLOOKUP(C5020,Sheet2!$C$2:$D$13,2)</f>
        <v>0</v>
      </c>
      <c r="C5020" s="2" t="n">
        <v>-1</v>
      </c>
      <c r="D5020" s="8" t="n">
        <v>-1</v>
      </c>
      <c r="E5020" s="0" t="s">
        <v>12</v>
      </c>
      <c r="F5020" s="0" t="s">
        <v>156</v>
      </c>
      <c r="G5020" s="0" t="s">
        <v>2677</v>
      </c>
    </row>
    <row r="5021" customFormat="false" ht="15" hidden="true" customHeight="false" outlineLevel="0" collapsed="false">
      <c r="A5021" s="1" t="s">
        <v>2665</v>
      </c>
      <c r="B5021" s="1" t="n">
        <f aca="false">VLOOKUP(C5021,Sheet2!$C$2:$D$13,2)</f>
        <v>0</v>
      </c>
      <c r="C5021" s="2" t="n">
        <v>-1</v>
      </c>
      <c r="D5021" s="8" t="n">
        <v>-1</v>
      </c>
      <c r="E5021" s="0" t="s">
        <v>12</v>
      </c>
      <c r="F5021" s="0" t="s">
        <v>156</v>
      </c>
      <c r="G5021" s="0" t="s">
        <v>2678</v>
      </c>
    </row>
    <row r="5022" customFormat="false" ht="15" hidden="true" customHeight="false" outlineLevel="0" collapsed="false">
      <c r="A5022" s="1" t="s">
        <v>2665</v>
      </c>
      <c r="B5022" s="1" t="n">
        <f aca="false">VLOOKUP(C5022,Sheet2!$C$2:$D$13,2)</f>
        <v>0</v>
      </c>
      <c r="C5022" s="2" t="n">
        <v>-1</v>
      </c>
      <c r="D5022" s="8" t="n">
        <v>-1</v>
      </c>
      <c r="E5022" s="0" t="s">
        <v>8</v>
      </c>
      <c r="F5022" s="0" t="s">
        <v>120</v>
      </c>
      <c r="G5022" s="0" t="s">
        <v>2679</v>
      </c>
    </row>
    <row r="5023" customFormat="false" ht="15" hidden="true" customHeight="false" outlineLevel="0" collapsed="false">
      <c r="A5023" s="1" t="s">
        <v>2665</v>
      </c>
      <c r="B5023" s="1" t="n">
        <f aca="false">VLOOKUP(C5023,Sheet2!$C$2:$D$13,2)</f>
        <v>0</v>
      </c>
      <c r="C5023" s="2" t="n">
        <v>-1</v>
      </c>
      <c r="D5023" s="8" t="n">
        <v>-1</v>
      </c>
      <c r="E5023" s="0" t="s">
        <v>8</v>
      </c>
      <c r="F5023" s="0" t="s">
        <v>289</v>
      </c>
      <c r="G5023" s="0" t="s">
        <v>2680</v>
      </c>
    </row>
    <row r="5024" customFormat="false" ht="15" hidden="false" customHeight="false" outlineLevel="0" collapsed="false">
      <c r="A5024" s="1" t="s">
        <v>2665</v>
      </c>
      <c r="B5024" s="1" t="str">
        <f aca="false">VLOOKUP(C5024,Sheet2!$C$2:$D$13,2)</f>
        <v>politics</v>
      </c>
      <c r="C5024" s="2" t="n">
        <v>3</v>
      </c>
      <c r="D5024" s="8" t="n">
        <v>1.10478445187358</v>
      </c>
      <c r="E5024" s="0" t="s">
        <v>8</v>
      </c>
      <c r="F5024" s="0" t="s">
        <v>182</v>
      </c>
      <c r="G5024" s="0" t="s">
        <v>2681</v>
      </c>
    </row>
    <row r="5025" customFormat="false" ht="15" hidden="false" customHeight="false" outlineLevel="0" collapsed="false">
      <c r="A5025" s="1" t="s">
        <v>2665</v>
      </c>
      <c r="B5025" s="1" t="str">
        <f aca="false">VLOOKUP(C5025,Sheet2!$C$2:$D$13,2)</f>
        <v>politics</v>
      </c>
      <c r="C5025" s="2" t="n">
        <v>3</v>
      </c>
      <c r="D5025" s="8" t="n">
        <v>1.05032120958474</v>
      </c>
      <c r="E5025" s="0" t="s">
        <v>12</v>
      </c>
      <c r="F5025" s="0" t="s">
        <v>13</v>
      </c>
      <c r="G5025" s="0" t="s">
        <v>2666</v>
      </c>
    </row>
    <row r="5026" customFormat="false" ht="15" hidden="true" customHeight="false" outlineLevel="0" collapsed="false">
      <c r="A5026" s="1" t="s">
        <v>2665</v>
      </c>
      <c r="B5026" s="1" t="n">
        <f aca="false">VLOOKUP(C5026,Sheet2!$C$2:$D$13,2)</f>
        <v>0</v>
      </c>
      <c r="C5026" s="2" t="n">
        <v>-1</v>
      </c>
      <c r="D5026" s="8" t="n">
        <v>1.26624293987034</v>
      </c>
      <c r="E5026" s="0" t="s">
        <v>8</v>
      </c>
      <c r="F5026" s="0" t="s">
        <v>167</v>
      </c>
      <c r="G5026" s="0" t="s">
        <v>2682</v>
      </c>
    </row>
    <row r="5027" customFormat="false" ht="15" hidden="true" customHeight="false" outlineLevel="0" collapsed="false">
      <c r="A5027" s="1" t="s">
        <v>2665</v>
      </c>
      <c r="B5027" s="1" t="n">
        <f aca="false">VLOOKUP(C5027,Sheet2!$C$2:$D$13,2)</f>
        <v>0</v>
      </c>
      <c r="C5027" s="2" t="n">
        <v>-1</v>
      </c>
      <c r="D5027" s="8" t="n">
        <v>1.32650079130244</v>
      </c>
      <c r="E5027" s="0" t="s">
        <v>12</v>
      </c>
      <c r="F5027" s="0" t="s">
        <v>156</v>
      </c>
      <c r="G5027" s="0" t="s">
        <v>2677</v>
      </c>
    </row>
    <row r="5028" customFormat="false" ht="15" hidden="false" customHeight="false" outlineLevel="0" collapsed="false">
      <c r="A5028" s="1" t="s">
        <v>2665</v>
      </c>
      <c r="B5028" s="1" t="str">
        <f aca="false">VLOOKUP(C5028,Sheet2!$C$2:$D$13,2)</f>
        <v>politics</v>
      </c>
      <c r="C5028" s="2" t="n">
        <v>3</v>
      </c>
      <c r="D5028" s="8" t="n">
        <v>0.84551890231879</v>
      </c>
      <c r="E5028" s="0" t="s">
        <v>12</v>
      </c>
      <c r="F5028" s="0" t="s">
        <v>13</v>
      </c>
      <c r="G5028" s="0" t="s">
        <v>2673</v>
      </c>
    </row>
    <row r="5029" customFormat="false" ht="15" hidden="true" customHeight="false" outlineLevel="0" collapsed="false">
      <c r="A5029" s="1" t="s">
        <v>2665</v>
      </c>
      <c r="B5029" s="1" t="n">
        <f aca="false">VLOOKUP(C5029,Sheet2!$C$2:$D$13,2)</f>
        <v>0</v>
      </c>
      <c r="C5029" s="2" t="n">
        <v>-1</v>
      </c>
      <c r="D5029" s="8" t="n">
        <v>1.34019302109498</v>
      </c>
      <c r="E5029" s="0" t="s">
        <v>12</v>
      </c>
      <c r="F5029" s="0" t="s">
        <v>156</v>
      </c>
      <c r="G5029" s="0" t="s">
        <v>2683</v>
      </c>
    </row>
    <row r="5030" customFormat="false" ht="15" hidden="false" customHeight="false" outlineLevel="0" collapsed="false">
      <c r="A5030" s="1" t="s">
        <v>2665</v>
      </c>
      <c r="B5030" s="1" t="str">
        <f aca="false">VLOOKUP(C5030,Sheet2!$C$2:$D$13,2)</f>
        <v>politics</v>
      </c>
      <c r="C5030" s="2" t="n">
        <v>3</v>
      </c>
      <c r="D5030" s="8" t="n">
        <v>0.954028215081179</v>
      </c>
      <c r="E5030" s="0" t="s">
        <v>8</v>
      </c>
      <c r="F5030" s="0" t="s">
        <v>120</v>
      </c>
      <c r="G5030" s="0" t="s">
        <v>2670</v>
      </c>
    </row>
    <row r="5031" customFormat="false" ht="15" hidden="false" customHeight="false" outlineLevel="0" collapsed="false">
      <c r="A5031" s="1" t="s">
        <v>2665</v>
      </c>
      <c r="B5031" s="1" t="str">
        <f aca="false">VLOOKUP(C5031,Sheet2!$C$2:$D$13,2)</f>
        <v>feminism</v>
      </c>
      <c r="C5031" s="2" t="n">
        <v>4</v>
      </c>
      <c r="D5031" s="8" t="n">
        <v>0.929102330191441</v>
      </c>
      <c r="E5031" s="0" t="s">
        <v>8</v>
      </c>
      <c r="F5031" s="0" t="s">
        <v>1681</v>
      </c>
      <c r="G5031" s="0" t="s">
        <v>2675</v>
      </c>
    </row>
    <row r="5032" customFormat="false" ht="15" hidden="true" customHeight="false" outlineLevel="0" collapsed="false">
      <c r="A5032" s="1" t="s">
        <v>2665</v>
      </c>
      <c r="B5032" s="1" t="n">
        <f aca="false">VLOOKUP(C5032,Sheet2!$C$2:$D$13,2)</f>
        <v>0</v>
      </c>
      <c r="C5032" s="2" t="n">
        <v>-1</v>
      </c>
      <c r="D5032" s="8" t="n">
        <v>-1</v>
      </c>
      <c r="E5032" s="0" t="s">
        <v>12</v>
      </c>
      <c r="F5032" s="0" t="s">
        <v>156</v>
      </c>
      <c r="G5032" s="0" t="s">
        <v>2683</v>
      </c>
    </row>
    <row r="5033" customFormat="false" ht="15" hidden="true" customHeight="false" outlineLevel="0" collapsed="false">
      <c r="A5033" s="1" t="s">
        <v>2665</v>
      </c>
      <c r="B5033" s="1" t="n">
        <f aca="false">VLOOKUP(C5033,Sheet2!$C$2:$D$13,2)</f>
        <v>0</v>
      </c>
      <c r="C5033" s="2" t="n">
        <v>-1</v>
      </c>
      <c r="D5033" s="8" t="n">
        <v>-1</v>
      </c>
      <c r="E5033" s="0" t="s">
        <v>8</v>
      </c>
      <c r="F5033" s="0" t="s">
        <v>167</v>
      </c>
      <c r="G5033" s="0" t="s">
        <v>2682</v>
      </c>
    </row>
    <row r="5034" customFormat="false" ht="15" hidden="true" customHeight="false" outlineLevel="0" collapsed="false">
      <c r="A5034" s="1" t="s">
        <v>2665</v>
      </c>
      <c r="B5034" s="1" t="n">
        <f aca="false">VLOOKUP(C5034,Sheet2!$C$2:$D$13,2)</f>
        <v>0</v>
      </c>
      <c r="C5034" s="2" t="n">
        <v>-1</v>
      </c>
      <c r="D5034" s="8" t="n">
        <v>1.23739382743684</v>
      </c>
      <c r="E5034" s="0" t="s">
        <v>12</v>
      </c>
      <c r="F5034" s="0" t="s">
        <v>156</v>
      </c>
      <c r="G5034" s="0" t="s">
        <v>2671</v>
      </c>
    </row>
    <row r="5035" customFormat="false" ht="15" hidden="false" customHeight="false" outlineLevel="0" collapsed="false">
      <c r="A5035" s="1" t="s">
        <v>2665</v>
      </c>
      <c r="B5035" s="1" t="str">
        <f aca="false">VLOOKUP(C5035,Sheet2!$C$2:$D$13,2)</f>
        <v>feminism</v>
      </c>
      <c r="C5035" s="2" t="n">
        <v>4</v>
      </c>
      <c r="D5035" s="8" t="n">
        <v>0.657616301784881</v>
      </c>
      <c r="E5035" s="0" t="s">
        <v>12</v>
      </c>
      <c r="F5035" s="0" t="s">
        <v>156</v>
      </c>
      <c r="G5035" s="0" t="s">
        <v>2678</v>
      </c>
    </row>
    <row r="5036" customFormat="false" ht="15" hidden="false" customHeight="false" outlineLevel="0" collapsed="false">
      <c r="A5036" s="1" t="s">
        <v>2665</v>
      </c>
      <c r="B5036" s="1" t="str">
        <f aca="false">VLOOKUP(C5036,Sheet2!$C$2:$D$13,2)</f>
        <v>politics</v>
      </c>
      <c r="C5036" s="2" t="n">
        <v>3</v>
      </c>
      <c r="D5036" s="8" t="n">
        <v>0.745529849421972</v>
      </c>
      <c r="E5036" s="0" t="s">
        <v>8</v>
      </c>
      <c r="F5036" s="0" t="s">
        <v>876</v>
      </c>
      <c r="G5036" s="0" t="s">
        <v>2674</v>
      </c>
    </row>
    <row r="5037" customFormat="false" ht="15" hidden="false" customHeight="false" outlineLevel="0" collapsed="false">
      <c r="A5037" s="1" t="s">
        <v>2665</v>
      </c>
      <c r="B5037" s="1" t="str">
        <f aca="false">VLOOKUP(C5037,Sheet2!$C$2:$D$13,2)</f>
        <v>press</v>
      </c>
      <c r="C5037" s="2" t="n">
        <v>7</v>
      </c>
      <c r="D5037" s="8" t="n">
        <v>0.7600019003378</v>
      </c>
      <c r="E5037" s="0" t="s">
        <v>12</v>
      </c>
      <c r="F5037" s="0" t="s">
        <v>13</v>
      </c>
      <c r="G5037" s="0" t="s">
        <v>2676</v>
      </c>
    </row>
    <row r="5038" customFormat="false" ht="15" hidden="true" customHeight="false" outlineLevel="0" collapsed="false">
      <c r="A5038" s="1" t="s">
        <v>2665</v>
      </c>
      <c r="B5038" s="1" t="n">
        <f aca="false">VLOOKUP(C5038,Sheet2!$C$2:$D$13,2)</f>
        <v>0</v>
      </c>
      <c r="C5038" s="2" t="n">
        <v>-1</v>
      </c>
      <c r="D5038" s="8" t="n">
        <v>-1</v>
      </c>
      <c r="E5038" s="0" t="s">
        <v>8</v>
      </c>
      <c r="F5038" s="0" t="s">
        <v>182</v>
      </c>
      <c r="G5038" s="0" t="s">
        <v>2681</v>
      </c>
    </row>
    <row r="5039" customFormat="false" ht="15" hidden="false" customHeight="false" outlineLevel="0" collapsed="false">
      <c r="A5039" s="1" t="s">
        <v>2665</v>
      </c>
      <c r="B5039" s="1" t="str">
        <f aca="false">VLOOKUP(C5039,Sheet2!$C$2:$D$13,2)</f>
        <v>politics</v>
      </c>
      <c r="C5039" s="2" t="n">
        <v>3</v>
      </c>
      <c r="D5039" s="8" t="n">
        <v>1.10166317928291</v>
      </c>
      <c r="E5039" s="0" t="s">
        <v>8</v>
      </c>
      <c r="F5039" s="0" t="s">
        <v>289</v>
      </c>
      <c r="G5039" s="0" t="s">
        <v>2680</v>
      </c>
    </row>
    <row r="5040" customFormat="false" ht="15" hidden="true" customHeight="false" outlineLevel="0" collapsed="false">
      <c r="A5040" s="1" t="s">
        <v>2665</v>
      </c>
      <c r="B5040" s="1" t="n">
        <f aca="false">VLOOKUP(C5040,Sheet2!$C$2:$D$13,2)</f>
        <v>0</v>
      </c>
      <c r="C5040" s="2" t="n">
        <v>-1</v>
      </c>
      <c r="D5040" s="8" t="n">
        <v>1.96707294612045</v>
      </c>
      <c r="E5040" s="0" t="s">
        <v>12</v>
      </c>
      <c r="F5040" s="0" t="s">
        <v>156</v>
      </c>
      <c r="G5040" s="0" t="s">
        <v>2672</v>
      </c>
    </row>
    <row r="5041" customFormat="false" ht="15" hidden="true" customHeight="false" outlineLevel="0" collapsed="false">
      <c r="A5041" s="1" t="s">
        <v>2665</v>
      </c>
      <c r="B5041" s="1" t="n">
        <f aca="false">VLOOKUP(C5041,Sheet2!$C$2:$D$13,2)</f>
        <v>0</v>
      </c>
      <c r="C5041" s="2" t="n">
        <v>-1</v>
      </c>
      <c r="D5041" s="8" t="n">
        <v>1.39989700971421</v>
      </c>
      <c r="E5041" s="0" t="s">
        <v>12</v>
      </c>
      <c r="F5041" s="0" t="s">
        <v>156</v>
      </c>
      <c r="G5041" s="0" t="s">
        <v>2669</v>
      </c>
    </row>
    <row r="5042" customFormat="false" ht="15" hidden="true" customHeight="false" outlineLevel="0" collapsed="false">
      <c r="A5042" s="1" t="s">
        <v>2665</v>
      </c>
      <c r="B5042" s="1" t="n">
        <f aca="false">VLOOKUP(C5042,Sheet2!$C$2:$D$13,2)</f>
        <v>0</v>
      </c>
      <c r="C5042" s="2" t="n">
        <v>-1</v>
      </c>
      <c r="D5042" s="8" t="n">
        <v>1.11965220387743</v>
      </c>
      <c r="E5042" s="0" t="s">
        <v>8</v>
      </c>
      <c r="F5042" s="0" t="s">
        <v>120</v>
      </c>
      <c r="G5042" s="0" t="s">
        <v>2679</v>
      </c>
    </row>
    <row r="5043" customFormat="false" ht="15" hidden="true" customHeight="false" outlineLevel="0" collapsed="false">
      <c r="A5043" s="1" t="s">
        <v>2684</v>
      </c>
      <c r="B5043" s="1" t="n">
        <f aca="false">VLOOKUP(C5043,Sheet2!$C$2:$D$13,2)</f>
        <v>0</v>
      </c>
      <c r="C5043" s="2" t="n">
        <v>-1</v>
      </c>
      <c r="D5043" s="8" t="n">
        <v>-1</v>
      </c>
      <c r="E5043" s="0" t="s">
        <v>12</v>
      </c>
      <c r="F5043" s="0" t="s">
        <v>13</v>
      </c>
      <c r="G5043" s="0" t="s">
        <v>2685</v>
      </c>
    </row>
    <row r="5044" customFormat="false" ht="15" hidden="true" customHeight="false" outlineLevel="0" collapsed="false">
      <c r="A5044" s="1" t="s">
        <v>2684</v>
      </c>
      <c r="B5044" s="1" t="n">
        <f aca="false">VLOOKUP(C5044,Sheet2!$C$2:$D$13,2)</f>
        <v>0</v>
      </c>
      <c r="C5044" s="2" t="n">
        <v>-1</v>
      </c>
      <c r="D5044" s="8" t="n">
        <v>2.06341836180693</v>
      </c>
      <c r="E5044" s="0" t="s">
        <v>12</v>
      </c>
      <c r="F5044" s="0" t="s">
        <v>156</v>
      </c>
      <c r="G5044" s="0" t="s">
        <v>2686</v>
      </c>
    </row>
    <row r="5045" customFormat="false" ht="15" hidden="false" customHeight="false" outlineLevel="0" collapsed="false">
      <c r="A5045" s="1" t="s">
        <v>2684</v>
      </c>
      <c r="B5045" s="1" t="str">
        <f aca="false">VLOOKUP(C5045,Sheet2!$C$2:$D$13,2)</f>
        <v>migrants</v>
      </c>
      <c r="C5045" s="2" t="n">
        <v>2</v>
      </c>
      <c r="D5045" s="8" t="n">
        <v>0.737489393347823</v>
      </c>
      <c r="E5045" s="0" t="s">
        <v>12</v>
      </c>
      <c r="F5045" s="0" t="s">
        <v>13</v>
      </c>
      <c r="G5045" s="0" t="s">
        <v>2687</v>
      </c>
    </row>
    <row r="5046" customFormat="false" ht="15" hidden="true" customHeight="false" outlineLevel="0" collapsed="false">
      <c r="A5046" s="1" t="s">
        <v>2684</v>
      </c>
      <c r="B5046" s="1" t="n">
        <f aca="false">VLOOKUP(C5046,Sheet2!$C$2:$D$13,2)</f>
        <v>0</v>
      </c>
      <c r="C5046" s="2" t="n">
        <v>-1</v>
      </c>
      <c r="D5046" s="8" t="n">
        <v>1.78238295899801</v>
      </c>
      <c r="E5046" s="0" t="s">
        <v>12</v>
      </c>
      <c r="F5046" s="0" t="s">
        <v>156</v>
      </c>
      <c r="G5046" s="0" t="s">
        <v>2688</v>
      </c>
    </row>
    <row r="5047" customFormat="false" ht="15" hidden="true" customHeight="false" outlineLevel="0" collapsed="false">
      <c r="A5047" s="1" t="s">
        <v>2684</v>
      </c>
      <c r="B5047" s="1" t="n">
        <f aca="false">VLOOKUP(C5047,Sheet2!$C$2:$D$13,2)</f>
        <v>0</v>
      </c>
      <c r="C5047" s="2" t="n">
        <v>-1</v>
      </c>
      <c r="D5047" s="8" t="n">
        <v>1.3864515957992</v>
      </c>
      <c r="E5047" s="0" t="s">
        <v>8</v>
      </c>
      <c r="F5047" s="0" t="s">
        <v>272</v>
      </c>
      <c r="G5047" s="0" t="s">
        <v>2689</v>
      </c>
    </row>
    <row r="5048" customFormat="false" ht="15" hidden="true" customHeight="false" outlineLevel="0" collapsed="false">
      <c r="A5048" s="1" t="s">
        <v>2684</v>
      </c>
      <c r="B5048" s="1" t="n">
        <f aca="false">VLOOKUP(C5048,Sheet2!$C$2:$D$13,2)</f>
        <v>0</v>
      </c>
      <c r="C5048" s="2" t="n">
        <v>-1</v>
      </c>
      <c r="D5048" s="8" t="n">
        <v>-1</v>
      </c>
      <c r="E5048" s="0" t="s">
        <v>8</v>
      </c>
      <c r="F5048" s="0" t="s">
        <v>2690</v>
      </c>
      <c r="G5048" s="0" t="s">
        <v>2691</v>
      </c>
    </row>
    <row r="5049" customFormat="false" ht="15" hidden="false" customHeight="false" outlineLevel="0" collapsed="false">
      <c r="A5049" s="1" t="s">
        <v>2684</v>
      </c>
      <c r="B5049" s="1" t="str">
        <f aca="false">VLOOKUP(C5049,Sheet2!$C$2:$D$13,2)</f>
        <v>poor</v>
      </c>
      <c r="C5049" s="2" t="n">
        <v>6</v>
      </c>
      <c r="D5049" s="8" t="n">
        <v>0.838224381870864</v>
      </c>
      <c r="E5049" s="0" t="s">
        <v>12</v>
      </c>
      <c r="F5049" s="0" t="s">
        <v>156</v>
      </c>
      <c r="G5049" s="0" t="s">
        <v>2692</v>
      </c>
    </row>
    <row r="5050" customFormat="false" ht="15" hidden="false" customHeight="false" outlineLevel="0" collapsed="false">
      <c r="A5050" s="1" t="s">
        <v>2684</v>
      </c>
      <c r="B5050" s="1" t="str">
        <f aca="false">VLOOKUP(C5050,Sheet2!$C$2:$D$13,2)</f>
        <v>feminism</v>
      </c>
      <c r="C5050" s="2" t="n">
        <v>4</v>
      </c>
      <c r="D5050" s="8" t="n">
        <v>0.996479735582298</v>
      </c>
      <c r="E5050" s="0" t="s">
        <v>12</v>
      </c>
      <c r="F5050" s="0" t="s">
        <v>13</v>
      </c>
      <c r="G5050" s="0" t="s">
        <v>2693</v>
      </c>
    </row>
    <row r="5051" customFormat="false" ht="15" hidden="true" customHeight="false" outlineLevel="0" collapsed="false">
      <c r="A5051" s="1" t="s">
        <v>2684</v>
      </c>
      <c r="B5051" s="1" t="n">
        <f aca="false">VLOOKUP(C5051,Sheet2!$C$2:$D$13,2)</f>
        <v>0</v>
      </c>
      <c r="C5051" s="2" t="n">
        <v>-1</v>
      </c>
      <c r="D5051" s="8" t="n">
        <v>-1</v>
      </c>
      <c r="E5051" s="0" t="s">
        <v>8</v>
      </c>
      <c r="F5051" s="0" t="s">
        <v>167</v>
      </c>
      <c r="G5051" s="0" t="s">
        <v>2694</v>
      </c>
    </row>
    <row r="5052" customFormat="false" ht="15" hidden="true" customHeight="false" outlineLevel="0" collapsed="false">
      <c r="A5052" s="1" t="s">
        <v>2684</v>
      </c>
      <c r="B5052" s="1" t="n">
        <f aca="false">VLOOKUP(C5052,Sheet2!$C$2:$D$13,2)</f>
        <v>0</v>
      </c>
      <c r="C5052" s="2" t="n">
        <v>-1</v>
      </c>
      <c r="D5052" s="8" t="n">
        <v>-1</v>
      </c>
      <c r="E5052" s="0" t="s">
        <v>12</v>
      </c>
      <c r="F5052" s="0" t="s">
        <v>156</v>
      </c>
      <c r="G5052" s="0" t="s">
        <v>2688</v>
      </c>
    </row>
    <row r="5053" customFormat="false" ht="15" hidden="true" customHeight="false" outlineLevel="0" collapsed="false">
      <c r="A5053" s="1" t="s">
        <v>2684</v>
      </c>
      <c r="B5053" s="1" t="n">
        <f aca="false">VLOOKUP(C5053,Sheet2!$C$2:$D$13,2)</f>
        <v>0</v>
      </c>
      <c r="C5053" s="2" t="n">
        <v>-1</v>
      </c>
      <c r="D5053" s="8" t="n">
        <v>3.97557068586432</v>
      </c>
      <c r="E5053" s="0" t="s">
        <v>12</v>
      </c>
      <c r="F5053" s="0" t="s">
        <v>156</v>
      </c>
      <c r="G5053" s="0" t="s">
        <v>2695</v>
      </c>
    </row>
    <row r="5054" customFormat="false" ht="15" hidden="true" customHeight="false" outlineLevel="0" collapsed="false">
      <c r="A5054" s="1" t="s">
        <v>2684</v>
      </c>
      <c r="B5054" s="1" t="n">
        <f aca="false">VLOOKUP(C5054,Sheet2!$C$2:$D$13,2)</f>
        <v>0</v>
      </c>
      <c r="C5054" s="2" t="n">
        <v>-1</v>
      </c>
      <c r="D5054" s="8" t="n">
        <v>1.42587624807934</v>
      </c>
      <c r="E5054" s="0" t="s">
        <v>12</v>
      </c>
      <c r="F5054" s="0" t="s">
        <v>156</v>
      </c>
      <c r="G5054" s="0" t="s">
        <v>2696</v>
      </c>
    </row>
    <row r="5055" customFormat="false" ht="15" hidden="true" customHeight="false" outlineLevel="0" collapsed="false">
      <c r="A5055" s="1" t="s">
        <v>2684</v>
      </c>
      <c r="B5055" s="1" t="n">
        <f aca="false">VLOOKUP(C5055,Sheet2!$C$2:$D$13,2)</f>
        <v>0</v>
      </c>
      <c r="C5055" s="2" t="n">
        <v>-1</v>
      </c>
      <c r="D5055" s="8" t="n">
        <v>-1</v>
      </c>
      <c r="E5055" s="0" t="s">
        <v>12</v>
      </c>
      <c r="F5055" s="0" t="s">
        <v>156</v>
      </c>
      <c r="G5055" s="0" t="s">
        <v>2697</v>
      </c>
    </row>
    <row r="5056" customFormat="false" ht="15" hidden="true" customHeight="false" outlineLevel="0" collapsed="false">
      <c r="A5056" s="1" t="s">
        <v>2684</v>
      </c>
      <c r="B5056" s="1" t="n">
        <f aca="false">VLOOKUP(C5056,Sheet2!$C$2:$D$13,2)</f>
        <v>0</v>
      </c>
      <c r="C5056" s="2" t="n">
        <v>-1</v>
      </c>
      <c r="D5056" s="8" t="n">
        <v>-1</v>
      </c>
      <c r="E5056" s="0" t="s">
        <v>8</v>
      </c>
      <c r="F5056" s="0" t="s">
        <v>159</v>
      </c>
      <c r="G5056" s="0" t="s">
        <v>2698</v>
      </c>
    </row>
    <row r="5057" customFormat="false" ht="15" hidden="false" customHeight="false" outlineLevel="0" collapsed="false">
      <c r="A5057" s="1" t="s">
        <v>2684</v>
      </c>
      <c r="B5057" s="1" t="str">
        <f aca="false">VLOOKUP(C5057,Sheet2!$C$2:$D$13,2)</f>
        <v>culture</v>
      </c>
      <c r="C5057" s="2" t="n">
        <v>1</v>
      </c>
      <c r="D5057" s="8" t="n">
        <v>0.851308711160811</v>
      </c>
      <c r="E5057" s="0" t="s">
        <v>8</v>
      </c>
      <c r="F5057" s="0" t="s">
        <v>272</v>
      </c>
      <c r="G5057" s="0" t="s">
        <v>2699</v>
      </c>
    </row>
    <row r="5058" customFormat="false" ht="15" hidden="true" customHeight="false" outlineLevel="0" collapsed="false">
      <c r="A5058" s="1" t="s">
        <v>2684</v>
      </c>
      <c r="B5058" s="1" t="n">
        <f aca="false">VLOOKUP(C5058,Sheet2!$C$2:$D$13,2)</f>
        <v>0</v>
      </c>
      <c r="C5058" s="2" t="n">
        <v>-1</v>
      </c>
      <c r="D5058" s="8" t="n">
        <v>-1</v>
      </c>
      <c r="E5058" s="0" t="s">
        <v>12</v>
      </c>
      <c r="F5058" s="0" t="s">
        <v>156</v>
      </c>
      <c r="G5058" s="0" t="s">
        <v>2695</v>
      </c>
    </row>
    <row r="5059" customFormat="false" ht="15" hidden="true" customHeight="false" outlineLevel="0" collapsed="false">
      <c r="A5059" s="1" t="s">
        <v>2684</v>
      </c>
      <c r="B5059" s="1" t="n">
        <f aca="false">VLOOKUP(C5059,Sheet2!$C$2:$D$13,2)</f>
        <v>0</v>
      </c>
      <c r="C5059" s="2" t="n">
        <v>-1</v>
      </c>
      <c r="D5059" s="8" t="n">
        <v>1.41442191822078</v>
      </c>
      <c r="E5059" s="0" t="s">
        <v>12</v>
      </c>
      <c r="F5059" s="0" t="s">
        <v>156</v>
      </c>
      <c r="G5059" s="0" t="s">
        <v>2700</v>
      </c>
    </row>
    <row r="5060" customFormat="false" ht="15" hidden="false" customHeight="false" outlineLevel="0" collapsed="false">
      <c r="A5060" s="1" t="s">
        <v>2684</v>
      </c>
      <c r="B5060" s="1" t="str">
        <f aca="false">VLOOKUP(C5060,Sheet2!$C$2:$D$13,2)</f>
        <v>feminism</v>
      </c>
      <c r="C5060" s="2" t="n">
        <v>4</v>
      </c>
      <c r="D5060" s="8" t="n">
        <v>0.98889747245205</v>
      </c>
      <c r="E5060" s="0" t="s">
        <v>8</v>
      </c>
      <c r="F5060" s="0" t="s">
        <v>120</v>
      </c>
      <c r="G5060" s="0" t="s">
        <v>2701</v>
      </c>
    </row>
    <row r="5061" customFormat="false" ht="15" hidden="true" customHeight="false" outlineLevel="0" collapsed="false">
      <c r="A5061" s="1" t="s">
        <v>2684</v>
      </c>
      <c r="B5061" s="1" t="n">
        <f aca="false">VLOOKUP(C5061,Sheet2!$C$2:$D$13,2)</f>
        <v>0</v>
      </c>
      <c r="C5061" s="2" t="n">
        <v>-1</v>
      </c>
      <c r="D5061" s="8" t="n">
        <v>-1</v>
      </c>
      <c r="E5061" s="0" t="s">
        <v>12</v>
      </c>
      <c r="F5061" s="0" t="s">
        <v>156</v>
      </c>
      <c r="G5061" s="0" t="s">
        <v>2696</v>
      </c>
    </row>
    <row r="5062" customFormat="false" ht="15" hidden="true" customHeight="false" outlineLevel="0" collapsed="false">
      <c r="A5062" s="1" t="s">
        <v>2684</v>
      </c>
      <c r="B5062" s="1" t="n">
        <f aca="false">VLOOKUP(C5062,Sheet2!$C$2:$D$13,2)</f>
        <v>0</v>
      </c>
      <c r="C5062" s="2" t="n">
        <v>-1</v>
      </c>
      <c r="D5062" s="8" t="n">
        <v>-1</v>
      </c>
      <c r="E5062" s="0" t="s">
        <v>12</v>
      </c>
      <c r="F5062" s="0" t="s">
        <v>156</v>
      </c>
      <c r="G5062" s="0" t="s">
        <v>2686</v>
      </c>
    </row>
    <row r="5063" customFormat="false" ht="15" hidden="true" customHeight="false" outlineLevel="0" collapsed="false">
      <c r="A5063" s="1" t="s">
        <v>2684</v>
      </c>
      <c r="B5063" s="1" t="n">
        <f aca="false">VLOOKUP(C5063,Sheet2!$C$2:$D$13,2)</f>
        <v>0</v>
      </c>
      <c r="C5063" s="2" t="n">
        <v>-1</v>
      </c>
      <c r="D5063" s="8" t="n">
        <v>1.45793620898378</v>
      </c>
      <c r="E5063" s="0" t="s">
        <v>12</v>
      </c>
      <c r="F5063" s="0" t="s">
        <v>156</v>
      </c>
      <c r="G5063" s="0" t="s">
        <v>2702</v>
      </c>
    </row>
    <row r="5064" customFormat="false" ht="15" hidden="true" customHeight="false" outlineLevel="0" collapsed="false">
      <c r="A5064" s="1" t="s">
        <v>2684</v>
      </c>
      <c r="B5064" s="1" t="n">
        <f aca="false">VLOOKUP(C5064,Sheet2!$C$2:$D$13,2)</f>
        <v>0</v>
      </c>
      <c r="C5064" s="2" t="n">
        <v>-1</v>
      </c>
      <c r="D5064" s="8" t="n">
        <v>1.19651611781487</v>
      </c>
      <c r="E5064" s="0" t="s">
        <v>8</v>
      </c>
      <c r="F5064" s="0" t="s">
        <v>2703</v>
      </c>
      <c r="G5064" s="0" t="s">
        <v>2704</v>
      </c>
    </row>
    <row r="5065" customFormat="false" ht="15" hidden="true" customHeight="false" outlineLevel="0" collapsed="false">
      <c r="A5065" s="1" t="s">
        <v>2684</v>
      </c>
      <c r="B5065" s="1" t="n">
        <f aca="false">VLOOKUP(C5065,Sheet2!$C$2:$D$13,2)</f>
        <v>0</v>
      </c>
      <c r="C5065" s="2" t="n">
        <v>-1</v>
      </c>
      <c r="D5065" s="8" t="n">
        <v>-1</v>
      </c>
      <c r="E5065" s="0" t="s">
        <v>12</v>
      </c>
      <c r="F5065" s="0" t="s">
        <v>156</v>
      </c>
      <c r="G5065" s="0" t="s">
        <v>2705</v>
      </c>
    </row>
    <row r="5066" customFormat="false" ht="15" hidden="false" customHeight="false" outlineLevel="0" collapsed="false">
      <c r="A5066" s="1" t="s">
        <v>2684</v>
      </c>
      <c r="B5066" s="1" t="str">
        <f aca="false">VLOOKUP(C5066,Sheet2!$C$2:$D$13,2)</f>
        <v>feminism</v>
      </c>
      <c r="C5066" s="2" t="n">
        <v>4</v>
      </c>
      <c r="D5066" s="8" t="n">
        <v>0.829613439565835</v>
      </c>
      <c r="E5066" s="0" t="s">
        <v>8</v>
      </c>
      <c r="F5066" s="0" t="s">
        <v>120</v>
      </c>
      <c r="G5066" s="0" t="s">
        <v>2706</v>
      </c>
    </row>
    <row r="5067" customFormat="false" ht="15" hidden="true" customHeight="false" outlineLevel="0" collapsed="false">
      <c r="A5067" s="1" t="s">
        <v>2684</v>
      </c>
      <c r="B5067" s="1" t="n">
        <f aca="false">VLOOKUP(C5067,Sheet2!$C$2:$D$13,2)</f>
        <v>0</v>
      </c>
      <c r="C5067" s="2" t="n">
        <v>-1</v>
      </c>
      <c r="D5067" s="8" t="n">
        <v>-1</v>
      </c>
      <c r="E5067" s="0" t="s">
        <v>8</v>
      </c>
      <c r="F5067" s="0" t="s">
        <v>120</v>
      </c>
      <c r="G5067" s="0" t="s">
        <v>2707</v>
      </c>
    </row>
    <row r="5068" customFormat="false" ht="15" hidden="true" customHeight="false" outlineLevel="0" collapsed="false">
      <c r="A5068" s="1" t="s">
        <v>2684</v>
      </c>
      <c r="B5068" s="1" t="n">
        <f aca="false">VLOOKUP(C5068,Sheet2!$C$2:$D$13,2)</f>
        <v>0</v>
      </c>
      <c r="C5068" s="2" t="n">
        <v>-1</v>
      </c>
      <c r="D5068" s="8" t="n">
        <v>-1</v>
      </c>
      <c r="E5068" s="0" t="s">
        <v>12</v>
      </c>
      <c r="F5068" s="0" t="s">
        <v>156</v>
      </c>
      <c r="G5068" s="0" t="s">
        <v>2708</v>
      </c>
    </row>
    <row r="5069" customFormat="false" ht="15" hidden="true" customHeight="false" outlineLevel="0" collapsed="false">
      <c r="A5069" s="1" t="s">
        <v>2684</v>
      </c>
      <c r="B5069" s="1" t="n">
        <f aca="false">VLOOKUP(C5069,Sheet2!$C$2:$D$13,2)</f>
        <v>0</v>
      </c>
      <c r="C5069" s="2" t="n">
        <v>-1</v>
      </c>
      <c r="D5069" s="8" t="n">
        <v>-1</v>
      </c>
      <c r="E5069" s="0" t="s">
        <v>8</v>
      </c>
      <c r="F5069" s="0" t="s">
        <v>1376</v>
      </c>
      <c r="G5069" s="0" t="s">
        <v>2709</v>
      </c>
    </row>
    <row r="5070" customFormat="false" ht="15" hidden="true" customHeight="false" outlineLevel="0" collapsed="false">
      <c r="A5070" s="1" t="s">
        <v>2684</v>
      </c>
      <c r="B5070" s="1" t="n">
        <f aca="false">VLOOKUP(C5070,Sheet2!$C$2:$D$13,2)</f>
        <v>0</v>
      </c>
      <c r="C5070" s="2" t="n">
        <v>-1</v>
      </c>
      <c r="D5070" s="8" t="n">
        <v>-1</v>
      </c>
      <c r="E5070" s="0" t="s">
        <v>8</v>
      </c>
      <c r="F5070" s="0" t="s">
        <v>272</v>
      </c>
      <c r="G5070" s="0" t="s">
        <v>2689</v>
      </c>
    </row>
    <row r="5071" customFormat="false" ht="15" hidden="false" customHeight="false" outlineLevel="0" collapsed="false">
      <c r="A5071" s="1" t="s">
        <v>2684</v>
      </c>
      <c r="B5071" s="1" t="str">
        <f aca="false">VLOOKUP(C5071,Sheet2!$C$2:$D$13,2)</f>
        <v>politics</v>
      </c>
      <c r="C5071" s="2" t="n">
        <v>3</v>
      </c>
      <c r="D5071" s="8" t="n">
        <v>1.02621631558576</v>
      </c>
      <c r="E5071" s="0" t="s">
        <v>8</v>
      </c>
      <c r="F5071" s="0" t="s">
        <v>167</v>
      </c>
      <c r="G5071" s="0" t="s">
        <v>2694</v>
      </c>
    </row>
    <row r="5072" customFormat="false" ht="15" hidden="true" customHeight="false" outlineLevel="0" collapsed="false">
      <c r="A5072" s="1" t="s">
        <v>2684</v>
      </c>
      <c r="B5072" s="1" t="n">
        <f aca="false">VLOOKUP(C5072,Sheet2!$C$2:$D$13,2)</f>
        <v>0</v>
      </c>
      <c r="C5072" s="2" t="n">
        <v>-1</v>
      </c>
      <c r="D5072" s="8" t="n">
        <v>-1</v>
      </c>
      <c r="E5072" s="0" t="s">
        <v>12</v>
      </c>
      <c r="F5072" s="0" t="s">
        <v>156</v>
      </c>
      <c r="G5072" s="0" t="s">
        <v>2700</v>
      </c>
    </row>
    <row r="5073" customFormat="false" ht="15" hidden="false" customHeight="false" outlineLevel="0" collapsed="false">
      <c r="A5073" s="1" t="s">
        <v>2684</v>
      </c>
      <c r="B5073" s="1" t="str">
        <f aca="false">VLOOKUP(C5073,Sheet2!$C$2:$D$13,2)</f>
        <v>politics</v>
      </c>
      <c r="C5073" s="2" t="n">
        <v>3</v>
      </c>
      <c r="D5073" s="8" t="n">
        <v>0.843594301436717</v>
      </c>
      <c r="E5073" s="0" t="s">
        <v>8</v>
      </c>
      <c r="F5073" s="0" t="s">
        <v>2690</v>
      </c>
      <c r="G5073" s="0" t="s">
        <v>2691</v>
      </c>
    </row>
    <row r="5074" customFormat="false" ht="15" hidden="true" customHeight="false" outlineLevel="0" collapsed="false">
      <c r="A5074" s="1" t="s">
        <v>2684</v>
      </c>
      <c r="B5074" s="1" t="n">
        <f aca="false">VLOOKUP(C5074,Sheet2!$C$2:$D$13,2)</f>
        <v>0</v>
      </c>
      <c r="C5074" s="2" t="n">
        <v>-1</v>
      </c>
      <c r="D5074" s="8" t="n">
        <v>-1</v>
      </c>
      <c r="E5074" s="0" t="s">
        <v>8</v>
      </c>
      <c r="F5074" s="0" t="s">
        <v>145</v>
      </c>
      <c r="G5074" s="0" t="s">
        <v>2710</v>
      </c>
    </row>
    <row r="5075" customFormat="false" ht="15" hidden="true" customHeight="false" outlineLevel="0" collapsed="false">
      <c r="A5075" s="1" t="s">
        <v>2684</v>
      </c>
      <c r="B5075" s="1" t="n">
        <f aca="false">VLOOKUP(C5075,Sheet2!$C$2:$D$13,2)</f>
        <v>0</v>
      </c>
      <c r="C5075" s="2" t="n">
        <v>-1</v>
      </c>
      <c r="D5075" s="8" t="n">
        <v>-1</v>
      </c>
      <c r="E5075" s="0" t="s">
        <v>12</v>
      </c>
      <c r="F5075" s="0" t="s">
        <v>156</v>
      </c>
      <c r="G5075" s="0" t="s">
        <v>2711</v>
      </c>
    </row>
    <row r="5076" customFormat="false" ht="15" hidden="false" customHeight="false" outlineLevel="0" collapsed="false">
      <c r="A5076" s="1" t="s">
        <v>2684</v>
      </c>
      <c r="B5076" s="1" t="str">
        <f aca="false">VLOOKUP(C5076,Sheet2!$C$2:$D$13,2)</f>
        <v>politics</v>
      </c>
      <c r="C5076" s="2" t="n">
        <v>3</v>
      </c>
      <c r="D5076" s="8" t="n">
        <v>0.983921106991133</v>
      </c>
      <c r="E5076" s="0" t="s">
        <v>8</v>
      </c>
      <c r="F5076" s="0" t="s">
        <v>286</v>
      </c>
      <c r="G5076" s="0" t="s">
        <v>2712</v>
      </c>
    </row>
    <row r="5077" customFormat="false" ht="15" hidden="true" customHeight="false" outlineLevel="0" collapsed="false">
      <c r="A5077" s="1" t="s">
        <v>2684</v>
      </c>
      <c r="B5077" s="1" t="n">
        <f aca="false">VLOOKUP(C5077,Sheet2!$C$2:$D$13,2)</f>
        <v>0</v>
      </c>
      <c r="C5077" s="2" t="n">
        <v>-1</v>
      </c>
      <c r="D5077" s="8" t="n">
        <v>-1</v>
      </c>
      <c r="E5077" s="0" t="s">
        <v>8</v>
      </c>
      <c r="F5077" s="0" t="s">
        <v>960</v>
      </c>
      <c r="G5077" s="0" t="s">
        <v>2713</v>
      </c>
    </row>
    <row r="5078" customFormat="false" ht="15" hidden="true" customHeight="false" outlineLevel="0" collapsed="false">
      <c r="A5078" s="1" t="s">
        <v>2684</v>
      </c>
      <c r="B5078" s="1" t="n">
        <f aca="false">VLOOKUP(C5078,Sheet2!$C$2:$D$13,2)</f>
        <v>0</v>
      </c>
      <c r="C5078" s="2" t="n">
        <v>-1</v>
      </c>
      <c r="D5078" s="8" t="n">
        <v>1.71353483111666</v>
      </c>
      <c r="E5078" s="0" t="s">
        <v>12</v>
      </c>
      <c r="F5078" s="0" t="s">
        <v>13</v>
      </c>
      <c r="G5078" s="0" t="s">
        <v>2714</v>
      </c>
    </row>
    <row r="5079" customFormat="false" ht="15" hidden="true" customHeight="false" outlineLevel="0" collapsed="false">
      <c r="A5079" s="1" t="s">
        <v>2684</v>
      </c>
      <c r="B5079" s="1" t="n">
        <f aca="false">VLOOKUP(C5079,Sheet2!$C$2:$D$13,2)</f>
        <v>0</v>
      </c>
      <c r="C5079" s="2" t="n">
        <v>-1</v>
      </c>
      <c r="D5079" s="8" t="n">
        <v>-1</v>
      </c>
      <c r="E5079" s="0" t="s">
        <v>8</v>
      </c>
      <c r="F5079" s="0" t="s">
        <v>120</v>
      </c>
      <c r="G5079" s="0" t="s">
        <v>2701</v>
      </c>
    </row>
    <row r="5080" customFormat="false" ht="15" hidden="true" customHeight="false" outlineLevel="0" collapsed="false">
      <c r="A5080" s="1" t="s">
        <v>2684</v>
      </c>
      <c r="B5080" s="1" t="n">
        <f aca="false">VLOOKUP(C5080,Sheet2!$C$2:$D$13,2)</f>
        <v>0</v>
      </c>
      <c r="C5080" s="2" t="n">
        <v>-1</v>
      </c>
      <c r="D5080" s="8" t="n">
        <v>-1</v>
      </c>
      <c r="E5080" s="0" t="s">
        <v>8</v>
      </c>
      <c r="F5080" s="0" t="s">
        <v>272</v>
      </c>
      <c r="G5080" s="0" t="s">
        <v>2699</v>
      </c>
    </row>
    <row r="5081" customFormat="false" ht="15" hidden="false" customHeight="false" outlineLevel="0" collapsed="false">
      <c r="A5081" s="1" t="s">
        <v>2684</v>
      </c>
      <c r="B5081" s="1" t="str">
        <f aca="false">VLOOKUP(C5081,Sheet2!$C$2:$D$13,2)</f>
        <v>politics</v>
      </c>
      <c r="C5081" s="2" t="n">
        <v>3</v>
      </c>
      <c r="D5081" s="8" t="n">
        <v>1.01308464508113</v>
      </c>
      <c r="E5081" s="0" t="s">
        <v>8</v>
      </c>
      <c r="F5081" s="0" t="s">
        <v>286</v>
      </c>
      <c r="G5081" s="0" t="s">
        <v>2715</v>
      </c>
    </row>
    <row r="5082" customFormat="false" ht="15" hidden="true" customHeight="false" outlineLevel="0" collapsed="false">
      <c r="A5082" s="1" t="s">
        <v>2684</v>
      </c>
      <c r="B5082" s="1" t="n">
        <f aca="false">VLOOKUP(C5082,Sheet2!$C$2:$D$13,2)</f>
        <v>0</v>
      </c>
      <c r="C5082" s="2" t="n">
        <v>-1</v>
      </c>
      <c r="D5082" s="8" t="n">
        <v>-1</v>
      </c>
      <c r="E5082" s="0" t="s">
        <v>8</v>
      </c>
      <c r="F5082" s="0" t="s">
        <v>286</v>
      </c>
      <c r="G5082" s="0" t="s">
        <v>2712</v>
      </c>
    </row>
    <row r="5083" customFormat="false" ht="15" hidden="true" customHeight="false" outlineLevel="0" collapsed="false">
      <c r="A5083" s="1" t="s">
        <v>2684</v>
      </c>
      <c r="B5083" s="1" t="n">
        <f aca="false">VLOOKUP(C5083,Sheet2!$C$2:$D$13,2)</f>
        <v>0</v>
      </c>
      <c r="C5083" s="2" t="n">
        <v>-1</v>
      </c>
      <c r="D5083" s="8" t="n">
        <v>-1</v>
      </c>
      <c r="E5083" s="0" t="s">
        <v>8</v>
      </c>
      <c r="F5083" s="0" t="s">
        <v>120</v>
      </c>
      <c r="G5083" s="0" t="s">
        <v>2706</v>
      </c>
    </row>
    <row r="5084" customFormat="false" ht="15" hidden="true" customHeight="false" outlineLevel="0" collapsed="false">
      <c r="A5084" s="1" t="s">
        <v>2684</v>
      </c>
      <c r="B5084" s="1" t="n">
        <f aca="false">VLOOKUP(C5084,Sheet2!$C$2:$D$13,2)</f>
        <v>0</v>
      </c>
      <c r="C5084" s="2" t="n">
        <v>-1</v>
      </c>
      <c r="D5084" s="8" t="n">
        <v>-1</v>
      </c>
      <c r="E5084" s="0" t="s">
        <v>12</v>
      </c>
      <c r="F5084" s="0" t="s">
        <v>156</v>
      </c>
      <c r="G5084" s="0" t="s">
        <v>2692</v>
      </c>
    </row>
    <row r="5085" customFormat="false" ht="15" hidden="true" customHeight="false" outlineLevel="0" collapsed="false">
      <c r="A5085" s="1" t="s">
        <v>2684</v>
      </c>
      <c r="B5085" s="1" t="n">
        <f aca="false">VLOOKUP(C5085,Sheet2!$C$2:$D$13,2)</f>
        <v>0</v>
      </c>
      <c r="C5085" s="2" t="n">
        <v>-1</v>
      </c>
      <c r="D5085" s="8" t="n">
        <v>-1</v>
      </c>
      <c r="E5085" s="0" t="s">
        <v>8</v>
      </c>
      <c r="F5085" s="0" t="s">
        <v>2703</v>
      </c>
      <c r="G5085" s="0" t="s">
        <v>2704</v>
      </c>
    </row>
    <row r="5086" customFormat="false" ht="15" hidden="true" customHeight="false" outlineLevel="0" collapsed="false">
      <c r="A5086" s="1" t="s">
        <v>2684</v>
      </c>
      <c r="B5086" s="1" t="n">
        <f aca="false">VLOOKUP(C5086,Sheet2!$C$2:$D$13,2)</f>
        <v>0</v>
      </c>
      <c r="C5086" s="2" t="n">
        <v>-1</v>
      </c>
      <c r="D5086" s="8" t="n">
        <v>-1</v>
      </c>
      <c r="E5086" s="0" t="s">
        <v>12</v>
      </c>
      <c r="F5086" s="0" t="s">
        <v>156</v>
      </c>
      <c r="G5086" s="0" t="s">
        <v>2716</v>
      </c>
    </row>
    <row r="5087" customFormat="false" ht="15" hidden="true" customHeight="false" outlineLevel="0" collapsed="false">
      <c r="A5087" s="1" t="s">
        <v>2684</v>
      </c>
      <c r="B5087" s="1" t="n">
        <f aca="false">VLOOKUP(C5087,Sheet2!$C$2:$D$13,2)</f>
        <v>0</v>
      </c>
      <c r="C5087" s="2" t="n">
        <v>-1</v>
      </c>
      <c r="D5087" s="8" t="n">
        <v>-1</v>
      </c>
      <c r="E5087" s="0" t="s">
        <v>12</v>
      </c>
      <c r="F5087" s="0" t="s">
        <v>13</v>
      </c>
      <c r="G5087" s="0" t="s">
        <v>2714</v>
      </c>
    </row>
    <row r="5088" customFormat="false" ht="15" hidden="true" customHeight="false" outlineLevel="0" collapsed="false">
      <c r="A5088" s="1" t="s">
        <v>2684</v>
      </c>
      <c r="B5088" s="1" t="n">
        <f aca="false">VLOOKUP(C5088,Sheet2!$C$2:$D$13,2)</f>
        <v>0</v>
      </c>
      <c r="C5088" s="2" t="n">
        <v>-1</v>
      </c>
      <c r="D5088" s="8" t="n">
        <v>1.18460832659895</v>
      </c>
      <c r="E5088" s="0" t="s">
        <v>8</v>
      </c>
      <c r="F5088" s="0" t="s">
        <v>159</v>
      </c>
      <c r="G5088" s="0" t="s">
        <v>2698</v>
      </c>
    </row>
    <row r="5089" customFormat="false" ht="15" hidden="true" customHeight="false" outlineLevel="0" collapsed="false">
      <c r="A5089" s="1" t="s">
        <v>2684</v>
      </c>
      <c r="B5089" s="1" t="n">
        <f aca="false">VLOOKUP(C5089,Sheet2!$C$2:$D$13,2)</f>
        <v>0</v>
      </c>
      <c r="C5089" s="2" t="n">
        <v>-1</v>
      </c>
      <c r="D5089" s="8" t="n">
        <v>-1</v>
      </c>
      <c r="E5089" s="0" t="s">
        <v>12</v>
      </c>
      <c r="F5089" s="0" t="s">
        <v>13</v>
      </c>
      <c r="G5089" s="0" t="s">
        <v>2687</v>
      </c>
    </row>
    <row r="5090" customFormat="false" ht="15" hidden="false" customHeight="false" outlineLevel="0" collapsed="false">
      <c r="A5090" s="1" t="s">
        <v>2684</v>
      </c>
      <c r="B5090" s="1" t="str">
        <f aca="false">VLOOKUP(C5090,Sheet2!$C$2:$D$13,2)</f>
        <v>feminism</v>
      </c>
      <c r="C5090" s="2" t="n">
        <v>4</v>
      </c>
      <c r="D5090" s="8" t="n">
        <v>0.995218724809324</v>
      </c>
      <c r="E5090" s="0" t="s">
        <v>8</v>
      </c>
      <c r="F5090" s="0" t="s">
        <v>1376</v>
      </c>
      <c r="G5090" s="0" t="s">
        <v>2709</v>
      </c>
    </row>
    <row r="5091" customFormat="false" ht="15" hidden="true" customHeight="false" outlineLevel="0" collapsed="false">
      <c r="A5091" s="1" t="s">
        <v>2684</v>
      </c>
      <c r="B5091" s="1" t="n">
        <f aca="false">VLOOKUP(C5091,Sheet2!$C$2:$D$13,2)</f>
        <v>0</v>
      </c>
      <c r="C5091" s="2" t="n">
        <v>-1</v>
      </c>
      <c r="D5091" s="8" t="n">
        <v>1.21423120212972</v>
      </c>
      <c r="E5091" s="0" t="s">
        <v>8</v>
      </c>
      <c r="F5091" s="0" t="s">
        <v>145</v>
      </c>
      <c r="G5091" s="0" t="s">
        <v>2710</v>
      </c>
    </row>
    <row r="5092" customFormat="false" ht="15" hidden="true" customHeight="false" outlineLevel="0" collapsed="false">
      <c r="A5092" s="1" t="s">
        <v>2684</v>
      </c>
      <c r="B5092" s="1" t="n">
        <f aca="false">VLOOKUP(C5092,Sheet2!$C$2:$D$13,2)</f>
        <v>0</v>
      </c>
      <c r="C5092" s="2" t="n">
        <v>-1</v>
      </c>
      <c r="D5092" s="8" t="n">
        <v>1.4551045243417</v>
      </c>
      <c r="E5092" s="0" t="s">
        <v>12</v>
      </c>
      <c r="F5092" s="0" t="s">
        <v>156</v>
      </c>
      <c r="G5092" s="0" t="s">
        <v>2708</v>
      </c>
    </row>
    <row r="5093" customFormat="false" ht="15" hidden="true" customHeight="false" outlineLevel="0" collapsed="false">
      <c r="A5093" s="1" t="s">
        <v>2684</v>
      </c>
      <c r="B5093" s="1" t="n">
        <f aca="false">VLOOKUP(C5093,Sheet2!$C$2:$D$13,2)</f>
        <v>0</v>
      </c>
      <c r="C5093" s="2" t="n">
        <v>-1</v>
      </c>
      <c r="D5093" s="8" t="n">
        <v>-1</v>
      </c>
      <c r="E5093" s="0" t="s">
        <v>8</v>
      </c>
      <c r="F5093" s="0" t="s">
        <v>286</v>
      </c>
      <c r="G5093" s="0" t="s">
        <v>2715</v>
      </c>
    </row>
    <row r="5094" customFormat="false" ht="15" hidden="true" customHeight="false" outlineLevel="0" collapsed="false">
      <c r="A5094" s="1" t="s">
        <v>2684</v>
      </c>
      <c r="B5094" s="1" t="n">
        <f aca="false">VLOOKUP(C5094,Sheet2!$C$2:$D$13,2)</f>
        <v>0</v>
      </c>
      <c r="C5094" s="2" t="n">
        <v>-1</v>
      </c>
      <c r="D5094" s="8" t="n">
        <v>2.71611575888565</v>
      </c>
      <c r="E5094" s="0" t="s">
        <v>12</v>
      </c>
      <c r="F5094" s="0" t="s">
        <v>156</v>
      </c>
      <c r="G5094" s="0" t="s">
        <v>2716</v>
      </c>
    </row>
    <row r="5095" customFormat="false" ht="15" hidden="true" customHeight="false" outlineLevel="0" collapsed="false">
      <c r="A5095" s="1" t="s">
        <v>2684</v>
      </c>
      <c r="B5095" s="1" t="n">
        <f aca="false">VLOOKUP(C5095,Sheet2!$C$2:$D$13,2)</f>
        <v>0</v>
      </c>
      <c r="C5095" s="2" t="n">
        <v>-1</v>
      </c>
      <c r="D5095" s="8" t="n">
        <v>-1</v>
      </c>
      <c r="E5095" s="0" t="s">
        <v>12</v>
      </c>
      <c r="F5095" s="0" t="s">
        <v>13</v>
      </c>
      <c r="G5095" s="0" t="s">
        <v>2693</v>
      </c>
    </row>
    <row r="5096" customFormat="false" ht="15" hidden="true" customHeight="false" outlineLevel="0" collapsed="false">
      <c r="A5096" s="1" t="s">
        <v>2684</v>
      </c>
      <c r="B5096" s="1" t="n">
        <f aca="false">VLOOKUP(C5096,Sheet2!$C$2:$D$13,2)</f>
        <v>0</v>
      </c>
      <c r="C5096" s="2" t="n">
        <v>-1</v>
      </c>
      <c r="D5096" s="8" t="n">
        <v>1.59376056410984</v>
      </c>
      <c r="E5096" s="0" t="s">
        <v>12</v>
      </c>
      <c r="F5096" s="0" t="s">
        <v>156</v>
      </c>
      <c r="G5096" s="0" t="s">
        <v>2697</v>
      </c>
    </row>
    <row r="5097" customFormat="false" ht="15" hidden="false" customHeight="false" outlineLevel="0" collapsed="false">
      <c r="A5097" s="1" t="s">
        <v>2684</v>
      </c>
      <c r="B5097" s="1" t="str">
        <f aca="false">VLOOKUP(C5097,Sheet2!$C$2:$D$13,2)</f>
        <v>culture</v>
      </c>
      <c r="C5097" s="2" t="n">
        <v>1</v>
      </c>
      <c r="D5097" s="8" t="n">
        <v>1.15208753178643</v>
      </c>
      <c r="E5097" s="0" t="s">
        <v>12</v>
      </c>
      <c r="F5097" s="0" t="s">
        <v>156</v>
      </c>
      <c r="G5097" s="0" t="s">
        <v>2705</v>
      </c>
    </row>
    <row r="5098" customFormat="false" ht="15" hidden="true" customHeight="false" outlineLevel="0" collapsed="false">
      <c r="A5098" s="1" t="s">
        <v>2684</v>
      </c>
      <c r="B5098" s="1" t="n">
        <f aca="false">VLOOKUP(C5098,Sheet2!$C$2:$D$13,2)</f>
        <v>0</v>
      </c>
      <c r="C5098" s="2" t="n">
        <v>-1</v>
      </c>
      <c r="D5098" s="8" t="n">
        <v>1.83746471680865</v>
      </c>
      <c r="E5098" s="0" t="s">
        <v>12</v>
      </c>
      <c r="F5098" s="0" t="s">
        <v>156</v>
      </c>
      <c r="G5098" s="0" t="s">
        <v>2711</v>
      </c>
    </row>
    <row r="5099" customFormat="false" ht="15" hidden="true" customHeight="false" outlineLevel="0" collapsed="false">
      <c r="A5099" s="1" t="s">
        <v>2684</v>
      </c>
      <c r="B5099" s="1" t="n">
        <f aca="false">VLOOKUP(C5099,Sheet2!$C$2:$D$13,2)</f>
        <v>0</v>
      </c>
      <c r="C5099" s="2" t="n">
        <v>-1</v>
      </c>
      <c r="D5099" s="8" t="n">
        <v>1.04877696389537</v>
      </c>
      <c r="E5099" s="0" t="s">
        <v>12</v>
      </c>
      <c r="F5099" s="0" t="s">
        <v>13</v>
      </c>
      <c r="G5099" s="0" t="s">
        <v>2685</v>
      </c>
    </row>
    <row r="5100" customFormat="false" ht="15" hidden="false" customHeight="false" outlineLevel="0" collapsed="false">
      <c r="A5100" s="1" t="s">
        <v>2684</v>
      </c>
      <c r="B5100" s="1" t="str">
        <f aca="false">VLOOKUP(C5100,Sheet2!$C$2:$D$13,2)</f>
        <v>feminism</v>
      </c>
      <c r="C5100" s="2" t="n">
        <v>4</v>
      </c>
      <c r="D5100" s="8" t="n">
        <v>0.8961912085626</v>
      </c>
      <c r="E5100" s="0" t="s">
        <v>8</v>
      </c>
      <c r="F5100" s="0" t="s">
        <v>2717</v>
      </c>
      <c r="G5100" s="0" t="s">
        <v>2718</v>
      </c>
    </row>
    <row r="5101" customFormat="false" ht="15" hidden="true" customHeight="false" outlineLevel="0" collapsed="false">
      <c r="A5101" s="1" t="s">
        <v>2684</v>
      </c>
      <c r="B5101" s="1" t="n">
        <f aca="false">VLOOKUP(C5101,Sheet2!$C$2:$D$13,2)</f>
        <v>0</v>
      </c>
      <c r="C5101" s="2" t="n">
        <v>-1</v>
      </c>
      <c r="D5101" s="8" t="n">
        <v>-1</v>
      </c>
      <c r="E5101" s="0" t="s">
        <v>12</v>
      </c>
      <c r="F5101" s="0" t="s">
        <v>156</v>
      </c>
      <c r="G5101" s="0" t="s">
        <v>2702</v>
      </c>
    </row>
    <row r="5102" customFormat="false" ht="15" hidden="true" customHeight="false" outlineLevel="0" collapsed="false">
      <c r="A5102" s="1" t="s">
        <v>2684</v>
      </c>
      <c r="B5102" s="1" t="n">
        <f aca="false">VLOOKUP(C5102,Sheet2!$C$2:$D$13,2)</f>
        <v>0</v>
      </c>
      <c r="C5102" s="2" t="n">
        <v>-1</v>
      </c>
      <c r="D5102" s="8" t="n">
        <v>1.18969414800703</v>
      </c>
      <c r="E5102" s="0" t="s">
        <v>8</v>
      </c>
      <c r="F5102" s="0" t="s">
        <v>120</v>
      </c>
      <c r="G5102" s="0" t="s">
        <v>2707</v>
      </c>
    </row>
    <row r="5103" customFormat="false" ht="15" hidden="true" customHeight="false" outlineLevel="0" collapsed="false">
      <c r="A5103" s="1" t="s">
        <v>2684</v>
      </c>
      <c r="B5103" s="1" t="n">
        <f aca="false">VLOOKUP(C5103,Sheet2!$C$2:$D$13,2)</f>
        <v>0</v>
      </c>
      <c r="C5103" s="2" t="n">
        <v>-1</v>
      </c>
      <c r="D5103" s="8" t="n">
        <v>-1</v>
      </c>
      <c r="E5103" s="0" t="s">
        <v>8</v>
      </c>
      <c r="F5103" s="0" t="s">
        <v>2717</v>
      </c>
      <c r="G5103" s="0" t="s">
        <v>2718</v>
      </c>
    </row>
    <row r="5104" customFormat="false" ht="15" hidden="true" customHeight="false" outlineLevel="0" collapsed="false">
      <c r="A5104" s="1" t="s">
        <v>2684</v>
      </c>
      <c r="B5104" s="1" t="n">
        <f aca="false">VLOOKUP(C5104,Sheet2!$C$2:$D$13,2)</f>
        <v>0</v>
      </c>
      <c r="C5104" s="2" t="n">
        <v>-1</v>
      </c>
      <c r="D5104" s="8" t="n">
        <v>1.2247311752974</v>
      </c>
      <c r="E5104" s="0" t="s">
        <v>8</v>
      </c>
      <c r="F5104" s="0" t="s">
        <v>960</v>
      </c>
      <c r="G5104" s="0" t="s">
        <v>2713</v>
      </c>
    </row>
    <row r="5105" customFormat="false" ht="15" hidden="false" customHeight="false" outlineLevel="0" collapsed="false">
      <c r="A5105" s="1" t="s">
        <v>2719</v>
      </c>
      <c r="B5105" s="1" t="str">
        <f aca="false">VLOOKUP(C5105,Sheet2!$C$2:$D$13,2)</f>
        <v>culture</v>
      </c>
      <c r="C5105" s="2" t="n">
        <v>1</v>
      </c>
      <c r="D5105" s="8" t="n">
        <v>0.787484721253728</v>
      </c>
      <c r="E5105" s="0" t="s">
        <v>12</v>
      </c>
      <c r="F5105" s="0" t="s">
        <v>156</v>
      </c>
      <c r="G5105" s="0" t="s">
        <v>2720</v>
      </c>
    </row>
    <row r="5106" customFormat="false" ht="15" hidden="false" customHeight="false" outlineLevel="0" collapsed="false">
      <c r="A5106" s="1" t="s">
        <v>2719</v>
      </c>
      <c r="B5106" s="1" t="str">
        <f aca="false">VLOOKUP(C5106,Sheet2!$C$2:$D$13,2)</f>
        <v>culture</v>
      </c>
      <c r="C5106" s="2" t="n">
        <v>1</v>
      </c>
      <c r="D5106" s="8" t="n">
        <v>1.10208191970513</v>
      </c>
      <c r="E5106" s="0" t="s">
        <v>12</v>
      </c>
      <c r="F5106" s="0" t="s">
        <v>156</v>
      </c>
      <c r="G5106" s="0" t="s">
        <v>2721</v>
      </c>
    </row>
    <row r="5107" customFormat="false" ht="15" hidden="true" customHeight="false" outlineLevel="0" collapsed="false">
      <c r="A5107" s="1" t="s">
        <v>2719</v>
      </c>
      <c r="B5107" s="1" t="n">
        <f aca="false">VLOOKUP(C5107,Sheet2!$C$2:$D$13,2)</f>
        <v>0</v>
      </c>
      <c r="C5107" s="2" t="n">
        <v>-1</v>
      </c>
      <c r="D5107" s="8" t="n">
        <v>1.11444530227282</v>
      </c>
      <c r="E5107" s="0" t="s">
        <v>12</v>
      </c>
      <c r="F5107" s="0" t="s">
        <v>13</v>
      </c>
      <c r="G5107" s="0" t="s">
        <v>2722</v>
      </c>
    </row>
    <row r="5108" customFormat="false" ht="15" hidden="true" customHeight="false" outlineLevel="0" collapsed="false">
      <c r="A5108" s="1" t="s">
        <v>2719</v>
      </c>
      <c r="B5108" s="1" t="n">
        <f aca="false">VLOOKUP(C5108,Sheet2!$C$2:$D$13,2)</f>
        <v>0</v>
      </c>
      <c r="C5108" s="2" t="n">
        <v>-1</v>
      </c>
      <c r="D5108" s="8" t="n">
        <v>-1</v>
      </c>
      <c r="E5108" s="0" t="s">
        <v>12</v>
      </c>
      <c r="F5108" s="0" t="s">
        <v>156</v>
      </c>
      <c r="G5108" s="0" t="s">
        <v>2723</v>
      </c>
    </row>
    <row r="5109" customFormat="false" ht="15" hidden="false" customHeight="false" outlineLevel="0" collapsed="false">
      <c r="A5109" s="1" t="s">
        <v>2719</v>
      </c>
      <c r="B5109" s="1" t="str">
        <f aca="false">VLOOKUP(C5109,Sheet2!$C$2:$D$13,2)</f>
        <v>culture</v>
      </c>
      <c r="C5109" s="2" t="n">
        <v>1</v>
      </c>
      <c r="D5109" s="8" t="n">
        <v>0.925789756947999</v>
      </c>
      <c r="E5109" s="0" t="s">
        <v>12</v>
      </c>
      <c r="F5109" s="0" t="s">
        <v>156</v>
      </c>
      <c r="G5109" s="0" t="s">
        <v>2724</v>
      </c>
    </row>
    <row r="5110" customFormat="false" ht="15" hidden="false" customHeight="false" outlineLevel="0" collapsed="false">
      <c r="A5110" s="1" t="s">
        <v>2719</v>
      </c>
      <c r="B5110" s="1" t="str">
        <f aca="false">VLOOKUP(C5110,Sheet2!$C$2:$D$13,2)</f>
        <v>migrants</v>
      </c>
      <c r="C5110" s="2" t="n">
        <v>2</v>
      </c>
      <c r="D5110" s="8" t="n">
        <v>0.63837888820417</v>
      </c>
      <c r="E5110" s="0" t="s">
        <v>8</v>
      </c>
      <c r="F5110" s="0" t="s">
        <v>2725</v>
      </c>
      <c r="G5110" s="0" t="s">
        <v>2726</v>
      </c>
    </row>
    <row r="5111" customFormat="false" ht="15" hidden="true" customHeight="false" outlineLevel="0" collapsed="false">
      <c r="A5111" s="1" t="s">
        <v>2719</v>
      </c>
      <c r="B5111" s="1" t="n">
        <f aca="false">VLOOKUP(C5111,Sheet2!$C$2:$D$13,2)</f>
        <v>0</v>
      </c>
      <c r="C5111" s="2" t="n">
        <v>-1</v>
      </c>
      <c r="D5111" s="8" t="n">
        <v>-1</v>
      </c>
      <c r="E5111" s="0" t="s">
        <v>12</v>
      </c>
      <c r="F5111" s="0" t="s">
        <v>156</v>
      </c>
      <c r="G5111" s="0" t="s">
        <v>2720</v>
      </c>
    </row>
    <row r="5112" customFormat="false" ht="15" hidden="true" customHeight="false" outlineLevel="0" collapsed="false">
      <c r="A5112" s="1" t="s">
        <v>2719</v>
      </c>
      <c r="B5112" s="1" t="n">
        <f aca="false">VLOOKUP(C5112,Sheet2!$C$2:$D$13,2)</f>
        <v>0</v>
      </c>
      <c r="C5112" s="2" t="n">
        <v>-1</v>
      </c>
      <c r="D5112" s="8" t="n">
        <v>-1</v>
      </c>
      <c r="E5112" s="0" t="s">
        <v>8</v>
      </c>
      <c r="F5112" s="0" t="s">
        <v>272</v>
      </c>
      <c r="G5112" s="0" t="s">
        <v>2727</v>
      </c>
    </row>
    <row r="5113" customFormat="false" ht="15" hidden="true" customHeight="false" outlineLevel="0" collapsed="false">
      <c r="A5113" s="1" t="s">
        <v>2719</v>
      </c>
      <c r="B5113" s="1" t="n">
        <f aca="false">VLOOKUP(C5113,Sheet2!$C$2:$D$13,2)</f>
        <v>0</v>
      </c>
      <c r="C5113" s="2" t="n">
        <v>-1</v>
      </c>
      <c r="D5113" s="8" t="n">
        <v>-1</v>
      </c>
      <c r="E5113" s="0" t="s">
        <v>8</v>
      </c>
      <c r="F5113" s="0" t="s">
        <v>145</v>
      </c>
      <c r="G5113" s="0" t="s">
        <v>2728</v>
      </c>
    </row>
    <row r="5114" customFormat="false" ht="15" hidden="true" customHeight="false" outlineLevel="0" collapsed="false">
      <c r="A5114" s="1" t="s">
        <v>2719</v>
      </c>
      <c r="B5114" s="1" t="n">
        <f aca="false">VLOOKUP(C5114,Sheet2!$C$2:$D$13,2)</f>
        <v>0</v>
      </c>
      <c r="C5114" s="2" t="n">
        <v>-1</v>
      </c>
      <c r="D5114" s="8" t="n">
        <v>-1</v>
      </c>
      <c r="E5114" s="0" t="s">
        <v>8</v>
      </c>
      <c r="F5114" s="0" t="s">
        <v>2729</v>
      </c>
      <c r="G5114" s="0" t="s">
        <v>2730</v>
      </c>
    </row>
    <row r="5115" customFormat="false" ht="15" hidden="false" customHeight="false" outlineLevel="0" collapsed="false">
      <c r="A5115" s="1" t="s">
        <v>2719</v>
      </c>
      <c r="B5115" s="1" t="str">
        <f aca="false">VLOOKUP(C5115,Sheet2!$C$2:$D$13,2)</f>
        <v>politics</v>
      </c>
      <c r="C5115" s="2" t="n">
        <v>3</v>
      </c>
      <c r="D5115" s="8" t="n">
        <v>0.932749248254348</v>
      </c>
      <c r="E5115" s="0" t="s">
        <v>8</v>
      </c>
      <c r="F5115" s="0" t="s">
        <v>167</v>
      </c>
      <c r="G5115" s="0" t="s">
        <v>2731</v>
      </c>
    </row>
    <row r="5116" customFormat="false" ht="15" hidden="true" customHeight="false" outlineLevel="0" collapsed="false">
      <c r="A5116" s="1" t="s">
        <v>2719</v>
      </c>
      <c r="B5116" s="1" t="n">
        <f aca="false">VLOOKUP(C5116,Sheet2!$C$2:$D$13,2)</f>
        <v>0</v>
      </c>
      <c r="C5116" s="2" t="n">
        <v>-1</v>
      </c>
      <c r="D5116" s="8" t="n">
        <v>1.2638337271304</v>
      </c>
      <c r="E5116" s="0" t="s">
        <v>8</v>
      </c>
      <c r="F5116" s="0" t="s">
        <v>120</v>
      </c>
      <c r="G5116" s="0" t="s">
        <v>2732</v>
      </c>
    </row>
    <row r="5117" customFormat="false" ht="15" hidden="true" customHeight="false" outlineLevel="0" collapsed="false">
      <c r="A5117" s="1" t="s">
        <v>2719</v>
      </c>
      <c r="B5117" s="1" t="n">
        <f aca="false">VLOOKUP(C5117,Sheet2!$C$2:$D$13,2)</f>
        <v>0</v>
      </c>
      <c r="C5117" s="2" t="n">
        <v>-1</v>
      </c>
      <c r="D5117" s="8" t="n">
        <v>-1</v>
      </c>
      <c r="E5117" s="0" t="s">
        <v>12</v>
      </c>
      <c r="F5117" s="0" t="s">
        <v>156</v>
      </c>
      <c r="G5117" s="0" t="s">
        <v>2721</v>
      </c>
    </row>
    <row r="5118" customFormat="false" ht="15" hidden="false" customHeight="false" outlineLevel="0" collapsed="false">
      <c r="A5118" s="1" t="s">
        <v>2719</v>
      </c>
      <c r="B5118" s="1" t="str">
        <f aca="false">VLOOKUP(C5118,Sheet2!$C$2:$D$13,2)</f>
        <v>politics</v>
      </c>
      <c r="C5118" s="2" t="n">
        <v>3</v>
      </c>
      <c r="D5118" s="8" t="n">
        <v>0.750149646335576</v>
      </c>
      <c r="E5118" s="0" t="s">
        <v>8</v>
      </c>
      <c r="F5118" s="0" t="s">
        <v>272</v>
      </c>
      <c r="G5118" s="0" t="s">
        <v>2733</v>
      </c>
    </row>
    <row r="5119" customFormat="false" ht="15" hidden="true" customHeight="false" outlineLevel="0" collapsed="false">
      <c r="A5119" s="1" t="s">
        <v>2719</v>
      </c>
      <c r="B5119" s="1" t="n">
        <f aca="false">VLOOKUP(C5119,Sheet2!$C$2:$D$13,2)</f>
        <v>0</v>
      </c>
      <c r="C5119" s="2" t="n">
        <v>-1</v>
      </c>
      <c r="D5119" s="8" t="n">
        <v>-1</v>
      </c>
      <c r="E5119" s="0" t="s">
        <v>8</v>
      </c>
      <c r="F5119" s="0" t="s">
        <v>2690</v>
      </c>
      <c r="G5119" s="0" t="s">
        <v>2734</v>
      </c>
    </row>
    <row r="5120" customFormat="false" ht="15" hidden="false" customHeight="false" outlineLevel="0" collapsed="false">
      <c r="A5120" s="1" t="s">
        <v>2719</v>
      </c>
      <c r="B5120" s="1" t="str">
        <f aca="false">VLOOKUP(C5120,Sheet2!$C$2:$D$13,2)</f>
        <v>feminism</v>
      </c>
      <c r="C5120" s="2" t="n">
        <v>4</v>
      </c>
      <c r="D5120" s="8" t="n">
        <v>1.09544606174775</v>
      </c>
      <c r="E5120" s="0" t="s">
        <v>8</v>
      </c>
      <c r="F5120" s="0" t="s">
        <v>272</v>
      </c>
      <c r="G5120" s="0" t="s">
        <v>2727</v>
      </c>
    </row>
    <row r="5121" customFormat="false" ht="15" hidden="true" customHeight="false" outlineLevel="0" collapsed="false">
      <c r="A5121" s="1" t="s">
        <v>2719</v>
      </c>
      <c r="B5121" s="1" t="n">
        <f aca="false">VLOOKUP(C5121,Sheet2!$C$2:$D$13,2)</f>
        <v>0</v>
      </c>
      <c r="C5121" s="2" t="n">
        <v>-1</v>
      </c>
      <c r="D5121" s="8" t="n">
        <v>1.11836336567816</v>
      </c>
      <c r="E5121" s="0" t="s">
        <v>8</v>
      </c>
      <c r="F5121" s="0" t="s">
        <v>167</v>
      </c>
      <c r="G5121" s="0" t="s">
        <v>2735</v>
      </c>
    </row>
    <row r="5122" customFormat="false" ht="15" hidden="false" customHeight="false" outlineLevel="0" collapsed="false">
      <c r="A5122" s="1" t="s">
        <v>2719</v>
      </c>
      <c r="B5122" s="1" t="str">
        <f aca="false">VLOOKUP(C5122,Sheet2!$C$2:$D$13,2)</f>
        <v>environment</v>
      </c>
      <c r="C5122" s="2" t="n">
        <v>8</v>
      </c>
      <c r="D5122" s="8" t="n">
        <v>0.835458283233996</v>
      </c>
      <c r="E5122" s="0" t="s">
        <v>8</v>
      </c>
      <c r="F5122" s="0" t="s">
        <v>145</v>
      </c>
      <c r="G5122" s="0" t="s">
        <v>2728</v>
      </c>
    </row>
    <row r="5123" customFormat="false" ht="15" hidden="true" customHeight="false" outlineLevel="0" collapsed="false">
      <c r="A5123" s="1" t="s">
        <v>2719</v>
      </c>
      <c r="B5123" s="1" t="n">
        <f aca="false">VLOOKUP(C5123,Sheet2!$C$2:$D$13,2)</f>
        <v>0</v>
      </c>
      <c r="C5123" s="2" t="n">
        <v>-1</v>
      </c>
      <c r="D5123" s="8" t="n">
        <v>2.09789247374499</v>
      </c>
      <c r="E5123" s="0" t="s">
        <v>12</v>
      </c>
      <c r="F5123" s="0" t="s">
        <v>156</v>
      </c>
      <c r="G5123" s="0" t="s">
        <v>2736</v>
      </c>
    </row>
    <row r="5124" customFormat="false" ht="15" hidden="true" customHeight="false" outlineLevel="0" collapsed="false">
      <c r="A5124" s="1" t="s">
        <v>2719</v>
      </c>
      <c r="B5124" s="1" t="n">
        <f aca="false">VLOOKUP(C5124,Sheet2!$C$2:$D$13,2)</f>
        <v>0</v>
      </c>
      <c r="C5124" s="2" t="n">
        <v>-1</v>
      </c>
      <c r="D5124" s="8" t="n">
        <v>-1</v>
      </c>
      <c r="E5124" s="0" t="s">
        <v>8</v>
      </c>
      <c r="F5124" s="0" t="s">
        <v>138</v>
      </c>
      <c r="G5124" s="0" t="s">
        <v>2737</v>
      </c>
    </row>
    <row r="5125" customFormat="false" ht="15" hidden="false" customHeight="false" outlineLevel="0" collapsed="false">
      <c r="A5125" s="1" t="s">
        <v>2719</v>
      </c>
      <c r="B5125" s="1" t="str">
        <f aca="false">VLOOKUP(C5125,Sheet2!$C$2:$D$13,2)</f>
        <v>politics</v>
      </c>
      <c r="C5125" s="2" t="n">
        <v>3</v>
      </c>
      <c r="D5125" s="8" t="n">
        <v>0.933068103187453</v>
      </c>
      <c r="E5125" s="0" t="s">
        <v>8</v>
      </c>
      <c r="F5125" s="0" t="s">
        <v>2729</v>
      </c>
      <c r="G5125" s="0" t="s">
        <v>2730</v>
      </c>
    </row>
    <row r="5126" customFormat="false" ht="15" hidden="true" customHeight="false" outlineLevel="0" collapsed="false">
      <c r="A5126" s="1" t="s">
        <v>2719</v>
      </c>
      <c r="B5126" s="1" t="n">
        <f aca="false">VLOOKUP(C5126,Sheet2!$C$2:$D$13,2)</f>
        <v>0</v>
      </c>
      <c r="C5126" s="2" t="n">
        <v>-1</v>
      </c>
      <c r="D5126" s="8" t="n">
        <v>-1</v>
      </c>
      <c r="E5126" s="0" t="s">
        <v>8</v>
      </c>
      <c r="F5126" s="0" t="s">
        <v>120</v>
      </c>
      <c r="G5126" s="0" t="s">
        <v>2732</v>
      </c>
    </row>
    <row r="5127" customFormat="false" ht="15" hidden="true" customHeight="false" outlineLevel="0" collapsed="false">
      <c r="A5127" s="1" t="s">
        <v>2719</v>
      </c>
      <c r="B5127" s="1" t="n">
        <f aca="false">VLOOKUP(C5127,Sheet2!$C$2:$D$13,2)</f>
        <v>0</v>
      </c>
      <c r="C5127" s="2" t="n">
        <v>-1</v>
      </c>
      <c r="D5127" s="8" t="n">
        <v>1.33200804291486</v>
      </c>
      <c r="E5127" s="0" t="s">
        <v>12</v>
      </c>
      <c r="F5127" s="0" t="s">
        <v>156</v>
      </c>
      <c r="G5127" s="0" t="s">
        <v>2738</v>
      </c>
    </row>
    <row r="5128" customFormat="false" ht="15" hidden="true" customHeight="false" outlineLevel="0" collapsed="false">
      <c r="A5128" s="1" t="s">
        <v>2719</v>
      </c>
      <c r="B5128" s="1" t="n">
        <f aca="false">VLOOKUP(C5128,Sheet2!$C$2:$D$13,2)</f>
        <v>0</v>
      </c>
      <c r="C5128" s="2" t="n">
        <v>-1</v>
      </c>
      <c r="D5128" s="8" t="n">
        <v>-1</v>
      </c>
      <c r="E5128" s="0" t="s">
        <v>12</v>
      </c>
      <c r="F5128" s="0" t="s">
        <v>156</v>
      </c>
      <c r="G5128" s="0" t="s">
        <v>2739</v>
      </c>
    </row>
    <row r="5129" customFormat="false" ht="15" hidden="true" customHeight="false" outlineLevel="0" collapsed="false">
      <c r="A5129" s="1" t="s">
        <v>2719</v>
      </c>
      <c r="B5129" s="1" t="n">
        <f aca="false">VLOOKUP(C5129,Sheet2!$C$2:$D$13,2)</f>
        <v>0</v>
      </c>
      <c r="C5129" s="2" t="n">
        <v>-1</v>
      </c>
      <c r="D5129" s="8" t="n">
        <v>2.2133590539719</v>
      </c>
      <c r="E5129" s="0" t="s">
        <v>12</v>
      </c>
      <c r="F5129" s="0" t="s">
        <v>156</v>
      </c>
      <c r="G5129" s="0" t="s">
        <v>2739</v>
      </c>
    </row>
    <row r="5130" customFormat="false" ht="15" hidden="true" customHeight="false" outlineLevel="0" collapsed="false">
      <c r="A5130" s="1" t="s">
        <v>2719</v>
      </c>
      <c r="B5130" s="1" t="n">
        <f aca="false">VLOOKUP(C5130,Sheet2!$C$2:$D$13,2)</f>
        <v>0</v>
      </c>
      <c r="C5130" s="2" t="n">
        <v>-1</v>
      </c>
      <c r="D5130" s="8" t="n">
        <v>1.78502401500276</v>
      </c>
      <c r="E5130" s="0" t="s">
        <v>8</v>
      </c>
      <c r="F5130" s="0" t="s">
        <v>167</v>
      </c>
      <c r="G5130" s="0" t="s">
        <v>2740</v>
      </c>
    </row>
    <row r="5131" customFormat="false" ht="15" hidden="true" customHeight="false" outlineLevel="0" collapsed="false">
      <c r="A5131" s="1" t="s">
        <v>2719</v>
      </c>
      <c r="B5131" s="1" t="n">
        <f aca="false">VLOOKUP(C5131,Sheet2!$C$2:$D$13,2)</f>
        <v>0</v>
      </c>
      <c r="C5131" s="2" t="n">
        <v>-1</v>
      </c>
      <c r="D5131" s="8" t="n">
        <v>-1</v>
      </c>
      <c r="E5131" s="0" t="s">
        <v>12</v>
      </c>
      <c r="F5131" s="0" t="s">
        <v>156</v>
      </c>
      <c r="G5131" s="0" t="s">
        <v>2741</v>
      </c>
    </row>
    <row r="5132" customFormat="false" ht="15" hidden="true" customHeight="false" outlineLevel="0" collapsed="false">
      <c r="A5132" s="1" t="s">
        <v>2719</v>
      </c>
      <c r="B5132" s="1" t="n">
        <f aca="false">VLOOKUP(C5132,Sheet2!$C$2:$D$13,2)</f>
        <v>0</v>
      </c>
      <c r="C5132" s="2" t="n">
        <v>-1</v>
      </c>
      <c r="D5132" s="8" t="n">
        <v>0.843370269296941</v>
      </c>
      <c r="E5132" s="0" t="s">
        <v>12</v>
      </c>
      <c r="F5132" s="0" t="s">
        <v>13</v>
      </c>
      <c r="G5132" s="0" t="s">
        <v>2742</v>
      </c>
    </row>
    <row r="5133" customFormat="false" ht="15" hidden="true" customHeight="false" outlineLevel="0" collapsed="false">
      <c r="A5133" s="1" t="s">
        <v>2719</v>
      </c>
      <c r="B5133" s="1" t="n">
        <f aca="false">VLOOKUP(C5133,Sheet2!$C$2:$D$13,2)</f>
        <v>0</v>
      </c>
      <c r="C5133" s="2" t="n">
        <v>-1</v>
      </c>
      <c r="D5133" s="8" t="n">
        <v>-1</v>
      </c>
      <c r="E5133" s="0" t="s">
        <v>8</v>
      </c>
      <c r="F5133" s="0" t="s">
        <v>930</v>
      </c>
      <c r="G5133" s="0" t="s">
        <v>2743</v>
      </c>
    </row>
    <row r="5134" customFormat="false" ht="15" hidden="true" customHeight="false" outlineLevel="0" collapsed="false">
      <c r="A5134" s="1" t="s">
        <v>2719</v>
      </c>
      <c r="B5134" s="1" t="n">
        <f aca="false">VLOOKUP(C5134,Sheet2!$C$2:$D$13,2)</f>
        <v>0</v>
      </c>
      <c r="C5134" s="2" t="n">
        <v>-1</v>
      </c>
      <c r="D5134" s="8" t="n">
        <v>-1</v>
      </c>
      <c r="E5134" s="0" t="s">
        <v>12</v>
      </c>
      <c r="F5134" s="0" t="s">
        <v>156</v>
      </c>
      <c r="G5134" s="0" t="s">
        <v>2724</v>
      </c>
    </row>
    <row r="5135" customFormat="false" ht="15" hidden="true" customHeight="false" outlineLevel="0" collapsed="false">
      <c r="A5135" s="1" t="s">
        <v>2719</v>
      </c>
      <c r="B5135" s="1" t="n">
        <f aca="false">VLOOKUP(C5135,Sheet2!$C$2:$D$13,2)</f>
        <v>0</v>
      </c>
      <c r="C5135" s="2" t="n">
        <v>-1</v>
      </c>
      <c r="D5135" s="8" t="n">
        <v>-1</v>
      </c>
      <c r="E5135" s="0" t="s">
        <v>12</v>
      </c>
      <c r="F5135" s="0" t="s">
        <v>156</v>
      </c>
      <c r="G5135" s="0" t="s">
        <v>2744</v>
      </c>
    </row>
    <row r="5136" customFormat="false" ht="15" hidden="true" customHeight="false" outlineLevel="0" collapsed="false">
      <c r="A5136" s="1" t="s">
        <v>2719</v>
      </c>
      <c r="B5136" s="1" t="n">
        <f aca="false">VLOOKUP(C5136,Sheet2!$C$2:$D$13,2)</f>
        <v>0</v>
      </c>
      <c r="C5136" s="2" t="n">
        <v>-1</v>
      </c>
      <c r="D5136" s="8" t="n">
        <v>-1</v>
      </c>
      <c r="E5136" s="0" t="s">
        <v>12</v>
      </c>
      <c r="F5136" s="0" t="s">
        <v>156</v>
      </c>
      <c r="G5136" s="0" t="s">
        <v>2738</v>
      </c>
    </row>
    <row r="5137" customFormat="false" ht="15" hidden="true" customHeight="false" outlineLevel="0" collapsed="false">
      <c r="A5137" s="1" t="s">
        <v>2719</v>
      </c>
      <c r="B5137" s="1" t="n">
        <f aca="false">VLOOKUP(C5137,Sheet2!$C$2:$D$13,2)</f>
        <v>0</v>
      </c>
      <c r="C5137" s="2" t="n">
        <v>-1</v>
      </c>
      <c r="D5137" s="8" t="n">
        <v>1.41625046696545</v>
      </c>
      <c r="E5137" s="0" t="s">
        <v>12</v>
      </c>
      <c r="F5137" s="0" t="s">
        <v>156</v>
      </c>
      <c r="G5137" s="0" t="s">
        <v>2723</v>
      </c>
    </row>
    <row r="5138" customFormat="false" ht="15" hidden="true" customHeight="false" outlineLevel="0" collapsed="false">
      <c r="A5138" s="1" t="s">
        <v>2719</v>
      </c>
      <c r="B5138" s="1" t="n">
        <f aca="false">VLOOKUP(C5138,Sheet2!$C$2:$D$13,2)</f>
        <v>0</v>
      </c>
      <c r="C5138" s="2" t="n">
        <v>-1</v>
      </c>
      <c r="D5138" s="8" t="n">
        <v>-1</v>
      </c>
      <c r="E5138" s="0" t="s">
        <v>8</v>
      </c>
      <c r="F5138" s="0" t="s">
        <v>2725</v>
      </c>
      <c r="G5138" s="0" t="s">
        <v>2726</v>
      </c>
    </row>
    <row r="5139" customFormat="false" ht="15" hidden="true" customHeight="false" outlineLevel="0" collapsed="false">
      <c r="A5139" s="1" t="s">
        <v>2719</v>
      </c>
      <c r="B5139" s="1" t="n">
        <f aca="false">VLOOKUP(C5139,Sheet2!$C$2:$D$13,2)</f>
        <v>0</v>
      </c>
      <c r="C5139" s="2" t="n">
        <v>-1</v>
      </c>
      <c r="D5139" s="8" t="n">
        <v>0.847705974007802</v>
      </c>
      <c r="E5139" s="0" t="s">
        <v>8</v>
      </c>
      <c r="F5139" s="0" t="s">
        <v>2690</v>
      </c>
      <c r="G5139" s="0" t="s">
        <v>2734</v>
      </c>
    </row>
    <row r="5140" customFormat="false" ht="15" hidden="false" customHeight="false" outlineLevel="0" collapsed="false">
      <c r="A5140" s="1" t="s">
        <v>2719</v>
      </c>
      <c r="B5140" s="1" t="str">
        <f aca="false">VLOOKUP(C5140,Sheet2!$C$2:$D$13,2)</f>
        <v>feminism</v>
      </c>
      <c r="C5140" s="2" t="n">
        <v>4</v>
      </c>
      <c r="D5140" s="8" t="n">
        <v>0.876368424264761</v>
      </c>
      <c r="E5140" s="0" t="s">
        <v>12</v>
      </c>
      <c r="F5140" s="0" t="s">
        <v>156</v>
      </c>
      <c r="G5140" s="0" t="s">
        <v>2744</v>
      </c>
    </row>
    <row r="5141" customFormat="false" ht="15" hidden="true" customHeight="false" outlineLevel="0" collapsed="false">
      <c r="A5141" s="1" t="s">
        <v>2719</v>
      </c>
      <c r="B5141" s="1" t="n">
        <f aca="false">VLOOKUP(C5141,Sheet2!$C$2:$D$13,2)</f>
        <v>0</v>
      </c>
      <c r="C5141" s="2" t="n">
        <v>-1</v>
      </c>
      <c r="D5141" s="8" t="n">
        <v>1.43806482247742</v>
      </c>
      <c r="E5141" s="0" t="s">
        <v>12</v>
      </c>
      <c r="F5141" s="0" t="s">
        <v>156</v>
      </c>
      <c r="G5141" s="0" t="s">
        <v>2745</v>
      </c>
    </row>
    <row r="5142" customFormat="false" ht="15" hidden="true" customHeight="false" outlineLevel="0" collapsed="false">
      <c r="A5142" s="1" t="s">
        <v>2719</v>
      </c>
      <c r="B5142" s="1" t="n">
        <f aca="false">VLOOKUP(C5142,Sheet2!$C$2:$D$13,2)</f>
        <v>0</v>
      </c>
      <c r="C5142" s="2" t="n">
        <v>-1</v>
      </c>
      <c r="D5142" s="8" t="n">
        <v>-1</v>
      </c>
      <c r="E5142" s="0" t="s">
        <v>12</v>
      </c>
      <c r="F5142" s="0" t="s">
        <v>156</v>
      </c>
      <c r="G5142" s="0" t="s">
        <v>2746</v>
      </c>
    </row>
    <row r="5143" customFormat="false" ht="15" hidden="true" customHeight="false" outlineLevel="0" collapsed="false">
      <c r="A5143" s="1" t="s">
        <v>2719</v>
      </c>
      <c r="B5143" s="1" t="n">
        <f aca="false">VLOOKUP(C5143,Sheet2!$C$2:$D$13,2)</f>
        <v>0</v>
      </c>
      <c r="C5143" s="2" t="n">
        <v>-1</v>
      </c>
      <c r="D5143" s="8" t="n">
        <v>-1</v>
      </c>
      <c r="E5143" s="0" t="s">
        <v>12</v>
      </c>
      <c r="F5143" s="0" t="s">
        <v>156</v>
      </c>
      <c r="G5143" s="0" t="s">
        <v>2745</v>
      </c>
    </row>
    <row r="5144" customFormat="false" ht="15" hidden="true" customHeight="false" outlineLevel="0" collapsed="false">
      <c r="A5144" s="1" t="s">
        <v>2719</v>
      </c>
      <c r="B5144" s="1" t="n">
        <f aca="false">VLOOKUP(C5144,Sheet2!$C$2:$D$13,2)</f>
        <v>0</v>
      </c>
      <c r="C5144" s="2" t="n">
        <v>-1</v>
      </c>
      <c r="D5144" s="8" t="n">
        <v>-1</v>
      </c>
      <c r="E5144" s="0" t="s">
        <v>8</v>
      </c>
      <c r="F5144" s="0" t="s">
        <v>2690</v>
      </c>
      <c r="G5144" s="0" t="s">
        <v>2747</v>
      </c>
    </row>
    <row r="5145" customFormat="false" ht="15" hidden="false" customHeight="false" outlineLevel="0" collapsed="false">
      <c r="A5145" s="1" t="s">
        <v>2719</v>
      </c>
      <c r="B5145" s="1" t="str">
        <f aca="false">VLOOKUP(C5145,Sheet2!$C$2:$D$13,2)</f>
        <v>migrants</v>
      </c>
      <c r="C5145" s="2" t="n">
        <v>2</v>
      </c>
      <c r="D5145" s="8" t="n">
        <v>0.609173811567093</v>
      </c>
      <c r="E5145" s="0" t="s">
        <v>8</v>
      </c>
      <c r="F5145" s="0" t="s">
        <v>930</v>
      </c>
      <c r="G5145" s="0" t="s">
        <v>2743</v>
      </c>
    </row>
    <row r="5146" customFormat="false" ht="15" hidden="true" customHeight="false" outlineLevel="0" collapsed="false">
      <c r="A5146" s="1" t="s">
        <v>2719</v>
      </c>
      <c r="B5146" s="1" t="n">
        <f aca="false">VLOOKUP(C5146,Sheet2!$C$2:$D$13,2)</f>
        <v>0</v>
      </c>
      <c r="C5146" s="2" t="n">
        <v>-1</v>
      </c>
      <c r="D5146" s="8" t="n">
        <v>0.834544276040141</v>
      </c>
      <c r="E5146" s="0" t="s">
        <v>8</v>
      </c>
      <c r="F5146" s="0" t="s">
        <v>2690</v>
      </c>
      <c r="G5146" s="0" t="s">
        <v>2747</v>
      </c>
    </row>
    <row r="5147" customFormat="false" ht="15" hidden="false" customHeight="false" outlineLevel="0" collapsed="false">
      <c r="A5147" s="1" t="s">
        <v>2719</v>
      </c>
      <c r="B5147" s="1" t="str">
        <f aca="false">VLOOKUP(C5147,Sheet2!$C$2:$D$13,2)</f>
        <v>migrants</v>
      </c>
      <c r="C5147" s="2" t="n">
        <v>2</v>
      </c>
      <c r="D5147" s="8" t="n">
        <v>0.696907931171989</v>
      </c>
      <c r="E5147" s="0" t="s">
        <v>12</v>
      </c>
      <c r="F5147" s="0" t="s">
        <v>13</v>
      </c>
      <c r="G5147" s="0" t="s">
        <v>2748</v>
      </c>
    </row>
    <row r="5148" customFormat="false" ht="15" hidden="true" customHeight="false" outlineLevel="0" collapsed="false">
      <c r="A5148" s="1" t="s">
        <v>2719</v>
      </c>
      <c r="B5148" s="1" t="n">
        <f aca="false">VLOOKUP(C5148,Sheet2!$C$2:$D$13,2)</f>
        <v>0</v>
      </c>
      <c r="C5148" s="2" t="n">
        <v>-1</v>
      </c>
      <c r="D5148" s="8" t="n">
        <v>-1</v>
      </c>
      <c r="E5148" s="0" t="s">
        <v>8</v>
      </c>
      <c r="F5148" s="0" t="s">
        <v>145</v>
      </c>
      <c r="G5148" s="0" t="s">
        <v>2749</v>
      </c>
    </row>
    <row r="5149" customFormat="false" ht="15" hidden="false" customHeight="false" outlineLevel="0" collapsed="false">
      <c r="A5149" s="1" t="s">
        <v>2719</v>
      </c>
      <c r="B5149" s="1" t="str">
        <f aca="false">VLOOKUP(C5149,Sheet2!$C$2:$D$13,2)</f>
        <v>politics</v>
      </c>
      <c r="C5149" s="2" t="n">
        <v>3</v>
      </c>
      <c r="D5149" s="8" t="n">
        <v>1.01015735895141</v>
      </c>
      <c r="E5149" s="0" t="s">
        <v>8</v>
      </c>
      <c r="F5149" s="0" t="s">
        <v>138</v>
      </c>
      <c r="G5149" s="0" t="s">
        <v>2750</v>
      </c>
    </row>
    <row r="5150" customFormat="false" ht="15" hidden="true" customHeight="false" outlineLevel="0" collapsed="false">
      <c r="A5150" s="1" t="s">
        <v>2719</v>
      </c>
      <c r="B5150" s="1" t="n">
        <f aca="false">VLOOKUP(C5150,Sheet2!$C$2:$D$13,2)</f>
        <v>0</v>
      </c>
      <c r="C5150" s="2" t="n">
        <v>-1</v>
      </c>
      <c r="D5150" s="8" t="n">
        <v>-1</v>
      </c>
      <c r="E5150" s="0" t="s">
        <v>12</v>
      </c>
      <c r="F5150" s="0" t="s">
        <v>13</v>
      </c>
      <c r="G5150" s="0" t="s">
        <v>2742</v>
      </c>
    </row>
    <row r="5151" customFormat="false" ht="15" hidden="true" customHeight="false" outlineLevel="0" collapsed="false">
      <c r="A5151" s="1" t="s">
        <v>2719</v>
      </c>
      <c r="B5151" s="1" t="n">
        <f aca="false">VLOOKUP(C5151,Sheet2!$C$2:$D$13,2)</f>
        <v>0</v>
      </c>
      <c r="C5151" s="2" t="n">
        <v>-1</v>
      </c>
      <c r="D5151" s="8" t="n">
        <v>-1</v>
      </c>
      <c r="E5151" s="0" t="s">
        <v>12</v>
      </c>
      <c r="F5151" s="0" t="s">
        <v>13</v>
      </c>
      <c r="G5151" s="0" t="s">
        <v>2722</v>
      </c>
    </row>
    <row r="5152" customFormat="false" ht="15" hidden="true" customHeight="false" outlineLevel="0" collapsed="false">
      <c r="A5152" s="1" t="s">
        <v>2719</v>
      </c>
      <c r="B5152" s="1" t="n">
        <f aca="false">VLOOKUP(C5152,Sheet2!$C$2:$D$13,2)</f>
        <v>0</v>
      </c>
      <c r="C5152" s="2" t="n">
        <v>-1</v>
      </c>
      <c r="D5152" s="8" t="n">
        <v>-1</v>
      </c>
      <c r="E5152" s="0" t="s">
        <v>12</v>
      </c>
      <c r="F5152" s="0" t="s">
        <v>156</v>
      </c>
      <c r="G5152" s="0" t="s">
        <v>2736</v>
      </c>
    </row>
    <row r="5153" customFormat="false" ht="15" hidden="true" customHeight="false" outlineLevel="0" collapsed="false">
      <c r="A5153" s="1" t="s">
        <v>2719</v>
      </c>
      <c r="B5153" s="1" t="n">
        <f aca="false">VLOOKUP(C5153,Sheet2!$C$2:$D$13,2)</f>
        <v>0</v>
      </c>
      <c r="C5153" s="2" t="n">
        <v>-1</v>
      </c>
      <c r="D5153" s="8" t="n">
        <v>1.11663485498735</v>
      </c>
      <c r="E5153" s="0" t="s">
        <v>12</v>
      </c>
      <c r="F5153" s="0" t="s">
        <v>156</v>
      </c>
      <c r="G5153" s="0" t="s">
        <v>2741</v>
      </c>
    </row>
    <row r="5154" customFormat="false" ht="15" hidden="true" customHeight="false" outlineLevel="0" collapsed="false">
      <c r="A5154" s="1" t="s">
        <v>2719</v>
      </c>
      <c r="B5154" s="1" t="n">
        <f aca="false">VLOOKUP(C5154,Sheet2!$C$2:$D$13,2)</f>
        <v>0</v>
      </c>
      <c r="C5154" s="2" t="n">
        <v>-1</v>
      </c>
      <c r="D5154" s="8" t="n">
        <v>-1</v>
      </c>
      <c r="E5154" s="0" t="s">
        <v>8</v>
      </c>
      <c r="F5154" s="0" t="s">
        <v>167</v>
      </c>
      <c r="G5154" s="0" t="s">
        <v>2740</v>
      </c>
    </row>
    <row r="5155" customFormat="false" ht="15" hidden="true" customHeight="false" outlineLevel="0" collapsed="false">
      <c r="A5155" s="1" t="s">
        <v>2719</v>
      </c>
      <c r="B5155" s="1" t="n">
        <f aca="false">VLOOKUP(C5155,Sheet2!$C$2:$D$13,2)</f>
        <v>0</v>
      </c>
      <c r="C5155" s="2" t="n">
        <v>-1</v>
      </c>
      <c r="D5155" s="8" t="n">
        <v>-1</v>
      </c>
      <c r="E5155" s="0" t="s">
        <v>8</v>
      </c>
      <c r="F5155" s="0" t="s">
        <v>272</v>
      </c>
      <c r="G5155" s="0" t="s">
        <v>2733</v>
      </c>
    </row>
    <row r="5156" customFormat="false" ht="15" hidden="true" customHeight="false" outlineLevel="0" collapsed="false">
      <c r="A5156" s="1" t="s">
        <v>2719</v>
      </c>
      <c r="B5156" s="1" t="n">
        <f aca="false">VLOOKUP(C5156,Sheet2!$C$2:$D$13,2)</f>
        <v>0</v>
      </c>
      <c r="C5156" s="2" t="n">
        <v>-1</v>
      </c>
      <c r="D5156" s="8" t="n">
        <v>-1</v>
      </c>
      <c r="E5156" s="0" t="s">
        <v>8</v>
      </c>
      <c r="F5156" s="0" t="s">
        <v>167</v>
      </c>
      <c r="G5156" s="0" t="s">
        <v>2731</v>
      </c>
    </row>
    <row r="5157" customFormat="false" ht="15" hidden="true" customHeight="false" outlineLevel="0" collapsed="false">
      <c r="A5157" s="1" t="s">
        <v>2719</v>
      </c>
      <c r="B5157" s="1" t="n">
        <f aca="false">VLOOKUP(C5157,Sheet2!$C$2:$D$13,2)</f>
        <v>0</v>
      </c>
      <c r="C5157" s="2" t="n">
        <v>-1</v>
      </c>
      <c r="D5157" s="8" t="n">
        <v>-1</v>
      </c>
      <c r="E5157" s="0" t="s">
        <v>8</v>
      </c>
      <c r="F5157" s="0" t="s">
        <v>167</v>
      </c>
      <c r="G5157" s="0" t="s">
        <v>2735</v>
      </c>
    </row>
    <row r="5158" customFormat="false" ht="15" hidden="true" customHeight="false" outlineLevel="0" collapsed="false">
      <c r="A5158" s="1" t="s">
        <v>2719</v>
      </c>
      <c r="B5158" s="1" t="n">
        <f aca="false">VLOOKUP(C5158,Sheet2!$C$2:$D$13,2)</f>
        <v>0</v>
      </c>
      <c r="C5158" s="2" t="n">
        <v>-1</v>
      </c>
      <c r="D5158" s="8" t="n">
        <v>-1</v>
      </c>
      <c r="E5158" s="0" t="s">
        <v>8</v>
      </c>
      <c r="F5158" s="0" t="s">
        <v>138</v>
      </c>
      <c r="G5158" s="0" t="s">
        <v>2750</v>
      </c>
    </row>
    <row r="5159" customFormat="false" ht="15" hidden="false" customHeight="false" outlineLevel="0" collapsed="false">
      <c r="A5159" s="1" t="s">
        <v>2719</v>
      </c>
      <c r="B5159" s="1" t="str">
        <f aca="false">VLOOKUP(C5159,Sheet2!$C$2:$D$13,2)</f>
        <v>environment</v>
      </c>
      <c r="C5159" s="2" t="n">
        <v>8</v>
      </c>
      <c r="D5159" s="8" t="n">
        <v>0.849214028393567</v>
      </c>
      <c r="E5159" s="0" t="s">
        <v>8</v>
      </c>
      <c r="F5159" s="0" t="s">
        <v>145</v>
      </c>
      <c r="G5159" s="0" t="s">
        <v>2749</v>
      </c>
    </row>
    <row r="5160" customFormat="false" ht="15" hidden="true" customHeight="false" outlineLevel="0" collapsed="false">
      <c r="A5160" s="1" t="s">
        <v>2719</v>
      </c>
      <c r="B5160" s="1" t="n">
        <f aca="false">VLOOKUP(C5160,Sheet2!$C$2:$D$13,2)</f>
        <v>0</v>
      </c>
      <c r="C5160" s="2" t="n">
        <v>-1</v>
      </c>
      <c r="D5160" s="8" t="n">
        <v>1.08417714499556</v>
      </c>
      <c r="E5160" s="0" t="s">
        <v>12</v>
      </c>
      <c r="F5160" s="0" t="s">
        <v>156</v>
      </c>
      <c r="G5160" s="0" t="s">
        <v>2746</v>
      </c>
    </row>
    <row r="5161" customFormat="false" ht="15" hidden="true" customHeight="false" outlineLevel="0" collapsed="false">
      <c r="A5161" s="1" t="s">
        <v>2719</v>
      </c>
      <c r="B5161" s="1" t="n">
        <f aca="false">VLOOKUP(C5161,Sheet2!$C$2:$D$13,2)</f>
        <v>0</v>
      </c>
      <c r="C5161" s="2" t="n">
        <v>-1</v>
      </c>
      <c r="D5161" s="8" t="n">
        <v>-1</v>
      </c>
      <c r="E5161" s="0" t="s">
        <v>12</v>
      </c>
      <c r="F5161" s="0" t="s">
        <v>13</v>
      </c>
      <c r="G5161" s="0" t="s">
        <v>2748</v>
      </c>
    </row>
    <row r="5162" customFormat="false" ht="15" hidden="false" customHeight="false" outlineLevel="0" collapsed="false">
      <c r="A5162" s="1" t="s">
        <v>2719</v>
      </c>
      <c r="B5162" s="1" t="str">
        <f aca="false">VLOOKUP(C5162,Sheet2!$C$2:$D$13,2)</f>
        <v>feminism</v>
      </c>
      <c r="C5162" s="2" t="n">
        <v>4</v>
      </c>
      <c r="D5162" s="8" t="n">
        <v>0.907093859481398</v>
      </c>
      <c r="E5162" s="0" t="s">
        <v>8</v>
      </c>
      <c r="F5162" s="0" t="s">
        <v>138</v>
      </c>
      <c r="G5162" s="0" t="s">
        <v>2737</v>
      </c>
    </row>
    <row r="5163" customFormat="false" ht="15" hidden="false" customHeight="false" outlineLevel="0" collapsed="false">
      <c r="A5163" s="1" t="s">
        <v>2751</v>
      </c>
      <c r="B5163" s="1" t="str">
        <f aca="false">VLOOKUP(C5163,Sheet2!$C$2:$D$13,2)</f>
        <v>environment</v>
      </c>
      <c r="C5163" s="2" t="n">
        <v>8</v>
      </c>
      <c r="D5163" s="8" t="n">
        <v>0.821371757300765</v>
      </c>
      <c r="E5163" s="0" t="s">
        <v>12</v>
      </c>
      <c r="F5163" s="0" t="s">
        <v>13</v>
      </c>
      <c r="G5163" s="0" t="s">
        <v>2752</v>
      </c>
    </row>
    <row r="5164" customFormat="false" ht="15" hidden="true" customHeight="false" outlineLevel="0" collapsed="false">
      <c r="A5164" s="1" t="s">
        <v>2751</v>
      </c>
      <c r="B5164" s="1" t="n">
        <f aca="false">VLOOKUP(C5164,Sheet2!$C$2:$D$13,2)</f>
        <v>0</v>
      </c>
      <c r="C5164" s="2" t="n">
        <v>-1</v>
      </c>
      <c r="D5164" s="8" t="n">
        <v>1.26473311693281</v>
      </c>
      <c r="E5164" s="0" t="s">
        <v>8</v>
      </c>
      <c r="F5164" s="0" t="s">
        <v>120</v>
      </c>
      <c r="G5164" s="0" t="s">
        <v>2753</v>
      </c>
    </row>
    <row r="5165" customFormat="false" ht="15" hidden="true" customHeight="false" outlineLevel="0" collapsed="false">
      <c r="A5165" s="1" t="s">
        <v>2751</v>
      </c>
      <c r="B5165" s="1" t="n">
        <f aca="false">VLOOKUP(C5165,Sheet2!$C$2:$D$13,2)</f>
        <v>0</v>
      </c>
      <c r="C5165" s="2" t="n">
        <v>-1</v>
      </c>
      <c r="D5165" s="8" t="n">
        <v>1.73035210857645</v>
      </c>
      <c r="E5165" s="0" t="s">
        <v>12</v>
      </c>
      <c r="F5165" s="0" t="s">
        <v>156</v>
      </c>
      <c r="G5165" s="0" t="s">
        <v>2754</v>
      </c>
    </row>
    <row r="5166" customFormat="false" ht="15" hidden="true" customHeight="false" outlineLevel="0" collapsed="false">
      <c r="A5166" s="1" t="s">
        <v>2751</v>
      </c>
      <c r="B5166" s="1" t="n">
        <f aca="false">VLOOKUP(C5166,Sheet2!$C$2:$D$13,2)</f>
        <v>0</v>
      </c>
      <c r="C5166" s="2" t="n">
        <v>-1</v>
      </c>
      <c r="D5166" s="8" t="n">
        <v>-1</v>
      </c>
      <c r="E5166" s="0" t="s">
        <v>8</v>
      </c>
      <c r="F5166" s="0" t="s">
        <v>120</v>
      </c>
      <c r="G5166" s="0" t="s">
        <v>2755</v>
      </c>
    </row>
    <row r="5167" customFormat="false" ht="15" hidden="false" customHeight="false" outlineLevel="0" collapsed="false">
      <c r="A5167" s="1" t="s">
        <v>2751</v>
      </c>
      <c r="B5167" s="1" t="str">
        <f aca="false">VLOOKUP(C5167,Sheet2!$C$2:$D$13,2)</f>
        <v>politics</v>
      </c>
      <c r="C5167" s="2" t="n">
        <v>3</v>
      </c>
      <c r="D5167" s="8" t="n">
        <v>0.874797710212875</v>
      </c>
      <c r="E5167" s="0" t="s">
        <v>8</v>
      </c>
      <c r="F5167" s="0" t="s">
        <v>120</v>
      </c>
      <c r="G5167" s="0" t="s">
        <v>2756</v>
      </c>
    </row>
    <row r="5168" customFormat="false" ht="15" hidden="true" customHeight="false" outlineLevel="0" collapsed="false">
      <c r="A5168" s="1" t="s">
        <v>2751</v>
      </c>
      <c r="B5168" s="1" t="n">
        <f aca="false">VLOOKUP(C5168,Sheet2!$C$2:$D$13,2)</f>
        <v>0</v>
      </c>
      <c r="C5168" s="2" t="n">
        <v>-1</v>
      </c>
      <c r="D5168" s="8" t="n">
        <v>-1</v>
      </c>
      <c r="E5168" s="0" t="s">
        <v>12</v>
      </c>
      <c r="F5168" s="0" t="s">
        <v>156</v>
      </c>
      <c r="G5168" s="0" t="s">
        <v>2757</v>
      </c>
    </row>
    <row r="5169" customFormat="false" ht="15" hidden="true" customHeight="false" outlineLevel="0" collapsed="false">
      <c r="A5169" s="1" t="s">
        <v>2751</v>
      </c>
      <c r="B5169" s="1" t="n">
        <f aca="false">VLOOKUP(C5169,Sheet2!$C$2:$D$13,2)</f>
        <v>0</v>
      </c>
      <c r="C5169" s="2" t="n">
        <v>-1</v>
      </c>
      <c r="D5169" s="8" t="n">
        <v>-1</v>
      </c>
      <c r="E5169" s="0" t="s">
        <v>12</v>
      </c>
      <c r="F5169" s="0" t="s">
        <v>13</v>
      </c>
      <c r="G5169" s="0" t="s">
        <v>2758</v>
      </c>
    </row>
    <row r="5170" customFormat="false" ht="15" hidden="false" customHeight="false" outlineLevel="0" collapsed="false">
      <c r="A5170" s="1" t="s">
        <v>2751</v>
      </c>
      <c r="B5170" s="1" t="str">
        <f aca="false">VLOOKUP(C5170,Sheet2!$C$2:$D$13,2)</f>
        <v>feminism</v>
      </c>
      <c r="C5170" s="2" t="n">
        <v>4</v>
      </c>
      <c r="D5170" s="8" t="n">
        <v>0.82859755763648</v>
      </c>
      <c r="E5170" s="0" t="s">
        <v>8</v>
      </c>
      <c r="F5170" s="0" t="s">
        <v>272</v>
      </c>
      <c r="G5170" s="0" t="s">
        <v>2759</v>
      </c>
    </row>
    <row r="5171" customFormat="false" ht="15" hidden="true" customHeight="false" outlineLevel="0" collapsed="false">
      <c r="A5171" s="1" t="s">
        <v>2751</v>
      </c>
      <c r="B5171" s="1" t="n">
        <f aca="false">VLOOKUP(C5171,Sheet2!$C$2:$D$13,2)</f>
        <v>0</v>
      </c>
      <c r="C5171" s="2" t="n">
        <v>-1</v>
      </c>
      <c r="D5171" s="8" t="n">
        <v>-1</v>
      </c>
      <c r="E5171" s="0" t="s">
        <v>8</v>
      </c>
      <c r="F5171" s="0" t="s">
        <v>145</v>
      </c>
      <c r="G5171" s="0" t="s">
        <v>2760</v>
      </c>
    </row>
    <row r="5172" customFormat="false" ht="15" hidden="true" customHeight="false" outlineLevel="0" collapsed="false">
      <c r="A5172" s="1" t="s">
        <v>2751</v>
      </c>
      <c r="B5172" s="1" t="n">
        <f aca="false">VLOOKUP(C5172,Sheet2!$C$2:$D$13,2)</f>
        <v>0</v>
      </c>
      <c r="C5172" s="2" t="n">
        <v>-1</v>
      </c>
      <c r="D5172" s="8" t="n">
        <v>1.3780593369681</v>
      </c>
      <c r="E5172" s="0" t="s">
        <v>8</v>
      </c>
      <c r="F5172" s="0" t="s">
        <v>145</v>
      </c>
      <c r="G5172" s="0" t="s">
        <v>2760</v>
      </c>
    </row>
    <row r="5173" customFormat="false" ht="15" hidden="false" customHeight="false" outlineLevel="0" collapsed="false">
      <c r="A5173" s="1" t="s">
        <v>2751</v>
      </c>
      <c r="B5173" s="1" t="str">
        <f aca="false">VLOOKUP(C5173,Sheet2!$C$2:$D$13,2)</f>
        <v>poor</v>
      </c>
      <c r="C5173" s="2" t="n">
        <v>6</v>
      </c>
      <c r="D5173" s="8" t="n">
        <v>0.689145072733553</v>
      </c>
      <c r="E5173" s="0" t="s">
        <v>12</v>
      </c>
      <c r="F5173" s="0" t="s">
        <v>13</v>
      </c>
      <c r="G5173" s="0" t="s">
        <v>2758</v>
      </c>
    </row>
    <row r="5174" customFormat="false" ht="15" hidden="true" customHeight="false" outlineLevel="0" collapsed="false">
      <c r="A5174" s="1" t="s">
        <v>2751</v>
      </c>
      <c r="B5174" s="1" t="n">
        <f aca="false">VLOOKUP(C5174,Sheet2!$C$2:$D$13,2)</f>
        <v>0</v>
      </c>
      <c r="C5174" s="2" t="n">
        <v>-1</v>
      </c>
      <c r="D5174" s="8" t="n">
        <v>-1</v>
      </c>
      <c r="E5174" s="0" t="s">
        <v>8</v>
      </c>
      <c r="F5174" s="0" t="s">
        <v>138</v>
      </c>
      <c r="G5174" s="0" t="s">
        <v>2761</v>
      </c>
    </row>
    <row r="5175" customFormat="false" ht="15" hidden="true" customHeight="false" outlineLevel="0" collapsed="false">
      <c r="A5175" s="1" t="s">
        <v>2751</v>
      </c>
      <c r="B5175" s="1" t="n">
        <f aca="false">VLOOKUP(C5175,Sheet2!$C$2:$D$13,2)</f>
        <v>0</v>
      </c>
      <c r="C5175" s="2" t="n">
        <v>-1</v>
      </c>
      <c r="D5175" s="8" t="n">
        <v>0.889734605967173</v>
      </c>
      <c r="E5175" s="0" t="s">
        <v>8</v>
      </c>
      <c r="F5175" s="0" t="s">
        <v>138</v>
      </c>
      <c r="G5175" s="0" t="s">
        <v>2762</v>
      </c>
    </row>
    <row r="5176" customFormat="false" ht="15" hidden="true" customHeight="false" outlineLevel="0" collapsed="false">
      <c r="A5176" s="1" t="s">
        <v>2751</v>
      </c>
      <c r="B5176" s="1" t="n">
        <f aca="false">VLOOKUP(C5176,Sheet2!$C$2:$D$13,2)</f>
        <v>0</v>
      </c>
      <c r="C5176" s="2" t="n">
        <v>-1</v>
      </c>
      <c r="D5176" s="8" t="n">
        <v>1.08913115760321</v>
      </c>
      <c r="E5176" s="0" t="s">
        <v>12</v>
      </c>
      <c r="F5176" s="0" t="s">
        <v>156</v>
      </c>
      <c r="G5176" s="0" t="s">
        <v>2763</v>
      </c>
    </row>
    <row r="5177" customFormat="false" ht="15" hidden="true" customHeight="false" outlineLevel="0" collapsed="false">
      <c r="A5177" s="1" t="s">
        <v>2751</v>
      </c>
      <c r="B5177" s="1" t="n">
        <f aca="false">VLOOKUP(C5177,Sheet2!$C$2:$D$13,2)</f>
        <v>0</v>
      </c>
      <c r="C5177" s="2" t="n">
        <v>-1</v>
      </c>
      <c r="D5177" s="8" t="n">
        <v>-1</v>
      </c>
      <c r="E5177" s="0" t="s">
        <v>12</v>
      </c>
      <c r="F5177" s="0" t="s">
        <v>156</v>
      </c>
      <c r="G5177" s="0" t="s">
        <v>2754</v>
      </c>
    </row>
    <row r="5178" customFormat="false" ht="15" hidden="true" customHeight="false" outlineLevel="0" collapsed="false">
      <c r="A5178" s="1" t="s">
        <v>2751</v>
      </c>
      <c r="B5178" s="1" t="n">
        <f aca="false">VLOOKUP(C5178,Sheet2!$C$2:$D$13,2)</f>
        <v>0</v>
      </c>
      <c r="C5178" s="2" t="n">
        <v>-1</v>
      </c>
      <c r="D5178" s="8" t="n">
        <v>-1</v>
      </c>
      <c r="E5178" s="0" t="s">
        <v>12</v>
      </c>
      <c r="F5178" s="0" t="s">
        <v>156</v>
      </c>
      <c r="G5178" s="0" t="s">
        <v>2764</v>
      </c>
    </row>
    <row r="5179" customFormat="false" ht="15" hidden="true" customHeight="false" outlineLevel="0" collapsed="false">
      <c r="A5179" s="1" t="s">
        <v>2751</v>
      </c>
      <c r="B5179" s="1" t="n">
        <f aca="false">VLOOKUP(C5179,Sheet2!$C$2:$D$13,2)</f>
        <v>0</v>
      </c>
      <c r="C5179" s="2" t="n">
        <v>-1</v>
      </c>
      <c r="D5179" s="8" t="n">
        <v>-1</v>
      </c>
      <c r="E5179" s="0" t="s">
        <v>8</v>
      </c>
      <c r="F5179" s="0" t="s">
        <v>138</v>
      </c>
      <c r="G5179" s="0" t="s">
        <v>2762</v>
      </c>
    </row>
    <row r="5180" customFormat="false" ht="15" hidden="true" customHeight="false" outlineLevel="0" collapsed="false">
      <c r="A5180" s="1" t="s">
        <v>2751</v>
      </c>
      <c r="B5180" s="1" t="n">
        <f aca="false">VLOOKUP(C5180,Sheet2!$C$2:$D$13,2)</f>
        <v>0</v>
      </c>
      <c r="C5180" s="2" t="n">
        <v>-1</v>
      </c>
      <c r="D5180" s="8" t="n">
        <v>-1</v>
      </c>
      <c r="E5180" s="0" t="s">
        <v>8</v>
      </c>
      <c r="F5180" s="0" t="s">
        <v>120</v>
      </c>
      <c r="G5180" s="0" t="s">
        <v>2765</v>
      </c>
    </row>
    <row r="5181" customFormat="false" ht="15" hidden="true" customHeight="false" outlineLevel="0" collapsed="false">
      <c r="A5181" s="1" t="s">
        <v>2751</v>
      </c>
      <c r="B5181" s="1" t="n">
        <f aca="false">VLOOKUP(C5181,Sheet2!$C$2:$D$13,2)</f>
        <v>0</v>
      </c>
      <c r="C5181" s="2" t="n">
        <v>-1</v>
      </c>
      <c r="D5181" s="8" t="n">
        <v>0.930777709879424</v>
      </c>
      <c r="E5181" s="0" t="s">
        <v>8</v>
      </c>
      <c r="F5181" s="0" t="s">
        <v>138</v>
      </c>
      <c r="G5181" s="0" t="s">
        <v>2761</v>
      </c>
    </row>
    <row r="5182" customFormat="false" ht="15" hidden="true" customHeight="false" outlineLevel="0" collapsed="false">
      <c r="A5182" s="1" t="s">
        <v>2751</v>
      </c>
      <c r="B5182" s="1" t="n">
        <f aca="false">VLOOKUP(C5182,Sheet2!$C$2:$D$13,2)</f>
        <v>0</v>
      </c>
      <c r="C5182" s="2" t="n">
        <v>-1</v>
      </c>
      <c r="D5182" s="8" t="n">
        <v>-1</v>
      </c>
      <c r="E5182" s="0" t="s">
        <v>12</v>
      </c>
      <c r="F5182" s="0" t="s">
        <v>156</v>
      </c>
      <c r="G5182" s="0" t="s">
        <v>2763</v>
      </c>
    </row>
    <row r="5183" customFormat="false" ht="15" hidden="true" customHeight="false" outlineLevel="0" collapsed="false">
      <c r="A5183" s="1" t="s">
        <v>2751</v>
      </c>
      <c r="B5183" s="1" t="n">
        <f aca="false">VLOOKUP(C5183,Sheet2!$C$2:$D$13,2)</f>
        <v>0</v>
      </c>
      <c r="C5183" s="2" t="n">
        <v>-1</v>
      </c>
      <c r="D5183" s="8" t="n">
        <v>1.57077106777555</v>
      </c>
      <c r="E5183" s="0" t="s">
        <v>12</v>
      </c>
      <c r="F5183" s="0" t="s">
        <v>156</v>
      </c>
      <c r="G5183" s="0" t="s">
        <v>2766</v>
      </c>
    </row>
    <row r="5184" customFormat="false" ht="15" hidden="true" customHeight="false" outlineLevel="0" collapsed="false">
      <c r="A5184" s="1" t="s">
        <v>2751</v>
      </c>
      <c r="B5184" s="1" t="n">
        <f aca="false">VLOOKUP(C5184,Sheet2!$C$2:$D$13,2)</f>
        <v>0</v>
      </c>
      <c r="C5184" s="2" t="n">
        <v>-1</v>
      </c>
      <c r="D5184" s="8" t="n">
        <v>1.96909170841059</v>
      </c>
      <c r="E5184" s="0" t="s">
        <v>12</v>
      </c>
      <c r="F5184" s="0" t="s">
        <v>156</v>
      </c>
      <c r="G5184" s="0" t="s">
        <v>2757</v>
      </c>
    </row>
    <row r="5185" customFormat="false" ht="15" hidden="true" customHeight="false" outlineLevel="0" collapsed="false">
      <c r="A5185" s="1" t="s">
        <v>2751</v>
      </c>
      <c r="B5185" s="1" t="n">
        <f aca="false">VLOOKUP(C5185,Sheet2!$C$2:$D$13,2)</f>
        <v>0</v>
      </c>
      <c r="C5185" s="2" t="n">
        <v>-1</v>
      </c>
      <c r="D5185" s="8" t="n">
        <v>-1</v>
      </c>
      <c r="E5185" s="0" t="s">
        <v>8</v>
      </c>
      <c r="F5185" s="0" t="s">
        <v>138</v>
      </c>
      <c r="G5185" s="0" t="s">
        <v>2762</v>
      </c>
    </row>
    <row r="5186" customFormat="false" ht="15" hidden="true" customHeight="false" outlineLevel="0" collapsed="false">
      <c r="A5186" s="1" t="s">
        <v>2751</v>
      </c>
      <c r="B5186" s="1" t="n">
        <f aca="false">VLOOKUP(C5186,Sheet2!$C$2:$D$13,2)</f>
        <v>0</v>
      </c>
      <c r="C5186" s="2" t="n">
        <v>-1</v>
      </c>
      <c r="D5186" s="8" t="n">
        <v>4.48442737679543</v>
      </c>
      <c r="E5186" s="0" t="s">
        <v>12</v>
      </c>
      <c r="F5186" s="0" t="s">
        <v>13</v>
      </c>
      <c r="G5186" s="0" t="s">
        <v>2767</v>
      </c>
    </row>
    <row r="5187" customFormat="false" ht="15" hidden="true" customHeight="false" outlineLevel="0" collapsed="false">
      <c r="A5187" s="1" t="s">
        <v>2751</v>
      </c>
      <c r="B5187" s="1" t="n">
        <f aca="false">VLOOKUP(C5187,Sheet2!$C$2:$D$13,2)</f>
        <v>0</v>
      </c>
      <c r="C5187" s="2" t="n">
        <v>-1</v>
      </c>
      <c r="D5187" s="8" t="n">
        <v>-1</v>
      </c>
      <c r="E5187" s="0" t="s">
        <v>12</v>
      </c>
      <c r="F5187" s="0" t="s">
        <v>13</v>
      </c>
      <c r="G5187" s="0" t="s">
        <v>2767</v>
      </c>
    </row>
    <row r="5188" customFormat="false" ht="15" hidden="false" customHeight="false" outlineLevel="0" collapsed="false">
      <c r="A5188" s="1" t="s">
        <v>2751</v>
      </c>
      <c r="B5188" s="1" t="str">
        <f aca="false">VLOOKUP(C5188,Sheet2!$C$2:$D$13,2)</f>
        <v>feminism</v>
      </c>
      <c r="C5188" s="2" t="n">
        <v>4</v>
      </c>
      <c r="D5188" s="8" t="n">
        <v>0.919937404973054</v>
      </c>
      <c r="E5188" s="0" t="s">
        <v>8</v>
      </c>
      <c r="F5188" s="0" t="s">
        <v>120</v>
      </c>
      <c r="G5188" s="0" t="s">
        <v>2765</v>
      </c>
    </row>
    <row r="5189" customFormat="false" ht="15" hidden="true" customHeight="false" outlineLevel="0" collapsed="false">
      <c r="A5189" s="1" t="s">
        <v>2751</v>
      </c>
      <c r="B5189" s="1" t="n">
        <f aca="false">VLOOKUP(C5189,Sheet2!$C$2:$D$13,2)</f>
        <v>0</v>
      </c>
      <c r="C5189" s="2" t="n">
        <v>-1</v>
      </c>
      <c r="D5189" s="8" t="n">
        <v>-1</v>
      </c>
      <c r="E5189" s="0" t="s">
        <v>12</v>
      </c>
      <c r="F5189" s="0" t="s">
        <v>156</v>
      </c>
      <c r="G5189" s="0" t="s">
        <v>2768</v>
      </c>
    </row>
    <row r="5190" customFormat="false" ht="15" hidden="true" customHeight="false" outlineLevel="0" collapsed="false">
      <c r="A5190" s="1" t="s">
        <v>2751</v>
      </c>
      <c r="B5190" s="1" t="n">
        <f aca="false">VLOOKUP(C5190,Sheet2!$C$2:$D$13,2)</f>
        <v>0</v>
      </c>
      <c r="C5190" s="2" t="n">
        <v>-1</v>
      </c>
      <c r="D5190" s="8" t="n">
        <v>-1</v>
      </c>
      <c r="E5190" s="0" t="s">
        <v>8</v>
      </c>
      <c r="F5190" s="0" t="s">
        <v>138</v>
      </c>
      <c r="G5190" s="0" t="s">
        <v>2769</v>
      </c>
    </row>
    <row r="5191" customFormat="false" ht="15" hidden="true" customHeight="false" outlineLevel="0" collapsed="false">
      <c r="A5191" s="1" t="s">
        <v>2751</v>
      </c>
      <c r="B5191" s="1" t="n">
        <f aca="false">VLOOKUP(C5191,Sheet2!$C$2:$D$13,2)</f>
        <v>0</v>
      </c>
      <c r="C5191" s="2" t="n">
        <v>-1</v>
      </c>
      <c r="D5191" s="8" t="n">
        <v>0.889734605967173</v>
      </c>
      <c r="E5191" s="0" t="s">
        <v>8</v>
      </c>
      <c r="F5191" s="0" t="s">
        <v>138</v>
      </c>
      <c r="G5191" s="0" t="s">
        <v>2762</v>
      </c>
    </row>
    <row r="5192" customFormat="false" ht="15" hidden="false" customHeight="false" outlineLevel="0" collapsed="false">
      <c r="A5192" s="1" t="s">
        <v>2751</v>
      </c>
      <c r="B5192" s="1" t="str">
        <f aca="false">VLOOKUP(C5192,Sheet2!$C$2:$D$13,2)</f>
        <v>feminism</v>
      </c>
      <c r="C5192" s="2" t="n">
        <v>4</v>
      </c>
      <c r="D5192" s="8" t="n">
        <v>0.433914654279794</v>
      </c>
      <c r="E5192" s="0" t="s">
        <v>12</v>
      </c>
      <c r="F5192" s="0" t="s">
        <v>156</v>
      </c>
      <c r="G5192" s="0" t="s">
        <v>2770</v>
      </c>
    </row>
    <row r="5193" customFormat="false" ht="15" hidden="false" customHeight="false" outlineLevel="0" collapsed="false">
      <c r="A5193" s="1" t="s">
        <v>2751</v>
      </c>
      <c r="B5193" s="1" t="str">
        <f aca="false">VLOOKUP(C5193,Sheet2!$C$2:$D$13,2)</f>
        <v>feminism</v>
      </c>
      <c r="C5193" s="2" t="n">
        <v>4</v>
      </c>
      <c r="D5193" s="8" t="n">
        <v>0.999987041817785</v>
      </c>
      <c r="E5193" s="0" t="s">
        <v>8</v>
      </c>
      <c r="F5193" s="0" t="s">
        <v>120</v>
      </c>
      <c r="G5193" s="0" t="s">
        <v>2755</v>
      </c>
    </row>
    <row r="5194" customFormat="false" ht="15" hidden="true" customHeight="false" outlineLevel="0" collapsed="false">
      <c r="A5194" s="1" t="s">
        <v>2751</v>
      </c>
      <c r="B5194" s="1" t="n">
        <f aca="false">VLOOKUP(C5194,Sheet2!$C$2:$D$13,2)</f>
        <v>0</v>
      </c>
      <c r="C5194" s="2" t="n">
        <v>-1</v>
      </c>
      <c r="D5194" s="8" t="n">
        <v>-1</v>
      </c>
      <c r="E5194" s="0" t="s">
        <v>8</v>
      </c>
      <c r="F5194" s="0" t="s">
        <v>120</v>
      </c>
      <c r="G5194" s="0" t="s">
        <v>2753</v>
      </c>
    </row>
    <row r="5195" customFormat="false" ht="15" hidden="true" customHeight="false" outlineLevel="0" collapsed="false">
      <c r="A5195" s="1" t="s">
        <v>2751</v>
      </c>
      <c r="B5195" s="1" t="n">
        <f aca="false">VLOOKUP(C5195,Sheet2!$C$2:$D$13,2)</f>
        <v>0</v>
      </c>
      <c r="C5195" s="2" t="n">
        <v>-1</v>
      </c>
      <c r="D5195" s="8" t="n">
        <v>-1</v>
      </c>
      <c r="E5195" s="0" t="s">
        <v>12</v>
      </c>
      <c r="F5195" s="0" t="s">
        <v>156</v>
      </c>
      <c r="G5195" s="0" t="s">
        <v>2766</v>
      </c>
    </row>
    <row r="5196" customFormat="false" ht="15" hidden="true" customHeight="false" outlineLevel="0" collapsed="false">
      <c r="A5196" s="1" t="s">
        <v>2751</v>
      </c>
      <c r="B5196" s="1" t="n">
        <f aca="false">VLOOKUP(C5196,Sheet2!$C$2:$D$13,2)</f>
        <v>0</v>
      </c>
      <c r="C5196" s="2" t="n">
        <v>-1</v>
      </c>
      <c r="D5196" s="8" t="n">
        <v>-1</v>
      </c>
      <c r="E5196" s="0" t="s">
        <v>12</v>
      </c>
      <c r="F5196" s="0" t="s">
        <v>156</v>
      </c>
      <c r="G5196" s="0" t="s">
        <v>2770</v>
      </c>
    </row>
    <row r="5197" customFormat="false" ht="15" hidden="false" customHeight="false" outlineLevel="0" collapsed="false">
      <c r="A5197" s="1" t="s">
        <v>2751</v>
      </c>
      <c r="B5197" s="1" t="str">
        <f aca="false">VLOOKUP(C5197,Sheet2!$C$2:$D$13,2)</f>
        <v>culture</v>
      </c>
      <c r="C5197" s="2" t="n">
        <v>1</v>
      </c>
      <c r="D5197" s="8" t="n">
        <v>0.805666968407992</v>
      </c>
      <c r="E5197" s="0" t="s">
        <v>12</v>
      </c>
      <c r="F5197" s="0" t="s">
        <v>156</v>
      </c>
      <c r="G5197" s="0" t="s">
        <v>2771</v>
      </c>
    </row>
    <row r="5198" customFormat="false" ht="15" hidden="true" customHeight="false" outlineLevel="0" collapsed="false">
      <c r="A5198" s="1" t="s">
        <v>2751</v>
      </c>
      <c r="B5198" s="1" t="n">
        <f aca="false">VLOOKUP(C5198,Sheet2!$C$2:$D$13,2)</f>
        <v>0</v>
      </c>
      <c r="C5198" s="2" t="n">
        <v>-1</v>
      </c>
      <c r="D5198" s="8" t="n">
        <v>1.71762317790553</v>
      </c>
      <c r="E5198" s="0" t="s">
        <v>12</v>
      </c>
      <c r="F5198" s="0" t="s">
        <v>156</v>
      </c>
      <c r="G5198" s="0" t="s">
        <v>2768</v>
      </c>
    </row>
    <row r="5199" customFormat="false" ht="15" hidden="false" customHeight="false" outlineLevel="0" collapsed="false">
      <c r="A5199" s="1" t="s">
        <v>2751</v>
      </c>
      <c r="B5199" s="1" t="str">
        <f aca="false">VLOOKUP(C5199,Sheet2!$C$2:$D$13,2)</f>
        <v>culture</v>
      </c>
      <c r="C5199" s="2" t="n">
        <v>1</v>
      </c>
      <c r="D5199" s="8" t="n">
        <v>1.08820696527248</v>
      </c>
      <c r="E5199" s="0" t="s">
        <v>12</v>
      </c>
      <c r="F5199" s="0" t="s">
        <v>156</v>
      </c>
      <c r="G5199" s="0" t="s">
        <v>2764</v>
      </c>
    </row>
    <row r="5200" customFormat="false" ht="15" hidden="true" customHeight="false" outlineLevel="0" collapsed="false">
      <c r="A5200" s="1" t="s">
        <v>2751</v>
      </c>
      <c r="B5200" s="1" t="n">
        <f aca="false">VLOOKUP(C5200,Sheet2!$C$2:$D$13,2)</f>
        <v>0</v>
      </c>
      <c r="C5200" s="2" t="n">
        <v>-1</v>
      </c>
      <c r="D5200" s="8" t="n">
        <v>-1</v>
      </c>
      <c r="E5200" s="0" t="s">
        <v>8</v>
      </c>
      <c r="F5200" s="0" t="s">
        <v>2690</v>
      </c>
      <c r="G5200" s="0" t="s">
        <v>2772</v>
      </c>
    </row>
    <row r="5201" customFormat="false" ht="15" hidden="true" customHeight="false" outlineLevel="0" collapsed="false">
      <c r="A5201" s="1" t="s">
        <v>2751</v>
      </c>
      <c r="B5201" s="1" t="n">
        <f aca="false">VLOOKUP(C5201,Sheet2!$C$2:$D$13,2)</f>
        <v>0</v>
      </c>
      <c r="C5201" s="2" t="n">
        <v>-1</v>
      </c>
      <c r="D5201" s="8" t="n">
        <v>0.872425515727325</v>
      </c>
      <c r="E5201" s="0" t="s">
        <v>8</v>
      </c>
      <c r="F5201" s="0" t="s">
        <v>2690</v>
      </c>
      <c r="G5201" s="0" t="s">
        <v>2772</v>
      </c>
    </row>
    <row r="5202" customFormat="false" ht="15" hidden="true" customHeight="false" outlineLevel="0" collapsed="false">
      <c r="A5202" s="1" t="s">
        <v>2751</v>
      </c>
      <c r="B5202" s="1" t="n">
        <f aca="false">VLOOKUP(C5202,Sheet2!$C$2:$D$13,2)</f>
        <v>0</v>
      </c>
      <c r="C5202" s="2" t="n">
        <v>-1</v>
      </c>
      <c r="D5202" s="8" t="n">
        <v>1.201088294577</v>
      </c>
      <c r="E5202" s="0" t="s">
        <v>8</v>
      </c>
      <c r="F5202" s="0" t="s">
        <v>138</v>
      </c>
      <c r="G5202" s="0" t="s">
        <v>2769</v>
      </c>
    </row>
    <row r="5203" customFormat="false" ht="15" hidden="true" customHeight="false" outlineLevel="0" collapsed="false">
      <c r="A5203" s="1" t="s">
        <v>2751</v>
      </c>
      <c r="B5203" s="1" t="n">
        <f aca="false">VLOOKUP(C5203,Sheet2!$C$2:$D$13,2)</f>
        <v>0</v>
      </c>
      <c r="C5203" s="2" t="n">
        <v>-1</v>
      </c>
      <c r="D5203" s="8" t="n">
        <v>-1</v>
      </c>
      <c r="E5203" s="0" t="s">
        <v>8</v>
      </c>
      <c r="F5203" s="0" t="s">
        <v>272</v>
      </c>
      <c r="G5203" s="0" t="s">
        <v>2759</v>
      </c>
    </row>
    <row r="5204" customFormat="false" ht="15" hidden="true" customHeight="false" outlineLevel="0" collapsed="false">
      <c r="A5204" s="1" t="s">
        <v>2751</v>
      </c>
      <c r="B5204" s="1" t="n">
        <f aca="false">VLOOKUP(C5204,Sheet2!$C$2:$D$13,2)</f>
        <v>0</v>
      </c>
      <c r="C5204" s="2" t="n">
        <v>-1</v>
      </c>
      <c r="D5204" s="8" t="n">
        <v>-1</v>
      </c>
      <c r="E5204" s="0" t="s">
        <v>12</v>
      </c>
      <c r="F5204" s="0" t="s">
        <v>13</v>
      </c>
      <c r="G5204" s="0" t="s">
        <v>2752</v>
      </c>
    </row>
    <row r="5205" customFormat="false" ht="15" hidden="true" customHeight="false" outlineLevel="0" collapsed="false">
      <c r="A5205" s="1" t="s">
        <v>2751</v>
      </c>
      <c r="B5205" s="1" t="n">
        <f aca="false">VLOOKUP(C5205,Sheet2!$C$2:$D$13,2)</f>
        <v>0</v>
      </c>
      <c r="C5205" s="2" t="n">
        <v>-1</v>
      </c>
      <c r="D5205" s="8" t="n">
        <v>-1</v>
      </c>
      <c r="E5205" s="0" t="s">
        <v>12</v>
      </c>
      <c r="F5205" s="0" t="s">
        <v>156</v>
      </c>
      <c r="G5205" s="0" t="s">
        <v>2771</v>
      </c>
    </row>
    <row r="5206" customFormat="false" ht="15" hidden="true" customHeight="false" outlineLevel="0" collapsed="false">
      <c r="A5206" s="1" t="s">
        <v>2751</v>
      </c>
      <c r="B5206" s="1" t="n">
        <f aca="false">VLOOKUP(C5206,Sheet2!$C$2:$D$13,2)</f>
        <v>0</v>
      </c>
      <c r="C5206" s="2" t="n">
        <v>-1</v>
      </c>
      <c r="D5206" s="8" t="n">
        <v>-1</v>
      </c>
      <c r="E5206" s="0" t="s">
        <v>8</v>
      </c>
      <c r="F5206" s="0" t="s">
        <v>120</v>
      </c>
      <c r="G5206" s="0" t="s">
        <v>2756</v>
      </c>
    </row>
    <row r="5207" customFormat="false" ht="15" hidden="true" customHeight="false" outlineLevel="0" collapsed="false">
      <c r="A5207" s="1" t="s">
        <v>2773</v>
      </c>
      <c r="B5207" s="1" t="n">
        <f aca="false">VLOOKUP(C5207,Sheet2!$C$2:$D$13,2)</f>
        <v>0</v>
      </c>
      <c r="C5207" s="2" t="n">
        <v>-1</v>
      </c>
      <c r="D5207" s="8" t="n">
        <v>1.20664972003673</v>
      </c>
      <c r="E5207" s="0" t="s">
        <v>12</v>
      </c>
      <c r="F5207" s="0" t="s">
        <v>156</v>
      </c>
      <c r="G5207" s="0" t="s">
        <v>2774</v>
      </c>
    </row>
    <row r="5208" customFormat="false" ht="15" hidden="true" customHeight="false" outlineLevel="0" collapsed="false">
      <c r="A5208" s="1" t="s">
        <v>2773</v>
      </c>
      <c r="B5208" s="1" t="n">
        <f aca="false">VLOOKUP(C5208,Sheet2!$C$2:$D$13,2)</f>
        <v>0</v>
      </c>
      <c r="C5208" s="2" t="n">
        <v>-1</v>
      </c>
      <c r="D5208" s="8" t="n">
        <v>-1</v>
      </c>
      <c r="E5208" s="0" t="s">
        <v>12</v>
      </c>
      <c r="F5208" s="0" t="s">
        <v>13</v>
      </c>
      <c r="G5208" s="0" t="s">
        <v>2775</v>
      </c>
    </row>
    <row r="5209" customFormat="false" ht="15" hidden="true" customHeight="false" outlineLevel="0" collapsed="false">
      <c r="A5209" s="1" t="s">
        <v>2773</v>
      </c>
      <c r="B5209" s="1" t="n">
        <f aca="false">VLOOKUP(C5209,Sheet2!$C$2:$D$13,2)</f>
        <v>0</v>
      </c>
      <c r="C5209" s="2" t="n">
        <v>-1</v>
      </c>
      <c r="D5209" s="8" t="n">
        <v>-1</v>
      </c>
      <c r="E5209" s="0" t="s">
        <v>12</v>
      </c>
      <c r="F5209" s="0" t="s">
        <v>156</v>
      </c>
      <c r="G5209" s="0" t="s">
        <v>2776</v>
      </c>
    </row>
    <row r="5210" customFormat="false" ht="15" hidden="true" customHeight="false" outlineLevel="0" collapsed="false">
      <c r="A5210" s="1" t="s">
        <v>2773</v>
      </c>
      <c r="B5210" s="1" t="n">
        <f aca="false">VLOOKUP(C5210,Sheet2!$C$2:$D$13,2)</f>
        <v>0</v>
      </c>
      <c r="C5210" s="2" t="n">
        <v>-1</v>
      </c>
      <c r="D5210" s="8" t="n">
        <v>-1</v>
      </c>
      <c r="E5210" s="0" t="s">
        <v>12</v>
      </c>
      <c r="F5210" s="0" t="s">
        <v>156</v>
      </c>
      <c r="G5210" s="0" t="s">
        <v>2777</v>
      </c>
    </row>
    <row r="5211" customFormat="false" ht="15" hidden="false" customHeight="false" outlineLevel="0" collapsed="false">
      <c r="A5211" s="1" t="s">
        <v>2773</v>
      </c>
      <c r="B5211" s="1" t="str">
        <f aca="false">VLOOKUP(C5211,Sheet2!$C$2:$D$13,2)</f>
        <v>culture</v>
      </c>
      <c r="C5211" s="2" t="n">
        <v>1</v>
      </c>
      <c r="D5211" s="8" t="n">
        <v>1.21911592997976</v>
      </c>
      <c r="E5211" s="0" t="s">
        <v>12</v>
      </c>
      <c r="F5211" s="0" t="s">
        <v>156</v>
      </c>
      <c r="G5211" s="0" t="s">
        <v>2776</v>
      </c>
    </row>
    <row r="5212" customFormat="false" ht="15" hidden="true" customHeight="false" outlineLevel="0" collapsed="false">
      <c r="A5212" s="1" t="s">
        <v>2773</v>
      </c>
      <c r="B5212" s="1" t="n">
        <f aca="false">VLOOKUP(C5212,Sheet2!$C$2:$D$13,2)</f>
        <v>0</v>
      </c>
      <c r="C5212" s="2" t="n">
        <v>-1</v>
      </c>
      <c r="D5212" s="8" t="n">
        <v>-1</v>
      </c>
      <c r="E5212" s="0" t="s">
        <v>12</v>
      </c>
      <c r="F5212" s="0" t="s">
        <v>156</v>
      </c>
      <c r="G5212" s="0" t="s">
        <v>2778</v>
      </c>
    </row>
    <row r="5213" customFormat="false" ht="15" hidden="true" customHeight="false" outlineLevel="0" collapsed="false">
      <c r="A5213" s="1" t="s">
        <v>2773</v>
      </c>
      <c r="B5213" s="1" t="n">
        <f aca="false">VLOOKUP(C5213,Sheet2!$C$2:$D$13,2)</f>
        <v>0</v>
      </c>
      <c r="C5213" s="2" t="n">
        <v>-1</v>
      </c>
      <c r="D5213" s="8" t="n">
        <v>1.19192795448475</v>
      </c>
      <c r="E5213" s="0" t="s">
        <v>8</v>
      </c>
      <c r="F5213" s="0" t="s">
        <v>2779</v>
      </c>
      <c r="G5213" s="0" t="s">
        <v>2780</v>
      </c>
    </row>
    <row r="5214" customFormat="false" ht="15" hidden="true" customHeight="false" outlineLevel="0" collapsed="false">
      <c r="A5214" s="1" t="s">
        <v>2773</v>
      </c>
      <c r="B5214" s="1" t="n">
        <f aca="false">VLOOKUP(C5214,Sheet2!$C$2:$D$13,2)</f>
        <v>0</v>
      </c>
      <c r="C5214" s="2" t="n">
        <v>-1</v>
      </c>
      <c r="D5214" s="8" t="n">
        <v>-1</v>
      </c>
      <c r="E5214" s="0" t="s">
        <v>12</v>
      </c>
      <c r="F5214" s="0" t="s">
        <v>156</v>
      </c>
      <c r="G5214" s="0" t="s">
        <v>2781</v>
      </c>
    </row>
    <row r="5215" customFormat="false" ht="15" hidden="true" customHeight="false" outlineLevel="0" collapsed="false">
      <c r="A5215" s="1" t="s">
        <v>2773</v>
      </c>
      <c r="B5215" s="1" t="n">
        <f aca="false">VLOOKUP(C5215,Sheet2!$C$2:$D$13,2)</f>
        <v>0</v>
      </c>
      <c r="C5215" s="2" t="n">
        <v>-1</v>
      </c>
      <c r="D5215" s="8" t="n">
        <v>-1</v>
      </c>
      <c r="E5215" s="0" t="s">
        <v>8</v>
      </c>
      <c r="F5215" s="0" t="s">
        <v>2779</v>
      </c>
      <c r="G5215" s="0" t="s">
        <v>2780</v>
      </c>
    </row>
    <row r="5216" customFormat="false" ht="15" hidden="false" customHeight="false" outlineLevel="0" collapsed="false">
      <c r="A5216" s="1" t="s">
        <v>2773</v>
      </c>
      <c r="B5216" s="1" t="str">
        <f aca="false">VLOOKUP(C5216,Sheet2!$C$2:$D$13,2)</f>
        <v>feminism</v>
      </c>
      <c r="C5216" s="2" t="n">
        <v>4</v>
      </c>
      <c r="D5216" s="8" t="n">
        <v>0.721615607459804</v>
      </c>
      <c r="E5216" s="0" t="s">
        <v>12</v>
      </c>
      <c r="F5216" s="0" t="s">
        <v>156</v>
      </c>
      <c r="G5216" s="0" t="s">
        <v>2777</v>
      </c>
    </row>
    <row r="5217" customFormat="false" ht="15" hidden="true" customHeight="false" outlineLevel="0" collapsed="false">
      <c r="A5217" s="1" t="s">
        <v>2773</v>
      </c>
      <c r="B5217" s="1" t="n">
        <f aca="false">VLOOKUP(C5217,Sheet2!$C$2:$D$13,2)</f>
        <v>0</v>
      </c>
      <c r="C5217" s="2" t="n">
        <v>-1</v>
      </c>
      <c r="D5217" s="8" t="n">
        <v>-1</v>
      </c>
      <c r="E5217" s="0" t="s">
        <v>12</v>
      </c>
      <c r="F5217" s="0" t="s">
        <v>156</v>
      </c>
      <c r="G5217" s="0" t="s">
        <v>2782</v>
      </c>
    </row>
    <row r="5218" customFormat="false" ht="15" hidden="true" customHeight="false" outlineLevel="0" collapsed="false">
      <c r="A5218" s="1" t="s">
        <v>2773</v>
      </c>
      <c r="B5218" s="1" t="n">
        <f aca="false">VLOOKUP(C5218,Sheet2!$C$2:$D$13,2)</f>
        <v>0</v>
      </c>
      <c r="C5218" s="2" t="n">
        <v>-1</v>
      </c>
      <c r="D5218" s="8" t="n">
        <v>-1</v>
      </c>
      <c r="E5218" s="0" t="s">
        <v>12</v>
      </c>
      <c r="F5218" s="0" t="s">
        <v>156</v>
      </c>
      <c r="G5218" s="0" t="s">
        <v>2783</v>
      </c>
    </row>
    <row r="5219" customFormat="false" ht="15" hidden="true" customHeight="false" outlineLevel="0" collapsed="false">
      <c r="A5219" s="1" t="s">
        <v>2773</v>
      </c>
      <c r="B5219" s="1" t="n">
        <f aca="false">VLOOKUP(C5219,Sheet2!$C$2:$D$13,2)</f>
        <v>0</v>
      </c>
      <c r="C5219" s="2" t="n">
        <v>-1</v>
      </c>
      <c r="D5219" s="8" t="n">
        <v>-1</v>
      </c>
      <c r="E5219" s="0" t="s">
        <v>12</v>
      </c>
      <c r="F5219" s="0" t="s">
        <v>156</v>
      </c>
      <c r="G5219" s="0" t="s">
        <v>2784</v>
      </c>
    </row>
    <row r="5220" customFormat="false" ht="15" hidden="true" customHeight="false" outlineLevel="0" collapsed="false">
      <c r="A5220" s="1" t="s">
        <v>2773</v>
      </c>
      <c r="B5220" s="1" t="n">
        <f aca="false">VLOOKUP(C5220,Sheet2!$C$2:$D$13,2)</f>
        <v>0</v>
      </c>
      <c r="C5220" s="2" t="n">
        <v>-1</v>
      </c>
      <c r="D5220" s="8" t="n">
        <v>1.38117593912807</v>
      </c>
      <c r="E5220" s="0" t="s">
        <v>12</v>
      </c>
      <c r="F5220" s="0" t="s">
        <v>156</v>
      </c>
      <c r="G5220" s="0" t="s">
        <v>2782</v>
      </c>
    </row>
    <row r="5221" customFormat="false" ht="15" hidden="false" customHeight="false" outlineLevel="0" collapsed="false">
      <c r="A5221" s="1" t="s">
        <v>2773</v>
      </c>
      <c r="B5221" s="1" t="str">
        <f aca="false">VLOOKUP(C5221,Sheet2!$C$2:$D$13,2)</f>
        <v>environment</v>
      </c>
      <c r="C5221" s="2" t="n">
        <v>8</v>
      </c>
      <c r="D5221" s="8" t="n">
        <v>0.915870643355215</v>
      </c>
      <c r="E5221" s="0" t="s">
        <v>12</v>
      </c>
      <c r="F5221" s="0" t="s">
        <v>156</v>
      </c>
      <c r="G5221" s="0" t="s">
        <v>2781</v>
      </c>
    </row>
    <row r="5222" customFormat="false" ht="15" hidden="true" customHeight="false" outlineLevel="0" collapsed="false">
      <c r="A5222" s="1" t="s">
        <v>2773</v>
      </c>
      <c r="B5222" s="1" t="n">
        <f aca="false">VLOOKUP(C5222,Sheet2!$C$2:$D$13,2)</f>
        <v>0</v>
      </c>
      <c r="C5222" s="2" t="n">
        <v>-1</v>
      </c>
      <c r="D5222" s="8" t="n">
        <v>1.01513086436956</v>
      </c>
      <c r="E5222" s="0" t="s">
        <v>12</v>
      </c>
      <c r="F5222" s="0" t="s">
        <v>156</v>
      </c>
      <c r="G5222" s="0" t="s">
        <v>2778</v>
      </c>
    </row>
    <row r="5223" customFormat="false" ht="15" hidden="false" customHeight="false" outlineLevel="0" collapsed="false">
      <c r="A5223" s="1" t="s">
        <v>2773</v>
      </c>
      <c r="B5223" s="1" t="str">
        <f aca="false">VLOOKUP(C5223,Sheet2!$C$2:$D$13,2)</f>
        <v>feminism</v>
      </c>
      <c r="C5223" s="2" t="n">
        <v>4</v>
      </c>
      <c r="D5223" s="8" t="n">
        <v>1.07865422779392</v>
      </c>
      <c r="E5223" s="0" t="s">
        <v>12</v>
      </c>
      <c r="F5223" s="0" t="s">
        <v>13</v>
      </c>
      <c r="G5223" s="0" t="s">
        <v>2775</v>
      </c>
    </row>
    <row r="5224" customFormat="false" ht="15" hidden="false" customHeight="false" outlineLevel="0" collapsed="false">
      <c r="A5224" s="1" t="s">
        <v>2773</v>
      </c>
      <c r="B5224" s="1" t="str">
        <f aca="false">VLOOKUP(C5224,Sheet2!$C$2:$D$13,2)</f>
        <v>culture</v>
      </c>
      <c r="C5224" s="2" t="n">
        <v>1</v>
      </c>
      <c r="D5224" s="8" t="n">
        <v>0.930248442209335</v>
      </c>
      <c r="E5224" s="0" t="s">
        <v>12</v>
      </c>
      <c r="F5224" s="0" t="s">
        <v>156</v>
      </c>
      <c r="G5224" s="0" t="s">
        <v>2784</v>
      </c>
    </row>
    <row r="5225" customFormat="false" ht="15" hidden="true" customHeight="false" outlineLevel="0" collapsed="false">
      <c r="A5225" s="1" t="s">
        <v>2773</v>
      </c>
      <c r="B5225" s="1" t="n">
        <f aca="false">VLOOKUP(C5225,Sheet2!$C$2:$D$13,2)</f>
        <v>0</v>
      </c>
      <c r="C5225" s="2" t="n">
        <v>-1</v>
      </c>
      <c r="D5225" s="8" t="n">
        <v>-1</v>
      </c>
      <c r="E5225" s="0" t="s">
        <v>12</v>
      </c>
      <c r="F5225" s="0" t="s">
        <v>156</v>
      </c>
      <c r="G5225" s="0" t="s">
        <v>2774</v>
      </c>
    </row>
    <row r="5226" customFormat="false" ht="15" hidden="true" customHeight="false" outlineLevel="0" collapsed="false">
      <c r="A5226" s="1" t="s">
        <v>2773</v>
      </c>
      <c r="B5226" s="1" t="n">
        <f aca="false">VLOOKUP(C5226,Sheet2!$C$2:$D$13,2)</f>
        <v>0</v>
      </c>
      <c r="C5226" s="2" t="n">
        <v>-1</v>
      </c>
      <c r="D5226" s="8" t="n">
        <v>1.57692469170669</v>
      </c>
      <c r="E5226" s="0" t="s">
        <v>12</v>
      </c>
      <c r="F5226" s="0" t="s">
        <v>156</v>
      </c>
      <c r="G5226" s="0" t="s">
        <v>2783</v>
      </c>
    </row>
    <row r="5227" customFormat="false" ht="15" hidden="true" customHeight="false" outlineLevel="0" collapsed="false">
      <c r="A5227" s="1" t="s">
        <v>2773</v>
      </c>
      <c r="B5227" s="1" t="n">
        <f aca="false">VLOOKUP(C5227,Sheet2!$C$2:$D$13,2)</f>
        <v>0</v>
      </c>
      <c r="C5227" s="2" t="n">
        <v>-1</v>
      </c>
      <c r="D5227" s="8" t="n">
        <v>-1</v>
      </c>
      <c r="E5227" s="0" t="s">
        <v>8</v>
      </c>
      <c r="F5227" s="0" t="s">
        <v>272</v>
      </c>
      <c r="G5227" s="0" t="s">
        <v>2785</v>
      </c>
    </row>
    <row r="5228" customFormat="false" ht="15" hidden="true" customHeight="false" outlineLevel="0" collapsed="false">
      <c r="A5228" s="1" t="s">
        <v>2773</v>
      </c>
      <c r="B5228" s="1" t="n">
        <f aca="false">VLOOKUP(C5228,Sheet2!$C$2:$D$13,2)</f>
        <v>0</v>
      </c>
      <c r="C5228" s="2" t="n">
        <v>-1</v>
      </c>
      <c r="D5228" s="8" t="n">
        <v>1.22076619509351</v>
      </c>
      <c r="E5228" s="0" t="s">
        <v>8</v>
      </c>
      <c r="F5228" s="0" t="s">
        <v>272</v>
      </c>
      <c r="G5228" s="0" t="s">
        <v>2785</v>
      </c>
    </row>
    <row r="5229" customFormat="false" ht="15" hidden="false" customHeight="false" outlineLevel="0" collapsed="false">
      <c r="A5229" s="1" t="s">
        <v>2786</v>
      </c>
      <c r="B5229" s="1" t="str">
        <f aca="false">VLOOKUP(C5229,Sheet2!$C$2:$D$13,2)</f>
        <v>environment</v>
      </c>
      <c r="C5229" s="2" t="n">
        <v>8</v>
      </c>
      <c r="D5229" s="8" t="n">
        <v>0.800996916127878</v>
      </c>
      <c r="E5229" s="0" t="s">
        <v>12</v>
      </c>
      <c r="F5229" s="0" t="s">
        <v>156</v>
      </c>
      <c r="G5229" s="0" t="s">
        <v>2787</v>
      </c>
    </row>
    <row r="5230" customFormat="false" ht="15" hidden="false" customHeight="false" outlineLevel="0" collapsed="false">
      <c r="A5230" s="1" t="s">
        <v>2786</v>
      </c>
      <c r="B5230" s="1" t="str">
        <f aca="false">VLOOKUP(C5230,Sheet2!$C$2:$D$13,2)</f>
        <v>feminism</v>
      </c>
      <c r="C5230" s="2" t="n">
        <v>4</v>
      </c>
      <c r="D5230" s="8" t="n">
        <v>1.08472204792582</v>
      </c>
      <c r="E5230" s="0" t="s">
        <v>12</v>
      </c>
      <c r="F5230" s="0" t="s">
        <v>156</v>
      </c>
      <c r="G5230" s="0" t="s">
        <v>2788</v>
      </c>
    </row>
    <row r="5231" customFormat="false" ht="15" hidden="true" customHeight="false" outlineLevel="0" collapsed="false">
      <c r="A5231" s="1" t="s">
        <v>2786</v>
      </c>
      <c r="B5231" s="1" t="n">
        <f aca="false">VLOOKUP(C5231,Sheet2!$C$2:$D$13,2)</f>
        <v>0</v>
      </c>
      <c r="C5231" s="2" t="n">
        <v>-1</v>
      </c>
      <c r="D5231" s="8" t="n">
        <v>1.13406132577763</v>
      </c>
      <c r="E5231" s="0" t="s">
        <v>12</v>
      </c>
      <c r="F5231" s="0" t="s">
        <v>156</v>
      </c>
      <c r="G5231" s="0" t="s">
        <v>2789</v>
      </c>
    </row>
    <row r="5232" customFormat="false" ht="15" hidden="false" customHeight="false" outlineLevel="0" collapsed="false">
      <c r="A5232" s="1" t="s">
        <v>2786</v>
      </c>
      <c r="B5232" s="1" t="str">
        <f aca="false">VLOOKUP(C5232,Sheet2!$C$2:$D$13,2)</f>
        <v>feminism</v>
      </c>
      <c r="C5232" s="2" t="n">
        <v>4</v>
      </c>
      <c r="D5232" s="8" t="n">
        <v>0.786914474913052</v>
      </c>
      <c r="E5232" s="0" t="s">
        <v>8</v>
      </c>
      <c r="F5232" s="0" t="s">
        <v>581</v>
      </c>
      <c r="G5232" s="0" t="s">
        <v>2790</v>
      </c>
    </row>
    <row r="5233" customFormat="false" ht="15" hidden="true" customHeight="false" outlineLevel="0" collapsed="false">
      <c r="A5233" s="1" t="s">
        <v>2786</v>
      </c>
      <c r="B5233" s="1" t="n">
        <f aca="false">VLOOKUP(C5233,Sheet2!$C$2:$D$13,2)</f>
        <v>0</v>
      </c>
      <c r="C5233" s="2" t="n">
        <v>-1</v>
      </c>
      <c r="D5233" s="8" t="n">
        <v>1.14492489127065</v>
      </c>
      <c r="E5233" s="0" t="s">
        <v>12</v>
      </c>
      <c r="F5233" s="0" t="s">
        <v>13</v>
      </c>
      <c r="G5233" s="0" t="s">
        <v>2791</v>
      </c>
    </row>
    <row r="5234" customFormat="false" ht="15" hidden="true" customHeight="false" outlineLevel="0" collapsed="false">
      <c r="A5234" s="1" t="s">
        <v>2786</v>
      </c>
      <c r="B5234" s="1" t="n">
        <f aca="false">VLOOKUP(C5234,Sheet2!$C$2:$D$13,2)</f>
        <v>0</v>
      </c>
      <c r="C5234" s="2" t="n">
        <v>-1</v>
      </c>
      <c r="D5234" s="8" t="n">
        <v>1.5535691746707</v>
      </c>
      <c r="E5234" s="0" t="s">
        <v>12</v>
      </c>
      <c r="F5234" s="0" t="s">
        <v>156</v>
      </c>
      <c r="G5234" s="0" t="s">
        <v>2792</v>
      </c>
    </row>
    <row r="5235" customFormat="false" ht="15" hidden="true" customHeight="false" outlineLevel="0" collapsed="false">
      <c r="A5235" s="1" t="s">
        <v>2786</v>
      </c>
      <c r="B5235" s="1" t="n">
        <f aca="false">VLOOKUP(C5235,Sheet2!$C$2:$D$13,2)</f>
        <v>0</v>
      </c>
      <c r="C5235" s="2" t="n">
        <v>-1</v>
      </c>
      <c r="D5235" s="8" t="n">
        <v>1.07023768105872</v>
      </c>
      <c r="E5235" s="0" t="s">
        <v>12</v>
      </c>
      <c r="F5235" s="0" t="s">
        <v>13</v>
      </c>
      <c r="G5235" s="0" t="s">
        <v>2793</v>
      </c>
    </row>
    <row r="5236" customFormat="false" ht="15" hidden="true" customHeight="false" outlineLevel="0" collapsed="false">
      <c r="A5236" s="1" t="s">
        <v>2786</v>
      </c>
      <c r="B5236" s="1" t="n">
        <f aca="false">VLOOKUP(C5236,Sheet2!$C$2:$D$13,2)</f>
        <v>0</v>
      </c>
      <c r="C5236" s="2" t="n">
        <v>-1</v>
      </c>
      <c r="D5236" s="8" t="n">
        <v>-1</v>
      </c>
      <c r="E5236" s="0" t="s">
        <v>12</v>
      </c>
      <c r="F5236" s="0" t="s">
        <v>156</v>
      </c>
      <c r="G5236" s="0" t="s">
        <v>2794</v>
      </c>
    </row>
    <row r="5237" customFormat="false" ht="15" hidden="false" customHeight="false" outlineLevel="0" collapsed="false">
      <c r="A5237" s="1" t="s">
        <v>2786</v>
      </c>
      <c r="B5237" s="1" t="str">
        <f aca="false">VLOOKUP(C5237,Sheet2!$C$2:$D$13,2)</f>
        <v>politics</v>
      </c>
      <c r="C5237" s="2" t="n">
        <v>3</v>
      </c>
      <c r="D5237" s="8" t="n">
        <v>1.0735678253833</v>
      </c>
      <c r="E5237" s="0" t="s">
        <v>8</v>
      </c>
      <c r="F5237" s="0" t="s">
        <v>370</v>
      </c>
      <c r="G5237" s="0" t="s">
        <v>2795</v>
      </c>
    </row>
    <row r="5238" customFormat="false" ht="15" hidden="true" customHeight="false" outlineLevel="0" collapsed="false">
      <c r="A5238" s="1" t="s">
        <v>2786</v>
      </c>
      <c r="B5238" s="1" t="n">
        <f aca="false">VLOOKUP(C5238,Sheet2!$C$2:$D$13,2)</f>
        <v>0</v>
      </c>
      <c r="C5238" s="2" t="n">
        <v>-1</v>
      </c>
      <c r="D5238" s="8" t="n">
        <v>1.27189724208662</v>
      </c>
      <c r="E5238" s="0" t="s">
        <v>8</v>
      </c>
      <c r="F5238" s="0" t="s">
        <v>182</v>
      </c>
      <c r="G5238" s="0" t="s">
        <v>2796</v>
      </c>
    </row>
    <row r="5239" customFormat="false" ht="15" hidden="true" customHeight="false" outlineLevel="0" collapsed="false">
      <c r="A5239" s="1" t="s">
        <v>2786</v>
      </c>
      <c r="B5239" s="1" t="n">
        <f aca="false">VLOOKUP(C5239,Sheet2!$C$2:$D$13,2)</f>
        <v>0</v>
      </c>
      <c r="C5239" s="2" t="n">
        <v>-1</v>
      </c>
      <c r="D5239" s="8" t="n">
        <v>1.3212097971709</v>
      </c>
      <c r="E5239" s="0" t="s">
        <v>12</v>
      </c>
      <c r="F5239" s="0" t="s">
        <v>156</v>
      </c>
      <c r="G5239" s="0" t="s">
        <v>2797</v>
      </c>
    </row>
    <row r="5240" customFormat="false" ht="15" hidden="true" customHeight="false" outlineLevel="0" collapsed="false">
      <c r="A5240" s="1" t="s">
        <v>2786</v>
      </c>
      <c r="B5240" s="1" t="n">
        <f aca="false">VLOOKUP(C5240,Sheet2!$C$2:$D$13,2)</f>
        <v>0</v>
      </c>
      <c r="C5240" s="2" t="n">
        <v>-1</v>
      </c>
      <c r="D5240" s="8" t="n">
        <v>1.44471887011548</v>
      </c>
      <c r="E5240" s="0" t="s">
        <v>12</v>
      </c>
      <c r="F5240" s="0" t="s">
        <v>156</v>
      </c>
      <c r="G5240" s="0" t="s">
        <v>2798</v>
      </c>
    </row>
    <row r="5241" customFormat="false" ht="15" hidden="true" customHeight="false" outlineLevel="0" collapsed="false">
      <c r="A5241" s="1" t="s">
        <v>2786</v>
      </c>
      <c r="B5241" s="1" t="n">
        <f aca="false">VLOOKUP(C5241,Sheet2!$C$2:$D$13,2)</f>
        <v>0</v>
      </c>
      <c r="C5241" s="2" t="n">
        <v>-1</v>
      </c>
      <c r="D5241" s="8" t="n">
        <v>1.67239613181149</v>
      </c>
      <c r="E5241" s="0" t="s">
        <v>12</v>
      </c>
      <c r="F5241" s="0" t="s">
        <v>156</v>
      </c>
      <c r="G5241" s="0" t="s">
        <v>2794</v>
      </c>
    </row>
    <row r="5242" customFormat="false" ht="15" hidden="true" customHeight="false" outlineLevel="0" collapsed="false">
      <c r="A5242" s="1" t="s">
        <v>2786</v>
      </c>
      <c r="B5242" s="1" t="n">
        <f aca="false">VLOOKUP(C5242,Sheet2!$C$2:$D$13,2)</f>
        <v>0</v>
      </c>
      <c r="C5242" s="2" t="n">
        <v>-1</v>
      </c>
      <c r="D5242" s="8" t="n">
        <v>-1</v>
      </c>
      <c r="E5242" s="0" t="s">
        <v>12</v>
      </c>
      <c r="F5242" s="0" t="s">
        <v>156</v>
      </c>
      <c r="G5242" s="0" t="s">
        <v>2792</v>
      </c>
    </row>
    <row r="5243" customFormat="false" ht="15" hidden="true" customHeight="false" outlineLevel="0" collapsed="false">
      <c r="A5243" s="1" t="s">
        <v>2786</v>
      </c>
      <c r="B5243" s="1" t="n">
        <f aca="false">VLOOKUP(C5243,Sheet2!$C$2:$D$13,2)</f>
        <v>0</v>
      </c>
      <c r="C5243" s="2" t="n">
        <v>-1</v>
      </c>
      <c r="D5243" s="8" t="n">
        <v>1.79768615550143</v>
      </c>
      <c r="E5243" s="0" t="s">
        <v>8</v>
      </c>
      <c r="F5243" s="0" t="s">
        <v>212</v>
      </c>
      <c r="G5243" s="0" t="s">
        <v>2799</v>
      </c>
    </row>
    <row r="5244" customFormat="false" ht="15" hidden="true" customHeight="false" outlineLevel="0" collapsed="false">
      <c r="A5244" s="1" t="s">
        <v>2786</v>
      </c>
      <c r="B5244" s="1" t="n">
        <f aca="false">VLOOKUP(C5244,Sheet2!$C$2:$D$13,2)</f>
        <v>0</v>
      </c>
      <c r="C5244" s="2" t="n">
        <v>-1</v>
      </c>
      <c r="D5244" s="8" t="n">
        <v>1.57083401719222</v>
      </c>
      <c r="E5244" s="0" t="s">
        <v>8</v>
      </c>
      <c r="F5244" s="0" t="s">
        <v>272</v>
      </c>
      <c r="G5244" s="0" t="s">
        <v>2800</v>
      </c>
    </row>
    <row r="5245" customFormat="false" ht="15" hidden="true" customHeight="false" outlineLevel="0" collapsed="false">
      <c r="A5245" s="1" t="s">
        <v>2786</v>
      </c>
      <c r="B5245" s="1" t="n">
        <f aca="false">VLOOKUP(C5245,Sheet2!$C$2:$D$13,2)</f>
        <v>0</v>
      </c>
      <c r="C5245" s="2" t="n">
        <v>-1</v>
      </c>
      <c r="D5245" s="8" t="n">
        <v>-1</v>
      </c>
      <c r="E5245" s="0" t="s">
        <v>8</v>
      </c>
      <c r="F5245" s="0" t="s">
        <v>581</v>
      </c>
      <c r="G5245" s="0" t="s">
        <v>2790</v>
      </c>
    </row>
    <row r="5246" customFormat="false" ht="15" hidden="true" customHeight="false" outlineLevel="0" collapsed="false">
      <c r="A5246" s="1" t="s">
        <v>2786</v>
      </c>
      <c r="B5246" s="1" t="n">
        <f aca="false">VLOOKUP(C5246,Sheet2!$C$2:$D$13,2)</f>
        <v>0</v>
      </c>
      <c r="C5246" s="2" t="n">
        <v>-1</v>
      </c>
      <c r="D5246" s="8" t="n">
        <v>1.91028658107423</v>
      </c>
      <c r="E5246" s="0" t="s">
        <v>8</v>
      </c>
      <c r="F5246" s="0" t="s">
        <v>167</v>
      </c>
      <c r="G5246" s="0" t="s">
        <v>2801</v>
      </c>
    </row>
    <row r="5247" customFormat="false" ht="15" hidden="false" customHeight="false" outlineLevel="0" collapsed="false">
      <c r="A5247" s="1" t="s">
        <v>2786</v>
      </c>
      <c r="B5247" s="1" t="str">
        <f aca="false">VLOOKUP(C5247,Sheet2!$C$2:$D$13,2)</f>
        <v>feminism</v>
      </c>
      <c r="C5247" s="2" t="n">
        <v>4</v>
      </c>
      <c r="D5247" s="8" t="n">
        <v>0.822459350929846</v>
      </c>
      <c r="E5247" s="0" t="s">
        <v>8</v>
      </c>
      <c r="F5247" s="0" t="s">
        <v>138</v>
      </c>
      <c r="G5247" s="0" t="s">
        <v>2802</v>
      </c>
    </row>
    <row r="5248" customFormat="false" ht="15" hidden="true" customHeight="false" outlineLevel="0" collapsed="false">
      <c r="A5248" s="1" t="s">
        <v>2786</v>
      </c>
      <c r="B5248" s="1" t="n">
        <f aca="false">VLOOKUP(C5248,Sheet2!$C$2:$D$13,2)</f>
        <v>0</v>
      </c>
      <c r="C5248" s="2" t="n">
        <v>-1</v>
      </c>
      <c r="D5248" s="8" t="n">
        <v>1.15898845863595</v>
      </c>
      <c r="E5248" s="0" t="s">
        <v>8</v>
      </c>
      <c r="F5248" s="0" t="s">
        <v>960</v>
      </c>
      <c r="G5248" s="0" t="s">
        <v>2803</v>
      </c>
    </row>
    <row r="5249" customFormat="false" ht="15" hidden="false" customHeight="false" outlineLevel="0" collapsed="false">
      <c r="A5249" s="1" t="s">
        <v>2786</v>
      </c>
      <c r="B5249" s="1" t="str">
        <f aca="false">VLOOKUP(C5249,Sheet2!$C$2:$D$13,2)</f>
        <v>poor</v>
      </c>
      <c r="C5249" s="2" t="n">
        <v>6</v>
      </c>
      <c r="D5249" s="8" t="n">
        <v>0.821029105571103</v>
      </c>
      <c r="E5249" s="0" t="s">
        <v>12</v>
      </c>
      <c r="F5249" s="0" t="s">
        <v>156</v>
      </c>
      <c r="G5249" s="0" t="s">
        <v>2804</v>
      </c>
    </row>
    <row r="5250" customFormat="false" ht="15" hidden="true" customHeight="false" outlineLevel="0" collapsed="false">
      <c r="A5250" s="1" t="s">
        <v>2786</v>
      </c>
      <c r="B5250" s="1" t="n">
        <f aca="false">VLOOKUP(C5250,Sheet2!$C$2:$D$13,2)</f>
        <v>0</v>
      </c>
      <c r="C5250" s="2" t="n">
        <v>-1</v>
      </c>
      <c r="D5250" s="8" t="n">
        <v>-1</v>
      </c>
      <c r="E5250" s="0" t="s">
        <v>8</v>
      </c>
      <c r="F5250" s="0" t="s">
        <v>212</v>
      </c>
      <c r="G5250" s="0" t="s">
        <v>2799</v>
      </c>
    </row>
    <row r="5251" customFormat="false" ht="15" hidden="true" customHeight="false" outlineLevel="0" collapsed="false">
      <c r="A5251" s="1" t="s">
        <v>2786</v>
      </c>
      <c r="B5251" s="1" t="n">
        <f aca="false">VLOOKUP(C5251,Sheet2!$C$2:$D$13,2)</f>
        <v>0</v>
      </c>
      <c r="C5251" s="2" t="n">
        <v>-1</v>
      </c>
      <c r="D5251" s="8" t="n">
        <v>-1</v>
      </c>
      <c r="E5251" s="0" t="s">
        <v>8</v>
      </c>
      <c r="F5251" s="0" t="s">
        <v>960</v>
      </c>
      <c r="G5251" s="0" t="s">
        <v>2803</v>
      </c>
    </row>
    <row r="5252" customFormat="false" ht="15" hidden="true" customHeight="false" outlineLevel="0" collapsed="false">
      <c r="A5252" s="1" t="s">
        <v>2786</v>
      </c>
      <c r="B5252" s="1" t="n">
        <f aca="false">VLOOKUP(C5252,Sheet2!$C$2:$D$13,2)</f>
        <v>0</v>
      </c>
      <c r="C5252" s="2" t="n">
        <v>-1</v>
      </c>
      <c r="D5252" s="8" t="n">
        <v>0.957153881877196</v>
      </c>
      <c r="E5252" s="0" t="s">
        <v>8</v>
      </c>
      <c r="F5252" s="0" t="s">
        <v>2690</v>
      </c>
      <c r="G5252" s="0" t="s">
        <v>2805</v>
      </c>
    </row>
    <row r="5253" customFormat="false" ht="15" hidden="true" customHeight="false" outlineLevel="0" collapsed="false">
      <c r="A5253" s="1" t="s">
        <v>2786</v>
      </c>
      <c r="B5253" s="1" t="n">
        <f aca="false">VLOOKUP(C5253,Sheet2!$C$2:$D$13,2)</f>
        <v>0</v>
      </c>
      <c r="C5253" s="2" t="n">
        <v>-1</v>
      </c>
      <c r="D5253" s="8" t="n">
        <v>-1</v>
      </c>
      <c r="E5253" s="0" t="s">
        <v>12</v>
      </c>
      <c r="F5253" s="0" t="s">
        <v>156</v>
      </c>
      <c r="G5253" s="0" t="s">
        <v>2788</v>
      </c>
    </row>
    <row r="5254" customFormat="false" ht="15" hidden="true" customHeight="false" outlineLevel="0" collapsed="false">
      <c r="A5254" s="1" t="s">
        <v>2786</v>
      </c>
      <c r="B5254" s="1" t="n">
        <f aca="false">VLOOKUP(C5254,Sheet2!$C$2:$D$13,2)</f>
        <v>0</v>
      </c>
      <c r="C5254" s="2" t="n">
        <v>-1</v>
      </c>
      <c r="D5254" s="8" t="n">
        <v>-1</v>
      </c>
      <c r="E5254" s="0" t="s">
        <v>8</v>
      </c>
      <c r="F5254" s="0" t="s">
        <v>138</v>
      </c>
      <c r="G5254" s="0" t="s">
        <v>2802</v>
      </c>
    </row>
    <row r="5255" customFormat="false" ht="15" hidden="true" customHeight="false" outlineLevel="0" collapsed="false">
      <c r="A5255" s="1" t="s">
        <v>2786</v>
      </c>
      <c r="B5255" s="1" t="n">
        <f aca="false">VLOOKUP(C5255,Sheet2!$C$2:$D$13,2)</f>
        <v>0</v>
      </c>
      <c r="C5255" s="2" t="n">
        <v>-1</v>
      </c>
      <c r="D5255" s="8" t="n">
        <v>-1</v>
      </c>
      <c r="E5255" s="0" t="s">
        <v>12</v>
      </c>
      <c r="F5255" s="0" t="s">
        <v>156</v>
      </c>
      <c r="G5255" s="0" t="s">
        <v>2806</v>
      </c>
    </row>
    <row r="5256" customFormat="false" ht="15" hidden="true" customHeight="false" outlineLevel="0" collapsed="false">
      <c r="A5256" s="1" t="s">
        <v>2786</v>
      </c>
      <c r="B5256" s="1" t="n">
        <f aca="false">VLOOKUP(C5256,Sheet2!$C$2:$D$13,2)</f>
        <v>0</v>
      </c>
      <c r="C5256" s="2" t="n">
        <v>-1</v>
      </c>
      <c r="D5256" s="8" t="n">
        <v>1.19874860405324</v>
      </c>
      <c r="E5256" s="0" t="s">
        <v>12</v>
      </c>
      <c r="F5256" s="0" t="s">
        <v>156</v>
      </c>
      <c r="G5256" s="0" t="s">
        <v>2806</v>
      </c>
    </row>
    <row r="5257" customFormat="false" ht="15" hidden="true" customHeight="false" outlineLevel="0" collapsed="false">
      <c r="A5257" s="1" t="s">
        <v>2786</v>
      </c>
      <c r="B5257" s="1" t="n">
        <f aca="false">VLOOKUP(C5257,Sheet2!$C$2:$D$13,2)</f>
        <v>0</v>
      </c>
      <c r="C5257" s="2" t="n">
        <v>-1</v>
      </c>
      <c r="D5257" s="8" t="n">
        <v>-1</v>
      </c>
      <c r="E5257" s="0" t="s">
        <v>12</v>
      </c>
      <c r="F5257" s="0" t="s">
        <v>156</v>
      </c>
      <c r="G5257" s="0" t="s">
        <v>2804</v>
      </c>
    </row>
    <row r="5258" customFormat="false" ht="15" hidden="true" customHeight="false" outlineLevel="0" collapsed="false">
      <c r="A5258" s="1" t="s">
        <v>2786</v>
      </c>
      <c r="B5258" s="1" t="n">
        <f aca="false">VLOOKUP(C5258,Sheet2!$C$2:$D$13,2)</f>
        <v>0</v>
      </c>
      <c r="C5258" s="2" t="n">
        <v>-1</v>
      </c>
      <c r="D5258" s="8" t="n">
        <v>-1</v>
      </c>
      <c r="E5258" s="0" t="s">
        <v>8</v>
      </c>
      <c r="F5258" s="0" t="s">
        <v>167</v>
      </c>
      <c r="G5258" s="0" t="s">
        <v>2801</v>
      </c>
    </row>
    <row r="5259" customFormat="false" ht="15" hidden="true" customHeight="false" outlineLevel="0" collapsed="false">
      <c r="A5259" s="1" t="s">
        <v>2786</v>
      </c>
      <c r="B5259" s="1" t="n">
        <f aca="false">VLOOKUP(C5259,Sheet2!$C$2:$D$13,2)</f>
        <v>0</v>
      </c>
      <c r="C5259" s="2" t="n">
        <v>-1</v>
      </c>
      <c r="D5259" s="8" t="n">
        <v>-1</v>
      </c>
      <c r="E5259" s="0" t="s">
        <v>12</v>
      </c>
      <c r="F5259" s="0" t="s">
        <v>156</v>
      </c>
      <c r="G5259" s="0" t="s">
        <v>2797</v>
      </c>
    </row>
    <row r="5260" customFormat="false" ht="15" hidden="true" customHeight="false" outlineLevel="0" collapsed="false">
      <c r="A5260" s="1" t="s">
        <v>2786</v>
      </c>
      <c r="B5260" s="1" t="n">
        <f aca="false">VLOOKUP(C5260,Sheet2!$C$2:$D$13,2)</f>
        <v>0</v>
      </c>
      <c r="C5260" s="2" t="n">
        <v>-1</v>
      </c>
      <c r="D5260" s="8" t="n">
        <v>-1</v>
      </c>
      <c r="E5260" s="0" t="s">
        <v>8</v>
      </c>
      <c r="F5260" s="0" t="s">
        <v>2690</v>
      </c>
      <c r="G5260" s="0" t="s">
        <v>2805</v>
      </c>
    </row>
    <row r="5261" customFormat="false" ht="15" hidden="false" customHeight="false" outlineLevel="0" collapsed="false">
      <c r="A5261" s="1" t="s">
        <v>2786</v>
      </c>
      <c r="B5261" s="1" t="str">
        <f aca="false">VLOOKUP(C5261,Sheet2!$C$2:$D$13,2)</f>
        <v>feminism</v>
      </c>
      <c r="C5261" s="2" t="n">
        <v>4</v>
      </c>
      <c r="D5261" s="8" t="n">
        <v>1.00377430285292</v>
      </c>
      <c r="E5261" s="0" t="s">
        <v>12</v>
      </c>
      <c r="F5261" s="0" t="s">
        <v>13</v>
      </c>
      <c r="G5261" s="0" t="s">
        <v>2807</v>
      </c>
    </row>
    <row r="5262" customFormat="false" ht="15" hidden="true" customHeight="false" outlineLevel="0" collapsed="false">
      <c r="A5262" s="1" t="s">
        <v>2786</v>
      </c>
      <c r="B5262" s="1" t="n">
        <f aca="false">VLOOKUP(C5262,Sheet2!$C$2:$D$13,2)</f>
        <v>0</v>
      </c>
      <c r="C5262" s="2" t="n">
        <v>-1</v>
      </c>
      <c r="D5262" s="8" t="n">
        <v>-1</v>
      </c>
      <c r="E5262" s="0" t="s">
        <v>8</v>
      </c>
      <c r="F5262" s="0" t="s">
        <v>272</v>
      </c>
      <c r="G5262" s="0" t="s">
        <v>2800</v>
      </c>
    </row>
    <row r="5263" customFormat="false" ht="15" hidden="true" customHeight="false" outlineLevel="0" collapsed="false">
      <c r="A5263" s="1" t="s">
        <v>2786</v>
      </c>
      <c r="B5263" s="1" t="n">
        <f aca="false">VLOOKUP(C5263,Sheet2!$C$2:$D$13,2)</f>
        <v>0</v>
      </c>
      <c r="C5263" s="2" t="n">
        <v>-1</v>
      </c>
      <c r="D5263" s="8" t="n">
        <v>-1</v>
      </c>
      <c r="E5263" s="0" t="s">
        <v>12</v>
      </c>
      <c r="F5263" s="0" t="s">
        <v>13</v>
      </c>
      <c r="G5263" s="0" t="s">
        <v>2807</v>
      </c>
    </row>
    <row r="5264" customFormat="false" ht="15" hidden="true" customHeight="false" outlineLevel="0" collapsed="false">
      <c r="A5264" s="1" t="s">
        <v>2786</v>
      </c>
      <c r="B5264" s="1" t="n">
        <f aca="false">VLOOKUP(C5264,Sheet2!$C$2:$D$13,2)</f>
        <v>0</v>
      </c>
      <c r="C5264" s="2" t="n">
        <v>-1</v>
      </c>
      <c r="D5264" s="8" t="n">
        <v>-1</v>
      </c>
      <c r="E5264" s="0" t="s">
        <v>8</v>
      </c>
      <c r="F5264" s="0" t="s">
        <v>182</v>
      </c>
      <c r="G5264" s="0" t="s">
        <v>2796</v>
      </c>
    </row>
    <row r="5265" customFormat="false" ht="15" hidden="true" customHeight="false" outlineLevel="0" collapsed="false">
      <c r="A5265" s="1" t="s">
        <v>2786</v>
      </c>
      <c r="B5265" s="1" t="n">
        <f aca="false">VLOOKUP(C5265,Sheet2!$C$2:$D$13,2)</f>
        <v>0</v>
      </c>
      <c r="C5265" s="2" t="n">
        <v>-1</v>
      </c>
      <c r="D5265" s="8" t="n">
        <v>-1</v>
      </c>
      <c r="E5265" s="0" t="s">
        <v>12</v>
      </c>
      <c r="F5265" s="0" t="s">
        <v>156</v>
      </c>
      <c r="G5265" s="0" t="s">
        <v>2787</v>
      </c>
    </row>
    <row r="5266" customFormat="false" ht="15" hidden="true" customHeight="false" outlineLevel="0" collapsed="false">
      <c r="A5266" s="1" t="s">
        <v>2786</v>
      </c>
      <c r="B5266" s="1" t="n">
        <f aca="false">VLOOKUP(C5266,Sheet2!$C$2:$D$13,2)</f>
        <v>0</v>
      </c>
      <c r="C5266" s="2" t="n">
        <v>-1</v>
      </c>
      <c r="D5266" s="8" t="n">
        <v>-1</v>
      </c>
      <c r="E5266" s="0" t="s">
        <v>12</v>
      </c>
      <c r="F5266" s="0" t="s">
        <v>156</v>
      </c>
      <c r="G5266" s="0" t="s">
        <v>2798</v>
      </c>
    </row>
    <row r="5267" customFormat="false" ht="15" hidden="true" customHeight="false" outlineLevel="0" collapsed="false">
      <c r="A5267" s="1" t="s">
        <v>2786</v>
      </c>
      <c r="B5267" s="1" t="n">
        <f aca="false">VLOOKUP(C5267,Sheet2!$C$2:$D$13,2)</f>
        <v>0</v>
      </c>
      <c r="C5267" s="2" t="n">
        <v>-1</v>
      </c>
      <c r="D5267" s="8" t="n">
        <v>-1</v>
      </c>
      <c r="E5267" s="0" t="s">
        <v>12</v>
      </c>
      <c r="F5267" s="0" t="s">
        <v>13</v>
      </c>
      <c r="G5267" s="0" t="s">
        <v>2791</v>
      </c>
    </row>
    <row r="5268" customFormat="false" ht="15" hidden="true" customHeight="false" outlineLevel="0" collapsed="false">
      <c r="A5268" s="1" t="s">
        <v>2786</v>
      </c>
      <c r="B5268" s="1" t="n">
        <f aca="false">VLOOKUP(C5268,Sheet2!$C$2:$D$13,2)</f>
        <v>0</v>
      </c>
      <c r="C5268" s="2" t="n">
        <v>-1</v>
      </c>
      <c r="D5268" s="8" t="n">
        <v>-1</v>
      </c>
      <c r="E5268" s="0" t="s">
        <v>12</v>
      </c>
      <c r="F5268" s="0" t="s">
        <v>13</v>
      </c>
      <c r="G5268" s="0" t="s">
        <v>2793</v>
      </c>
    </row>
    <row r="5269" customFormat="false" ht="15" hidden="true" customHeight="false" outlineLevel="0" collapsed="false">
      <c r="A5269" s="1" t="s">
        <v>2786</v>
      </c>
      <c r="B5269" s="1" t="n">
        <f aca="false">VLOOKUP(C5269,Sheet2!$C$2:$D$13,2)</f>
        <v>0</v>
      </c>
      <c r="C5269" s="2" t="n">
        <v>-1</v>
      </c>
      <c r="D5269" s="8" t="n">
        <v>-1</v>
      </c>
      <c r="E5269" s="0" t="s">
        <v>8</v>
      </c>
      <c r="F5269" s="0" t="s">
        <v>370</v>
      </c>
      <c r="G5269" s="0" t="s">
        <v>2795</v>
      </c>
    </row>
    <row r="5270" customFormat="false" ht="15" hidden="true" customHeight="false" outlineLevel="0" collapsed="false">
      <c r="A5270" s="1" t="s">
        <v>2786</v>
      </c>
      <c r="B5270" s="1" t="n">
        <f aca="false">VLOOKUP(C5270,Sheet2!$C$2:$D$13,2)</f>
        <v>0</v>
      </c>
      <c r="C5270" s="2" t="n">
        <v>-1</v>
      </c>
      <c r="D5270" s="8" t="n">
        <v>-1</v>
      </c>
      <c r="E5270" s="0" t="s">
        <v>12</v>
      </c>
      <c r="F5270" s="0" t="s">
        <v>156</v>
      </c>
      <c r="G5270" s="0" t="s">
        <v>2789</v>
      </c>
    </row>
    <row r="5271" customFormat="false" ht="15" hidden="true" customHeight="false" outlineLevel="0" collapsed="false">
      <c r="A5271" s="1" t="s">
        <v>2808</v>
      </c>
      <c r="B5271" s="1" t="n">
        <f aca="false">VLOOKUP(C5271,Sheet2!$C$2:$D$13,2)</f>
        <v>0</v>
      </c>
      <c r="C5271" s="2" t="n">
        <v>-1</v>
      </c>
      <c r="D5271" s="8" t="n">
        <v>-1</v>
      </c>
      <c r="E5271" s="0" t="s">
        <v>8</v>
      </c>
      <c r="F5271" s="0" t="s">
        <v>120</v>
      </c>
      <c r="G5271" s="0" t="s">
        <v>2809</v>
      </c>
    </row>
    <row r="5272" customFormat="false" ht="15" hidden="true" customHeight="false" outlineLevel="0" collapsed="false">
      <c r="A5272" s="1" t="s">
        <v>2808</v>
      </c>
      <c r="B5272" s="1" t="n">
        <f aca="false">VLOOKUP(C5272,Sheet2!$C$2:$D$13,2)</f>
        <v>0</v>
      </c>
      <c r="C5272" s="2" t="n">
        <v>-1</v>
      </c>
      <c r="D5272" s="8" t="n">
        <v>-1</v>
      </c>
      <c r="E5272" s="0" t="s">
        <v>8</v>
      </c>
      <c r="F5272" s="0" t="s">
        <v>138</v>
      </c>
      <c r="G5272" s="0" t="s">
        <v>2810</v>
      </c>
    </row>
    <row r="5273" customFormat="false" ht="15" hidden="true" customHeight="false" outlineLevel="0" collapsed="false">
      <c r="A5273" s="1" t="s">
        <v>2808</v>
      </c>
      <c r="B5273" s="1" t="n">
        <f aca="false">VLOOKUP(C5273,Sheet2!$C$2:$D$13,2)</f>
        <v>0</v>
      </c>
      <c r="C5273" s="2" t="n">
        <v>-1</v>
      </c>
      <c r="D5273" s="8" t="n">
        <v>-1</v>
      </c>
      <c r="E5273" s="0" t="s">
        <v>8</v>
      </c>
      <c r="F5273" s="0" t="s">
        <v>272</v>
      </c>
      <c r="G5273" s="0" t="s">
        <v>2811</v>
      </c>
    </row>
    <row r="5274" customFormat="false" ht="15" hidden="true" customHeight="false" outlineLevel="0" collapsed="false">
      <c r="A5274" s="1" t="s">
        <v>2808</v>
      </c>
      <c r="B5274" s="1" t="n">
        <f aca="false">VLOOKUP(C5274,Sheet2!$C$2:$D$13,2)</f>
        <v>0</v>
      </c>
      <c r="C5274" s="2" t="n">
        <v>-1</v>
      </c>
      <c r="D5274" s="8" t="n">
        <v>-1</v>
      </c>
      <c r="E5274" s="0" t="s">
        <v>8</v>
      </c>
      <c r="F5274" s="0" t="s">
        <v>120</v>
      </c>
      <c r="G5274" s="0" t="s">
        <v>2812</v>
      </c>
    </row>
    <row r="5275" customFormat="false" ht="15" hidden="true" customHeight="false" outlineLevel="0" collapsed="false">
      <c r="A5275" s="1" t="s">
        <v>2808</v>
      </c>
      <c r="B5275" s="1" t="n">
        <f aca="false">VLOOKUP(C5275,Sheet2!$C$2:$D$13,2)</f>
        <v>0</v>
      </c>
      <c r="C5275" s="2" t="n">
        <v>-1</v>
      </c>
      <c r="D5275" s="8" t="n">
        <v>-1</v>
      </c>
      <c r="E5275" s="0" t="s">
        <v>8</v>
      </c>
      <c r="F5275" s="0" t="s">
        <v>167</v>
      </c>
      <c r="G5275" s="0" t="s">
        <v>2813</v>
      </c>
    </row>
    <row r="5276" customFormat="false" ht="15" hidden="false" customHeight="false" outlineLevel="0" collapsed="false">
      <c r="A5276" s="1" t="s">
        <v>2808</v>
      </c>
      <c r="B5276" s="1" t="str">
        <f aca="false">VLOOKUP(C5276,Sheet2!$C$2:$D$13,2)</f>
        <v>feminism</v>
      </c>
      <c r="C5276" s="2" t="n">
        <v>4</v>
      </c>
      <c r="D5276" s="8" t="n">
        <v>0.775050789741937</v>
      </c>
      <c r="E5276" s="0" t="s">
        <v>8</v>
      </c>
      <c r="F5276" s="0" t="s">
        <v>272</v>
      </c>
      <c r="G5276" s="0" t="s">
        <v>2814</v>
      </c>
    </row>
    <row r="5277" customFormat="false" ht="15" hidden="false" customHeight="false" outlineLevel="0" collapsed="false">
      <c r="A5277" s="1" t="s">
        <v>2808</v>
      </c>
      <c r="B5277" s="1" t="str">
        <f aca="false">VLOOKUP(C5277,Sheet2!$C$2:$D$13,2)</f>
        <v>feminism</v>
      </c>
      <c r="C5277" s="2" t="n">
        <v>4</v>
      </c>
      <c r="D5277" s="8" t="n">
        <v>0.900114820447934</v>
      </c>
      <c r="E5277" s="0" t="s">
        <v>8</v>
      </c>
      <c r="F5277" s="0" t="s">
        <v>138</v>
      </c>
      <c r="G5277" s="0" t="s">
        <v>2815</v>
      </c>
    </row>
    <row r="5278" customFormat="false" ht="15" hidden="false" customHeight="false" outlineLevel="0" collapsed="false">
      <c r="A5278" s="1" t="s">
        <v>2808</v>
      </c>
      <c r="B5278" s="1" t="str">
        <f aca="false">VLOOKUP(C5278,Sheet2!$C$2:$D$13,2)</f>
        <v>environment</v>
      </c>
      <c r="C5278" s="2" t="n">
        <v>8</v>
      </c>
      <c r="D5278" s="8" t="n">
        <v>0.71340866316816</v>
      </c>
      <c r="E5278" s="0" t="s">
        <v>12</v>
      </c>
      <c r="F5278" s="0" t="s">
        <v>156</v>
      </c>
      <c r="G5278" s="0" t="s">
        <v>2816</v>
      </c>
    </row>
    <row r="5279" customFormat="false" ht="15" hidden="false" customHeight="false" outlineLevel="0" collapsed="false">
      <c r="A5279" s="1" t="s">
        <v>2808</v>
      </c>
      <c r="B5279" s="1" t="str">
        <f aca="false">VLOOKUP(C5279,Sheet2!$C$2:$D$13,2)</f>
        <v>feminism</v>
      </c>
      <c r="C5279" s="2" t="n">
        <v>4</v>
      </c>
      <c r="D5279" s="8" t="n">
        <v>0.687227870192657</v>
      </c>
      <c r="E5279" s="0" t="s">
        <v>8</v>
      </c>
      <c r="F5279" s="0" t="s">
        <v>1008</v>
      </c>
      <c r="G5279" s="0" t="s">
        <v>2817</v>
      </c>
    </row>
    <row r="5280" customFormat="false" ht="15" hidden="false" customHeight="false" outlineLevel="0" collapsed="false">
      <c r="A5280" s="1" t="s">
        <v>2808</v>
      </c>
      <c r="B5280" s="1" t="str">
        <f aca="false">VLOOKUP(C5280,Sheet2!$C$2:$D$13,2)</f>
        <v>poor</v>
      </c>
      <c r="C5280" s="2" t="n">
        <v>6</v>
      </c>
      <c r="D5280" s="8" t="n">
        <v>1.02515023640434</v>
      </c>
      <c r="E5280" s="0" t="s">
        <v>12</v>
      </c>
      <c r="F5280" s="0" t="s">
        <v>156</v>
      </c>
      <c r="G5280" s="0" t="s">
        <v>2818</v>
      </c>
    </row>
    <row r="5281" customFormat="false" ht="15" hidden="true" customHeight="false" outlineLevel="0" collapsed="false">
      <c r="A5281" s="1" t="s">
        <v>2808</v>
      </c>
      <c r="B5281" s="1" t="n">
        <f aca="false">VLOOKUP(C5281,Sheet2!$C$2:$D$13,2)</f>
        <v>0</v>
      </c>
      <c r="C5281" s="2" t="n">
        <v>-1</v>
      </c>
      <c r="D5281" s="8" t="n">
        <v>1.79938302098295</v>
      </c>
      <c r="E5281" s="0" t="s">
        <v>8</v>
      </c>
      <c r="F5281" s="0" t="s">
        <v>2703</v>
      </c>
      <c r="G5281" s="0" t="s">
        <v>2819</v>
      </c>
    </row>
    <row r="5282" customFormat="false" ht="15" hidden="true" customHeight="false" outlineLevel="0" collapsed="false">
      <c r="A5282" s="1" t="s">
        <v>2808</v>
      </c>
      <c r="B5282" s="1" t="n">
        <f aca="false">VLOOKUP(C5282,Sheet2!$C$2:$D$13,2)</f>
        <v>0</v>
      </c>
      <c r="C5282" s="2" t="n">
        <v>-1</v>
      </c>
      <c r="D5282" s="8" t="n">
        <v>3.05724659487498</v>
      </c>
      <c r="E5282" s="0" t="s">
        <v>12</v>
      </c>
      <c r="F5282" s="0" t="s">
        <v>156</v>
      </c>
      <c r="G5282" s="0" t="s">
        <v>2820</v>
      </c>
    </row>
    <row r="5283" customFormat="false" ht="15" hidden="true" customHeight="false" outlineLevel="0" collapsed="false">
      <c r="A5283" s="1" t="s">
        <v>2808</v>
      </c>
      <c r="B5283" s="1" t="n">
        <f aca="false">VLOOKUP(C5283,Sheet2!$C$2:$D$13,2)</f>
        <v>0</v>
      </c>
      <c r="C5283" s="2" t="n">
        <v>-1</v>
      </c>
      <c r="D5283" s="8" t="n">
        <v>-1</v>
      </c>
      <c r="E5283" s="0" t="s">
        <v>8</v>
      </c>
      <c r="F5283" s="0" t="s">
        <v>286</v>
      </c>
      <c r="G5283" s="0" t="s">
        <v>2821</v>
      </c>
    </row>
    <row r="5284" customFormat="false" ht="15" hidden="true" customHeight="false" outlineLevel="0" collapsed="false">
      <c r="A5284" s="1" t="s">
        <v>2808</v>
      </c>
      <c r="B5284" s="1" t="n">
        <f aca="false">VLOOKUP(C5284,Sheet2!$C$2:$D$13,2)</f>
        <v>0</v>
      </c>
      <c r="C5284" s="2" t="n">
        <v>-1</v>
      </c>
      <c r="D5284" s="8" t="n">
        <v>-1</v>
      </c>
      <c r="E5284" s="0" t="s">
        <v>8</v>
      </c>
      <c r="F5284" s="0" t="s">
        <v>120</v>
      </c>
      <c r="G5284" s="0" t="s">
        <v>2822</v>
      </c>
    </row>
    <row r="5285" customFormat="false" ht="15" hidden="true" customHeight="false" outlineLevel="0" collapsed="false">
      <c r="A5285" s="1" t="s">
        <v>2808</v>
      </c>
      <c r="B5285" s="1" t="n">
        <f aca="false">VLOOKUP(C5285,Sheet2!$C$2:$D$13,2)</f>
        <v>0</v>
      </c>
      <c r="C5285" s="2" t="n">
        <v>-1</v>
      </c>
      <c r="D5285" s="8" t="n">
        <v>-1</v>
      </c>
      <c r="E5285" s="0" t="s">
        <v>8</v>
      </c>
      <c r="F5285" s="0" t="s">
        <v>2823</v>
      </c>
      <c r="G5285" s="0" t="s">
        <v>2824</v>
      </c>
    </row>
    <row r="5286" customFormat="false" ht="15" hidden="true" customHeight="false" outlineLevel="0" collapsed="false">
      <c r="A5286" s="1" t="s">
        <v>2808</v>
      </c>
      <c r="B5286" s="1" t="n">
        <f aca="false">VLOOKUP(C5286,Sheet2!$C$2:$D$13,2)</f>
        <v>0</v>
      </c>
      <c r="C5286" s="2" t="n">
        <v>-1</v>
      </c>
      <c r="D5286" s="8" t="n">
        <v>-1</v>
      </c>
      <c r="E5286" s="0" t="s">
        <v>12</v>
      </c>
      <c r="F5286" s="0" t="s">
        <v>13</v>
      </c>
      <c r="G5286" s="0" t="s">
        <v>2825</v>
      </c>
    </row>
    <row r="5287" customFormat="false" ht="15" hidden="true" customHeight="false" outlineLevel="0" collapsed="false">
      <c r="A5287" s="1" t="s">
        <v>2808</v>
      </c>
      <c r="B5287" s="1" t="n">
        <f aca="false">VLOOKUP(C5287,Sheet2!$C$2:$D$13,2)</f>
        <v>0</v>
      </c>
      <c r="C5287" s="2" t="n">
        <v>-1</v>
      </c>
      <c r="D5287" s="8" t="n">
        <v>-1</v>
      </c>
      <c r="E5287" s="0" t="s">
        <v>8</v>
      </c>
      <c r="F5287" s="0" t="s">
        <v>2826</v>
      </c>
      <c r="G5287" s="0" t="s">
        <v>2827</v>
      </c>
    </row>
    <row r="5288" customFormat="false" ht="15" hidden="true" customHeight="false" outlineLevel="0" collapsed="false">
      <c r="A5288" s="1" t="s">
        <v>2808</v>
      </c>
      <c r="B5288" s="1" t="n">
        <f aca="false">VLOOKUP(C5288,Sheet2!$C$2:$D$13,2)</f>
        <v>0</v>
      </c>
      <c r="C5288" s="2" t="n">
        <v>-1</v>
      </c>
      <c r="D5288" s="8" t="n">
        <v>-1</v>
      </c>
      <c r="E5288" s="0" t="s">
        <v>8</v>
      </c>
      <c r="F5288" s="0" t="s">
        <v>120</v>
      </c>
      <c r="G5288" s="0" t="s">
        <v>2828</v>
      </c>
    </row>
    <row r="5289" customFormat="false" ht="15" hidden="true" customHeight="false" outlineLevel="0" collapsed="false">
      <c r="A5289" s="1" t="s">
        <v>2808</v>
      </c>
      <c r="B5289" s="1" t="n">
        <f aca="false">VLOOKUP(C5289,Sheet2!$C$2:$D$13,2)</f>
        <v>0</v>
      </c>
      <c r="C5289" s="2" t="n">
        <v>-1</v>
      </c>
      <c r="D5289" s="8" t="n">
        <v>-1</v>
      </c>
      <c r="E5289" s="0" t="s">
        <v>8</v>
      </c>
      <c r="F5289" s="0" t="s">
        <v>2703</v>
      </c>
      <c r="G5289" s="0" t="s">
        <v>2819</v>
      </c>
    </row>
    <row r="5290" customFormat="false" ht="15" hidden="true" customHeight="false" outlineLevel="0" collapsed="false">
      <c r="A5290" s="1" t="s">
        <v>2808</v>
      </c>
      <c r="B5290" s="1" t="n">
        <f aca="false">VLOOKUP(C5290,Sheet2!$C$2:$D$13,2)</f>
        <v>0</v>
      </c>
      <c r="C5290" s="2" t="n">
        <v>-1</v>
      </c>
      <c r="D5290" s="8" t="n">
        <v>-1</v>
      </c>
      <c r="E5290" s="0" t="s">
        <v>8</v>
      </c>
      <c r="F5290" s="0" t="s">
        <v>120</v>
      </c>
      <c r="G5290" s="0" t="s">
        <v>2829</v>
      </c>
    </row>
    <row r="5291" customFormat="false" ht="15" hidden="true" customHeight="false" outlineLevel="0" collapsed="false">
      <c r="A5291" s="1" t="s">
        <v>2808</v>
      </c>
      <c r="B5291" s="1" t="n">
        <f aca="false">VLOOKUP(C5291,Sheet2!$C$2:$D$13,2)</f>
        <v>0</v>
      </c>
      <c r="C5291" s="2" t="n">
        <v>-1</v>
      </c>
      <c r="D5291" s="8" t="n">
        <v>-1</v>
      </c>
      <c r="E5291" s="0" t="s">
        <v>12</v>
      </c>
      <c r="F5291" s="0" t="s">
        <v>156</v>
      </c>
      <c r="G5291" s="0" t="s">
        <v>2820</v>
      </c>
    </row>
    <row r="5292" customFormat="false" ht="15" hidden="true" customHeight="false" outlineLevel="0" collapsed="false">
      <c r="A5292" s="1" t="s">
        <v>2808</v>
      </c>
      <c r="B5292" s="1" t="n">
        <f aca="false">VLOOKUP(C5292,Sheet2!$C$2:$D$13,2)</f>
        <v>0</v>
      </c>
      <c r="C5292" s="2" t="n">
        <v>-1</v>
      </c>
      <c r="D5292" s="8" t="n">
        <v>-1</v>
      </c>
      <c r="E5292" s="0" t="s">
        <v>8</v>
      </c>
      <c r="F5292" s="0" t="s">
        <v>138</v>
      </c>
      <c r="G5292" s="0" t="s">
        <v>2815</v>
      </c>
    </row>
    <row r="5293" customFormat="false" ht="15" hidden="true" customHeight="false" outlineLevel="0" collapsed="false">
      <c r="A5293" s="1" t="s">
        <v>2808</v>
      </c>
      <c r="B5293" s="1" t="n">
        <f aca="false">VLOOKUP(C5293,Sheet2!$C$2:$D$13,2)</f>
        <v>0</v>
      </c>
      <c r="C5293" s="2" t="n">
        <v>-1</v>
      </c>
      <c r="D5293" s="8" t="n">
        <v>-1</v>
      </c>
      <c r="E5293" s="0" t="s">
        <v>12</v>
      </c>
      <c r="F5293" s="0" t="s">
        <v>156</v>
      </c>
      <c r="G5293" s="0" t="s">
        <v>2830</v>
      </c>
    </row>
    <row r="5294" customFormat="false" ht="15" hidden="false" customHeight="false" outlineLevel="0" collapsed="false">
      <c r="A5294" s="1" t="s">
        <v>2808</v>
      </c>
      <c r="B5294" s="1" t="str">
        <f aca="false">VLOOKUP(C5294,Sheet2!$C$2:$D$13,2)</f>
        <v>culture</v>
      </c>
      <c r="C5294" s="2" t="n">
        <v>1</v>
      </c>
      <c r="D5294" s="8" t="n">
        <v>1.09598086603746</v>
      </c>
      <c r="E5294" s="0" t="s">
        <v>12</v>
      </c>
      <c r="F5294" s="0" t="s">
        <v>156</v>
      </c>
      <c r="G5294" s="0" t="s">
        <v>2830</v>
      </c>
    </row>
    <row r="5295" customFormat="false" ht="15" hidden="true" customHeight="false" outlineLevel="0" collapsed="false">
      <c r="A5295" s="1" t="s">
        <v>2808</v>
      </c>
      <c r="B5295" s="1" t="n">
        <f aca="false">VLOOKUP(C5295,Sheet2!$C$2:$D$13,2)</f>
        <v>0</v>
      </c>
      <c r="C5295" s="2" t="n">
        <v>-1</v>
      </c>
      <c r="D5295" s="8" t="n">
        <v>-1</v>
      </c>
      <c r="E5295" s="0" t="s">
        <v>12</v>
      </c>
      <c r="F5295" s="0" t="s">
        <v>156</v>
      </c>
      <c r="G5295" s="0" t="s">
        <v>2831</v>
      </c>
    </row>
    <row r="5296" customFormat="false" ht="15" hidden="true" customHeight="false" outlineLevel="0" collapsed="false">
      <c r="A5296" s="1" t="s">
        <v>2808</v>
      </c>
      <c r="B5296" s="1" t="n">
        <f aca="false">VLOOKUP(C5296,Sheet2!$C$2:$D$13,2)</f>
        <v>0</v>
      </c>
      <c r="C5296" s="2" t="n">
        <v>-1</v>
      </c>
      <c r="D5296" s="8" t="n">
        <v>1.68500204341822</v>
      </c>
      <c r="E5296" s="0" t="s">
        <v>8</v>
      </c>
      <c r="F5296" s="0" t="s">
        <v>120</v>
      </c>
      <c r="G5296" s="0" t="s">
        <v>2828</v>
      </c>
    </row>
    <row r="5297" customFormat="false" ht="15" hidden="false" customHeight="false" outlineLevel="0" collapsed="false">
      <c r="A5297" s="1" t="s">
        <v>2808</v>
      </c>
      <c r="B5297" s="1" t="str">
        <f aca="false">VLOOKUP(C5297,Sheet2!$C$2:$D$13,2)</f>
        <v>politics</v>
      </c>
      <c r="C5297" s="2" t="n">
        <v>3</v>
      </c>
      <c r="D5297" s="8" t="n">
        <v>0.945013445458575</v>
      </c>
      <c r="E5297" s="0" t="s">
        <v>12</v>
      </c>
      <c r="F5297" s="0" t="s">
        <v>13</v>
      </c>
      <c r="G5297" s="0" t="s">
        <v>2825</v>
      </c>
    </row>
    <row r="5298" customFormat="false" ht="15" hidden="true" customHeight="false" outlineLevel="0" collapsed="false">
      <c r="A5298" s="1" t="s">
        <v>2808</v>
      </c>
      <c r="B5298" s="1" t="n">
        <f aca="false">VLOOKUP(C5298,Sheet2!$C$2:$D$13,2)</f>
        <v>0</v>
      </c>
      <c r="C5298" s="2" t="n">
        <v>-1</v>
      </c>
      <c r="D5298" s="8" t="n">
        <v>1.39295284561662</v>
      </c>
      <c r="E5298" s="0" t="s">
        <v>8</v>
      </c>
      <c r="F5298" s="0" t="s">
        <v>120</v>
      </c>
      <c r="G5298" s="0" t="s">
        <v>2822</v>
      </c>
    </row>
    <row r="5299" customFormat="false" ht="15" hidden="false" customHeight="false" outlineLevel="0" collapsed="false">
      <c r="A5299" s="1" t="s">
        <v>2808</v>
      </c>
      <c r="B5299" s="1" t="str">
        <f aca="false">VLOOKUP(C5299,Sheet2!$C$2:$D$13,2)</f>
        <v>feminism</v>
      </c>
      <c r="C5299" s="2" t="n">
        <v>4</v>
      </c>
      <c r="D5299" s="8" t="n">
        <v>1.04257146235067</v>
      </c>
      <c r="E5299" s="0" t="s">
        <v>12</v>
      </c>
      <c r="F5299" s="0" t="s">
        <v>156</v>
      </c>
      <c r="G5299" s="0" t="s">
        <v>2832</v>
      </c>
    </row>
    <row r="5300" customFormat="false" ht="15" hidden="true" customHeight="false" outlineLevel="0" collapsed="false">
      <c r="A5300" s="1" t="s">
        <v>2808</v>
      </c>
      <c r="B5300" s="1" t="n">
        <f aca="false">VLOOKUP(C5300,Sheet2!$C$2:$D$13,2)</f>
        <v>0</v>
      </c>
      <c r="C5300" s="2" t="n">
        <v>-1</v>
      </c>
      <c r="D5300" s="8" t="n">
        <v>1.15959420117667</v>
      </c>
      <c r="E5300" s="0" t="s">
        <v>8</v>
      </c>
      <c r="F5300" s="0" t="s">
        <v>120</v>
      </c>
      <c r="G5300" s="0" t="s">
        <v>2829</v>
      </c>
    </row>
    <row r="5301" customFormat="false" ht="15" hidden="true" customHeight="false" outlineLevel="0" collapsed="false">
      <c r="A5301" s="1" t="s">
        <v>2808</v>
      </c>
      <c r="B5301" s="1" t="n">
        <f aca="false">VLOOKUP(C5301,Sheet2!$C$2:$D$13,2)</f>
        <v>0</v>
      </c>
      <c r="C5301" s="2" t="n">
        <v>-1</v>
      </c>
      <c r="D5301" s="8" t="n">
        <v>-1</v>
      </c>
      <c r="E5301" s="0" t="s">
        <v>12</v>
      </c>
      <c r="F5301" s="0" t="s">
        <v>156</v>
      </c>
      <c r="G5301" s="0" t="s">
        <v>2833</v>
      </c>
    </row>
    <row r="5302" customFormat="false" ht="15" hidden="true" customHeight="false" outlineLevel="0" collapsed="false">
      <c r="A5302" s="1" t="s">
        <v>2808</v>
      </c>
      <c r="B5302" s="1" t="n">
        <f aca="false">VLOOKUP(C5302,Sheet2!$C$2:$D$13,2)</f>
        <v>0</v>
      </c>
      <c r="C5302" s="2" t="n">
        <v>-1</v>
      </c>
      <c r="D5302" s="8" t="n">
        <v>1.27097028995217</v>
      </c>
      <c r="E5302" s="0" t="s">
        <v>12</v>
      </c>
      <c r="F5302" s="0" t="s">
        <v>156</v>
      </c>
      <c r="G5302" s="0" t="s">
        <v>2833</v>
      </c>
    </row>
    <row r="5303" customFormat="false" ht="15" hidden="true" customHeight="false" outlineLevel="0" collapsed="false">
      <c r="A5303" s="1" t="s">
        <v>2808</v>
      </c>
      <c r="B5303" s="1" t="n">
        <f aca="false">VLOOKUP(C5303,Sheet2!$C$2:$D$13,2)</f>
        <v>0</v>
      </c>
      <c r="C5303" s="2" t="n">
        <v>-1</v>
      </c>
      <c r="D5303" s="8" t="n">
        <v>-1</v>
      </c>
      <c r="E5303" s="0" t="s">
        <v>12</v>
      </c>
      <c r="F5303" s="0" t="s">
        <v>156</v>
      </c>
      <c r="G5303" s="0" t="s">
        <v>2832</v>
      </c>
    </row>
    <row r="5304" customFormat="false" ht="15" hidden="false" customHeight="false" outlineLevel="0" collapsed="false">
      <c r="A5304" s="1" t="s">
        <v>2808</v>
      </c>
      <c r="B5304" s="1" t="str">
        <f aca="false">VLOOKUP(C5304,Sheet2!$C$2:$D$13,2)</f>
        <v>feminism</v>
      </c>
      <c r="C5304" s="2" t="n">
        <v>4</v>
      </c>
      <c r="D5304" s="8" t="n">
        <v>0.743093439990552</v>
      </c>
      <c r="E5304" s="0" t="s">
        <v>8</v>
      </c>
      <c r="F5304" s="0" t="s">
        <v>167</v>
      </c>
      <c r="G5304" s="0" t="s">
        <v>2813</v>
      </c>
    </row>
    <row r="5305" customFormat="false" ht="15" hidden="true" customHeight="false" outlineLevel="0" collapsed="false">
      <c r="A5305" s="1" t="s">
        <v>2808</v>
      </c>
      <c r="B5305" s="1" t="n">
        <f aca="false">VLOOKUP(C5305,Sheet2!$C$2:$D$13,2)</f>
        <v>0</v>
      </c>
      <c r="C5305" s="2" t="n">
        <v>-1</v>
      </c>
      <c r="D5305" s="8" t="n">
        <v>-1</v>
      </c>
      <c r="E5305" s="0" t="s">
        <v>12</v>
      </c>
      <c r="F5305" s="0" t="s">
        <v>156</v>
      </c>
      <c r="G5305" s="0" t="s">
        <v>2818</v>
      </c>
    </row>
    <row r="5306" customFormat="false" ht="15" hidden="true" customHeight="false" outlineLevel="0" collapsed="false">
      <c r="A5306" s="1" t="s">
        <v>2808</v>
      </c>
      <c r="B5306" s="1" t="n">
        <f aca="false">VLOOKUP(C5306,Sheet2!$C$2:$D$13,2)</f>
        <v>0</v>
      </c>
      <c r="C5306" s="2" t="n">
        <v>-1</v>
      </c>
      <c r="D5306" s="8" t="n">
        <v>-1</v>
      </c>
      <c r="E5306" s="0" t="s">
        <v>12</v>
      </c>
      <c r="F5306" s="0" t="s">
        <v>156</v>
      </c>
      <c r="G5306" s="0" t="s">
        <v>2834</v>
      </c>
    </row>
    <row r="5307" customFormat="false" ht="15" hidden="true" customHeight="false" outlineLevel="0" collapsed="false">
      <c r="A5307" s="1" t="s">
        <v>2808</v>
      </c>
      <c r="B5307" s="1" t="n">
        <f aca="false">VLOOKUP(C5307,Sheet2!$C$2:$D$13,2)</f>
        <v>0</v>
      </c>
      <c r="C5307" s="2" t="n">
        <v>-1</v>
      </c>
      <c r="D5307" s="8" t="n">
        <v>-1</v>
      </c>
      <c r="E5307" s="0" t="s">
        <v>12</v>
      </c>
      <c r="F5307" s="0" t="s">
        <v>156</v>
      </c>
      <c r="G5307" s="0" t="s">
        <v>2835</v>
      </c>
    </row>
    <row r="5308" customFormat="false" ht="15" hidden="true" customHeight="false" outlineLevel="0" collapsed="false">
      <c r="A5308" s="1" t="s">
        <v>2808</v>
      </c>
      <c r="B5308" s="1" t="n">
        <f aca="false">VLOOKUP(C5308,Sheet2!$C$2:$D$13,2)</f>
        <v>0</v>
      </c>
      <c r="C5308" s="2" t="n">
        <v>-1</v>
      </c>
      <c r="D5308" s="8" t="n">
        <v>1.5880365945855</v>
      </c>
      <c r="E5308" s="0" t="s">
        <v>12</v>
      </c>
      <c r="F5308" s="0" t="s">
        <v>156</v>
      </c>
      <c r="G5308" s="0" t="s">
        <v>2836</v>
      </c>
    </row>
    <row r="5309" customFormat="false" ht="15" hidden="false" customHeight="false" outlineLevel="0" collapsed="false">
      <c r="A5309" s="1" t="s">
        <v>2808</v>
      </c>
      <c r="B5309" s="1" t="str">
        <f aca="false">VLOOKUP(C5309,Sheet2!$C$2:$D$13,2)</f>
        <v>environment</v>
      </c>
      <c r="C5309" s="2" t="n">
        <v>8</v>
      </c>
      <c r="D5309" s="8" t="n">
        <v>0.898527454229021</v>
      </c>
      <c r="E5309" s="0" t="s">
        <v>8</v>
      </c>
      <c r="F5309" s="0" t="s">
        <v>138</v>
      </c>
      <c r="G5309" s="0" t="s">
        <v>2810</v>
      </c>
    </row>
    <row r="5310" customFormat="false" ht="15" hidden="true" customHeight="false" outlineLevel="0" collapsed="false">
      <c r="A5310" s="1" t="s">
        <v>2808</v>
      </c>
      <c r="B5310" s="1" t="n">
        <f aca="false">VLOOKUP(C5310,Sheet2!$C$2:$D$13,2)</f>
        <v>0</v>
      </c>
      <c r="C5310" s="2" t="n">
        <v>-1</v>
      </c>
      <c r="D5310" s="8" t="n">
        <v>-1</v>
      </c>
      <c r="E5310" s="0" t="s">
        <v>8</v>
      </c>
      <c r="F5310" s="0" t="s">
        <v>272</v>
      </c>
      <c r="G5310" s="0" t="s">
        <v>2814</v>
      </c>
    </row>
    <row r="5311" customFormat="false" ht="15" hidden="true" customHeight="false" outlineLevel="0" collapsed="false">
      <c r="A5311" s="1" t="s">
        <v>2808</v>
      </c>
      <c r="B5311" s="1" t="n">
        <f aca="false">VLOOKUP(C5311,Sheet2!$C$2:$D$13,2)</f>
        <v>0</v>
      </c>
      <c r="C5311" s="2" t="n">
        <v>-1</v>
      </c>
      <c r="D5311" s="8" t="n">
        <v>1.57487134896735</v>
      </c>
      <c r="E5311" s="0" t="s">
        <v>8</v>
      </c>
      <c r="F5311" s="0" t="s">
        <v>2826</v>
      </c>
      <c r="G5311" s="0" t="s">
        <v>2827</v>
      </c>
    </row>
    <row r="5312" customFormat="false" ht="15" hidden="true" customHeight="false" outlineLevel="0" collapsed="false">
      <c r="A5312" s="1" t="s">
        <v>2808</v>
      </c>
      <c r="B5312" s="1" t="n">
        <f aca="false">VLOOKUP(C5312,Sheet2!$C$2:$D$13,2)</f>
        <v>0</v>
      </c>
      <c r="C5312" s="2" t="n">
        <v>-1</v>
      </c>
      <c r="D5312" s="8" t="n">
        <v>1.88556820460509</v>
      </c>
      <c r="E5312" s="0" t="s">
        <v>12</v>
      </c>
      <c r="F5312" s="0" t="s">
        <v>156</v>
      </c>
      <c r="G5312" s="0" t="s">
        <v>2837</v>
      </c>
    </row>
    <row r="5313" customFormat="false" ht="15" hidden="false" customHeight="false" outlineLevel="0" collapsed="false">
      <c r="A5313" s="1" t="s">
        <v>2808</v>
      </c>
      <c r="B5313" s="1" t="str">
        <f aca="false">VLOOKUP(C5313,Sheet2!$C$2:$D$13,2)</f>
        <v>politics</v>
      </c>
      <c r="C5313" s="2" t="n">
        <v>3</v>
      </c>
      <c r="D5313" s="8" t="n">
        <v>0.977700809804075</v>
      </c>
      <c r="E5313" s="0" t="s">
        <v>8</v>
      </c>
      <c r="F5313" s="0" t="s">
        <v>120</v>
      </c>
      <c r="G5313" s="0" t="s">
        <v>2812</v>
      </c>
    </row>
    <row r="5314" customFormat="false" ht="15" hidden="false" customHeight="false" outlineLevel="0" collapsed="false">
      <c r="A5314" s="1" t="s">
        <v>2808</v>
      </c>
      <c r="B5314" s="1" t="str">
        <f aca="false">VLOOKUP(C5314,Sheet2!$C$2:$D$13,2)</f>
        <v>culture</v>
      </c>
      <c r="C5314" s="2" t="n">
        <v>1</v>
      </c>
      <c r="D5314" s="8" t="n">
        <v>0.818889447693309</v>
      </c>
      <c r="E5314" s="0" t="s">
        <v>12</v>
      </c>
      <c r="F5314" s="0" t="s">
        <v>156</v>
      </c>
      <c r="G5314" s="0" t="s">
        <v>2835</v>
      </c>
    </row>
    <row r="5315" customFormat="false" ht="15" hidden="true" customHeight="false" outlineLevel="0" collapsed="false">
      <c r="A5315" s="1" t="s">
        <v>2808</v>
      </c>
      <c r="B5315" s="1" t="n">
        <f aca="false">VLOOKUP(C5315,Sheet2!$C$2:$D$13,2)</f>
        <v>0</v>
      </c>
      <c r="C5315" s="2" t="n">
        <v>-1</v>
      </c>
      <c r="D5315" s="8" t="n">
        <v>1.30556286002104</v>
      </c>
      <c r="E5315" s="0" t="s">
        <v>12</v>
      </c>
      <c r="F5315" s="0" t="s">
        <v>156</v>
      </c>
      <c r="G5315" s="0" t="s">
        <v>2831</v>
      </c>
    </row>
    <row r="5316" customFormat="false" ht="15" hidden="true" customHeight="false" outlineLevel="0" collapsed="false">
      <c r="A5316" s="1" t="s">
        <v>2808</v>
      </c>
      <c r="B5316" s="1" t="n">
        <f aca="false">VLOOKUP(C5316,Sheet2!$C$2:$D$13,2)</f>
        <v>0</v>
      </c>
      <c r="C5316" s="2" t="n">
        <v>-1</v>
      </c>
      <c r="D5316" s="8" t="n">
        <v>1.19001798528202</v>
      </c>
      <c r="E5316" s="0" t="s">
        <v>8</v>
      </c>
      <c r="F5316" s="0" t="s">
        <v>2823</v>
      </c>
      <c r="G5316" s="0" t="s">
        <v>2824</v>
      </c>
    </row>
    <row r="5317" customFormat="false" ht="15" hidden="true" customHeight="false" outlineLevel="0" collapsed="false">
      <c r="A5317" s="1" t="s">
        <v>2808</v>
      </c>
      <c r="B5317" s="1" t="n">
        <f aca="false">VLOOKUP(C5317,Sheet2!$C$2:$D$13,2)</f>
        <v>0</v>
      </c>
      <c r="C5317" s="2" t="n">
        <v>-1</v>
      </c>
      <c r="D5317" s="8" t="n">
        <v>1.58228916690906</v>
      </c>
      <c r="E5317" s="0" t="s">
        <v>8</v>
      </c>
      <c r="F5317" s="0" t="s">
        <v>120</v>
      </c>
      <c r="G5317" s="0" t="s">
        <v>2809</v>
      </c>
    </row>
    <row r="5318" customFormat="false" ht="15" hidden="true" customHeight="false" outlineLevel="0" collapsed="false">
      <c r="A5318" s="1" t="s">
        <v>2808</v>
      </c>
      <c r="B5318" s="1" t="n">
        <f aca="false">VLOOKUP(C5318,Sheet2!$C$2:$D$13,2)</f>
        <v>0</v>
      </c>
      <c r="C5318" s="2" t="n">
        <v>-1</v>
      </c>
      <c r="D5318" s="8" t="n">
        <v>-1</v>
      </c>
      <c r="E5318" s="0" t="s">
        <v>12</v>
      </c>
      <c r="F5318" s="0" t="s">
        <v>156</v>
      </c>
      <c r="G5318" s="0" t="s">
        <v>2837</v>
      </c>
    </row>
    <row r="5319" customFormat="false" ht="15" hidden="false" customHeight="false" outlineLevel="0" collapsed="false">
      <c r="A5319" s="1" t="s">
        <v>2808</v>
      </c>
      <c r="B5319" s="1" t="str">
        <f aca="false">VLOOKUP(C5319,Sheet2!$C$2:$D$13,2)</f>
        <v>politics</v>
      </c>
      <c r="C5319" s="2" t="n">
        <v>3</v>
      </c>
      <c r="D5319" s="8" t="n">
        <v>0.859828201309644</v>
      </c>
      <c r="E5319" s="0" t="s">
        <v>8</v>
      </c>
      <c r="F5319" s="0" t="s">
        <v>286</v>
      </c>
      <c r="G5319" s="0" t="s">
        <v>2821</v>
      </c>
    </row>
    <row r="5320" customFormat="false" ht="15" hidden="true" customHeight="false" outlineLevel="0" collapsed="false">
      <c r="A5320" s="1" t="s">
        <v>2808</v>
      </c>
      <c r="B5320" s="1" t="n">
        <f aca="false">VLOOKUP(C5320,Sheet2!$C$2:$D$13,2)</f>
        <v>0</v>
      </c>
      <c r="C5320" s="2" t="n">
        <v>-1</v>
      </c>
      <c r="D5320" s="8" t="n">
        <v>-1</v>
      </c>
      <c r="E5320" s="0" t="s">
        <v>12</v>
      </c>
      <c r="F5320" s="0" t="s">
        <v>156</v>
      </c>
      <c r="G5320" s="0" t="s">
        <v>2836</v>
      </c>
    </row>
    <row r="5321" customFormat="false" ht="15" hidden="true" customHeight="false" outlineLevel="0" collapsed="false">
      <c r="A5321" s="1" t="s">
        <v>2808</v>
      </c>
      <c r="B5321" s="1" t="n">
        <f aca="false">VLOOKUP(C5321,Sheet2!$C$2:$D$13,2)</f>
        <v>0</v>
      </c>
      <c r="C5321" s="2" t="n">
        <v>-1</v>
      </c>
      <c r="D5321" s="8" t="n">
        <v>-1</v>
      </c>
      <c r="E5321" s="0" t="s">
        <v>8</v>
      </c>
      <c r="F5321" s="0" t="s">
        <v>1008</v>
      </c>
      <c r="G5321" s="0" t="s">
        <v>2817</v>
      </c>
    </row>
    <row r="5322" customFormat="false" ht="15" hidden="true" customHeight="false" outlineLevel="0" collapsed="false">
      <c r="A5322" s="1" t="s">
        <v>2808</v>
      </c>
      <c r="B5322" s="1" t="n">
        <f aca="false">VLOOKUP(C5322,Sheet2!$C$2:$D$13,2)</f>
        <v>0</v>
      </c>
      <c r="C5322" s="2" t="n">
        <v>-1</v>
      </c>
      <c r="D5322" s="8" t="n">
        <v>-1</v>
      </c>
      <c r="E5322" s="0" t="s">
        <v>12</v>
      </c>
      <c r="F5322" s="0" t="s">
        <v>156</v>
      </c>
      <c r="G5322" s="0" t="s">
        <v>2816</v>
      </c>
    </row>
    <row r="5323" customFormat="false" ht="15" hidden="true" customHeight="false" outlineLevel="0" collapsed="false">
      <c r="A5323" s="1" t="s">
        <v>2808</v>
      </c>
      <c r="B5323" s="1" t="n">
        <f aca="false">VLOOKUP(C5323,Sheet2!$C$2:$D$13,2)</f>
        <v>0</v>
      </c>
      <c r="C5323" s="2" t="n">
        <v>-1</v>
      </c>
      <c r="D5323" s="8" t="n">
        <v>1.21115879479396</v>
      </c>
      <c r="E5323" s="0" t="s">
        <v>8</v>
      </c>
      <c r="F5323" s="0" t="s">
        <v>272</v>
      </c>
      <c r="G5323" s="0" t="s">
        <v>2811</v>
      </c>
    </row>
    <row r="5324" customFormat="false" ht="15" hidden="true" customHeight="false" outlineLevel="0" collapsed="false">
      <c r="A5324" s="1" t="s">
        <v>2808</v>
      </c>
      <c r="B5324" s="1" t="n">
        <f aca="false">VLOOKUP(C5324,Sheet2!$C$2:$D$13,2)</f>
        <v>0</v>
      </c>
      <c r="C5324" s="2" t="n">
        <v>-1</v>
      </c>
      <c r="D5324" s="8" t="n">
        <v>2.29942377301801</v>
      </c>
      <c r="E5324" s="0" t="s">
        <v>12</v>
      </c>
      <c r="F5324" s="0" t="s">
        <v>156</v>
      </c>
      <c r="G5324" s="0" t="s">
        <v>2834</v>
      </c>
    </row>
    <row r="5325" customFormat="false" ht="15" hidden="true" customHeight="false" outlineLevel="0" collapsed="false">
      <c r="A5325" s="1" t="s">
        <v>2838</v>
      </c>
      <c r="B5325" s="1" t="n">
        <f aca="false">VLOOKUP(C5325,Sheet2!$C$2:$D$13,2)</f>
        <v>0</v>
      </c>
      <c r="C5325" s="2" t="n">
        <v>-1</v>
      </c>
      <c r="D5325" s="8" t="n">
        <v>0.910814459762792</v>
      </c>
      <c r="E5325" s="0" t="s">
        <v>12</v>
      </c>
      <c r="F5325" s="0" t="s">
        <v>13</v>
      </c>
      <c r="G5325" s="0" t="s">
        <v>2839</v>
      </c>
    </row>
    <row r="5326" customFormat="false" ht="15" hidden="true" customHeight="false" outlineLevel="0" collapsed="false">
      <c r="A5326" s="1" t="s">
        <v>2838</v>
      </c>
      <c r="B5326" s="1" t="n">
        <f aca="false">VLOOKUP(C5326,Sheet2!$C$2:$D$13,2)</f>
        <v>0</v>
      </c>
      <c r="C5326" s="2" t="n">
        <v>-1</v>
      </c>
      <c r="D5326" s="8" t="n">
        <v>-1</v>
      </c>
      <c r="E5326" s="0" t="s">
        <v>12</v>
      </c>
      <c r="F5326" s="0" t="s">
        <v>156</v>
      </c>
      <c r="G5326" s="0" t="s">
        <v>2840</v>
      </c>
    </row>
    <row r="5327" customFormat="false" ht="15" hidden="true" customHeight="false" outlineLevel="0" collapsed="false">
      <c r="A5327" s="1" t="s">
        <v>2838</v>
      </c>
      <c r="B5327" s="1" t="n">
        <f aca="false">VLOOKUP(C5327,Sheet2!$C$2:$D$13,2)</f>
        <v>0</v>
      </c>
      <c r="C5327" s="2" t="n">
        <v>-1</v>
      </c>
      <c r="D5327" s="8" t="n">
        <v>-1</v>
      </c>
      <c r="E5327" s="0" t="s">
        <v>8</v>
      </c>
      <c r="F5327" s="0" t="s">
        <v>120</v>
      </c>
      <c r="G5327" s="0" t="s">
        <v>2841</v>
      </c>
    </row>
    <row r="5328" customFormat="false" ht="15" hidden="false" customHeight="false" outlineLevel="0" collapsed="false">
      <c r="A5328" s="1" t="s">
        <v>2838</v>
      </c>
      <c r="B5328" s="1" t="str">
        <f aca="false">VLOOKUP(C5328,Sheet2!$C$2:$D$13,2)</f>
        <v>culture</v>
      </c>
      <c r="C5328" s="2" t="n">
        <v>1</v>
      </c>
      <c r="D5328" s="8" t="n">
        <v>1.111097948025</v>
      </c>
      <c r="E5328" s="0" t="s">
        <v>12</v>
      </c>
      <c r="F5328" s="0" t="s">
        <v>156</v>
      </c>
      <c r="G5328" s="0" t="s">
        <v>2842</v>
      </c>
    </row>
    <row r="5329" customFormat="false" ht="15" hidden="true" customHeight="false" outlineLevel="0" collapsed="false">
      <c r="A5329" s="1" t="s">
        <v>2838</v>
      </c>
      <c r="B5329" s="1" t="n">
        <f aca="false">VLOOKUP(C5329,Sheet2!$C$2:$D$13,2)</f>
        <v>0</v>
      </c>
      <c r="C5329" s="2" t="n">
        <v>-1</v>
      </c>
      <c r="D5329" s="8" t="n">
        <v>-1</v>
      </c>
      <c r="E5329" s="0" t="s">
        <v>12</v>
      </c>
      <c r="F5329" s="0" t="s">
        <v>156</v>
      </c>
      <c r="G5329" s="0" t="s">
        <v>2842</v>
      </c>
    </row>
    <row r="5330" customFormat="false" ht="15" hidden="true" customHeight="false" outlineLevel="0" collapsed="false">
      <c r="A5330" s="1" t="s">
        <v>2838</v>
      </c>
      <c r="B5330" s="1" t="n">
        <f aca="false">VLOOKUP(C5330,Sheet2!$C$2:$D$13,2)</f>
        <v>0</v>
      </c>
      <c r="C5330" s="2" t="n">
        <v>-1</v>
      </c>
      <c r="D5330" s="8" t="n">
        <v>1.46407426658167</v>
      </c>
      <c r="E5330" s="0" t="s">
        <v>8</v>
      </c>
      <c r="F5330" s="0" t="s">
        <v>167</v>
      </c>
      <c r="G5330" s="0" t="s">
        <v>2843</v>
      </c>
    </row>
    <row r="5331" customFormat="false" ht="15" hidden="true" customHeight="false" outlineLevel="0" collapsed="false">
      <c r="A5331" s="1" t="s">
        <v>2838</v>
      </c>
      <c r="B5331" s="1" t="n">
        <f aca="false">VLOOKUP(C5331,Sheet2!$C$2:$D$13,2)</f>
        <v>0</v>
      </c>
      <c r="C5331" s="2" t="n">
        <v>-1</v>
      </c>
      <c r="D5331" s="8" t="n">
        <v>1.16526949394125</v>
      </c>
      <c r="E5331" s="0" t="s">
        <v>8</v>
      </c>
      <c r="F5331" s="0" t="s">
        <v>120</v>
      </c>
      <c r="G5331" s="0" t="s">
        <v>2844</v>
      </c>
    </row>
    <row r="5332" customFormat="false" ht="15" hidden="true" customHeight="false" outlineLevel="0" collapsed="false">
      <c r="A5332" s="1" t="s">
        <v>2838</v>
      </c>
      <c r="B5332" s="1" t="n">
        <f aca="false">VLOOKUP(C5332,Sheet2!$C$2:$D$13,2)</f>
        <v>0</v>
      </c>
      <c r="C5332" s="2" t="n">
        <v>-1</v>
      </c>
      <c r="D5332" s="8" t="n">
        <v>1.52518110246633</v>
      </c>
      <c r="E5332" s="0" t="s">
        <v>12</v>
      </c>
      <c r="F5332" s="0" t="s">
        <v>156</v>
      </c>
      <c r="G5332" s="0" t="s">
        <v>2845</v>
      </c>
    </row>
    <row r="5333" customFormat="false" ht="15" hidden="true" customHeight="false" outlineLevel="0" collapsed="false">
      <c r="A5333" s="1" t="s">
        <v>2838</v>
      </c>
      <c r="B5333" s="1" t="n">
        <f aca="false">VLOOKUP(C5333,Sheet2!$C$2:$D$13,2)</f>
        <v>0</v>
      </c>
      <c r="C5333" s="2" t="n">
        <v>-1</v>
      </c>
      <c r="D5333" s="8" t="n">
        <v>1.85969217630941</v>
      </c>
      <c r="E5333" s="0" t="s">
        <v>12</v>
      </c>
      <c r="F5333" s="0" t="s">
        <v>156</v>
      </c>
      <c r="G5333" s="0" t="s">
        <v>2846</v>
      </c>
    </row>
    <row r="5334" customFormat="false" ht="15" hidden="true" customHeight="false" outlineLevel="0" collapsed="false">
      <c r="A5334" s="1" t="s">
        <v>2838</v>
      </c>
      <c r="B5334" s="1" t="n">
        <f aca="false">VLOOKUP(C5334,Sheet2!$C$2:$D$13,2)</f>
        <v>0</v>
      </c>
      <c r="C5334" s="2" t="n">
        <v>-1</v>
      </c>
      <c r="D5334" s="8" t="n">
        <v>-1</v>
      </c>
      <c r="E5334" s="0" t="s">
        <v>12</v>
      </c>
      <c r="F5334" s="0" t="s">
        <v>156</v>
      </c>
      <c r="G5334" s="0" t="s">
        <v>2847</v>
      </c>
    </row>
    <row r="5335" customFormat="false" ht="15" hidden="true" customHeight="false" outlineLevel="0" collapsed="false">
      <c r="A5335" s="1" t="s">
        <v>2838</v>
      </c>
      <c r="B5335" s="1" t="n">
        <f aca="false">VLOOKUP(C5335,Sheet2!$C$2:$D$13,2)</f>
        <v>0</v>
      </c>
      <c r="C5335" s="2" t="n">
        <v>-1</v>
      </c>
      <c r="D5335" s="8" t="n">
        <v>-1</v>
      </c>
      <c r="E5335" s="0" t="s">
        <v>12</v>
      </c>
      <c r="F5335" s="0" t="s">
        <v>156</v>
      </c>
      <c r="G5335" s="0" t="s">
        <v>2848</v>
      </c>
    </row>
    <row r="5336" customFormat="false" ht="15" hidden="true" customHeight="false" outlineLevel="0" collapsed="false">
      <c r="A5336" s="1" t="s">
        <v>2838</v>
      </c>
      <c r="B5336" s="1" t="n">
        <f aca="false">VLOOKUP(C5336,Sheet2!$C$2:$D$13,2)</f>
        <v>0</v>
      </c>
      <c r="C5336" s="2" t="n">
        <v>-1</v>
      </c>
      <c r="D5336" s="8" t="n">
        <v>-1</v>
      </c>
      <c r="E5336" s="0" t="s">
        <v>8</v>
      </c>
      <c r="F5336" s="0" t="s">
        <v>120</v>
      </c>
      <c r="G5336" s="0" t="s">
        <v>2849</v>
      </c>
    </row>
    <row r="5337" customFormat="false" ht="15" hidden="true" customHeight="false" outlineLevel="0" collapsed="false">
      <c r="A5337" s="1" t="s">
        <v>2838</v>
      </c>
      <c r="B5337" s="1" t="n">
        <f aca="false">VLOOKUP(C5337,Sheet2!$C$2:$D$13,2)</f>
        <v>0</v>
      </c>
      <c r="C5337" s="2" t="n">
        <v>-1</v>
      </c>
      <c r="D5337" s="8" t="n">
        <v>1.44584066223172</v>
      </c>
      <c r="E5337" s="0" t="s">
        <v>12</v>
      </c>
      <c r="F5337" s="0" t="s">
        <v>156</v>
      </c>
      <c r="G5337" s="0" t="s">
        <v>2850</v>
      </c>
    </row>
    <row r="5338" customFormat="false" ht="15" hidden="true" customHeight="false" outlineLevel="0" collapsed="false">
      <c r="A5338" s="1" t="s">
        <v>2838</v>
      </c>
      <c r="B5338" s="1" t="n">
        <f aca="false">VLOOKUP(C5338,Sheet2!$C$2:$D$13,2)</f>
        <v>0</v>
      </c>
      <c r="C5338" s="2" t="n">
        <v>-1</v>
      </c>
      <c r="D5338" s="8" t="n">
        <v>-1</v>
      </c>
      <c r="E5338" s="0" t="s">
        <v>12</v>
      </c>
      <c r="F5338" s="0" t="s">
        <v>156</v>
      </c>
      <c r="G5338" s="0" t="s">
        <v>2851</v>
      </c>
    </row>
    <row r="5339" customFormat="false" ht="15" hidden="true" customHeight="false" outlineLevel="0" collapsed="false">
      <c r="A5339" s="1" t="s">
        <v>2838</v>
      </c>
      <c r="B5339" s="1" t="n">
        <f aca="false">VLOOKUP(C5339,Sheet2!$C$2:$D$13,2)</f>
        <v>0</v>
      </c>
      <c r="C5339" s="2" t="n">
        <v>-1</v>
      </c>
      <c r="D5339" s="8" t="n">
        <v>-1</v>
      </c>
      <c r="E5339" s="0" t="s">
        <v>12</v>
      </c>
      <c r="F5339" s="0" t="s">
        <v>13</v>
      </c>
      <c r="G5339" s="0" t="s">
        <v>2852</v>
      </c>
    </row>
    <row r="5340" customFormat="false" ht="15" hidden="true" customHeight="false" outlineLevel="0" collapsed="false">
      <c r="A5340" s="1" t="s">
        <v>2838</v>
      </c>
      <c r="B5340" s="1" t="n">
        <f aca="false">VLOOKUP(C5340,Sheet2!$C$2:$D$13,2)</f>
        <v>0</v>
      </c>
      <c r="C5340" s="2" t="n">
        <v>-1</v>
      </c>
      <c r="D5340" s="8" t="n">
        <v>-1</v>
      </c>
      <c r="E5340" s="0" t="s">
        <v>8</v>
      </c>
      <c r="F5340" s="0" t="s">
        <v>1429</v>
      </c>
      <c r="G5340" s="0" t="s">
        <v>2853</v>
      </c>
    </row>
    <row r="5341" customFormat="false" ht="15" hidden="true" customHeight="false" outlineLevel="0" collapsed="false">
      <c r="A5341" s="1" t="s">
        <v>2838</v>
      </c>
      <c r="B5341" s="1" t="n">
        <f aca="false">VLOOKUP(C5341,Sheet2!$C$2:$D$13,2)</f>
        <v>0</v>
      </c>
      <c r="C5341" s="2" t="n">
        <v>-1</v>
      </c>
      <c r="D5341" s="8" t="n">
        <v>-1</v>
      </c>
      <c r="E5341" s="0" t="s">
        <v>8</v>
      </c>
      <c r="F5341" s="0" t="s">
        <v>120</v>
      </c>
      <c r="G5341" s="0" t="s">
        <v>2854</v>
      </c>
    </row>
    <row r="5342" customFormat="false" ht="15" hidden="true" customHeight="false" outlineLevel="0" collapsed="false">
      <c r="A5342" s="1" t="s">
        <v>2838</v>
      </c>
      <c r="B5342" s="1" t="n">
        <f aca="false">VLOOKUP(C5342,Sheet2!$C$2:$D$13,2)</f>
        <v>0</v>
      </c>
      <c r="C5342" s="2" t="n">
        <v>-1</v>
      </c>
      <c r="D5342" s="8" t="n">
        <v>-1</v>
      </c>
      <c r="E5342" s="0" t="s">
        <v>8</v>
      </c>
      <c r="F5342" s="0" t="s">
        <v>120</v>
      </c>
      <c r="G5342" s="0" t="s">
        <v>2844</v>
      </c>
    </row>
    <row r="5343" customFormat="false" ht="15" hidden="true" customHeight="false" outlineLevel="0" collapsed="false">
      <c r="A5343" s="1" t="s">
        <v>2838</v>
      </c>
      <c r="B5343" s="1" t="n">
        <f aca="false">VLOOKUP(C5343,Sheet2!$C$2:$D$13,2)</f>
        <v>0</v>
      </c>
      <c r="C5343" s="2" t="n">
        <v>-1</v>
      </c>
      <c r="D5343" s="8" t="n">
        <v>-1</v>
      </c>
      <c r="E5343" s="0" t="s">
        <v>12</v>
      </c>
      <c r="F5343" s="0" t="s">
        <v>156</v>
      </c>
      <c r="G5343" s="0" t="s">
        <v>2855</v>
      </c>
    </row>
    <row r="5344" customFormat="false" ht="15" hidden="true" customHeight="false" outlineLevel="0" collapsed="false">
      <c r="A5344" s="1" t="s">
        <v>2838</v>
      </c>
      <c r="B5344" s="1" t="n">
        <f aca="false">VLOOKUP(C5344,Sheet2!$C$2:$D$13,2)</f>
        <v>0</v>
      </c>
      <c r="C5344" s="2" t="n">
        <v>-1</v>
      </c>
      <c r="D5344" s="8" t="n">
        <v>-1</v>
      </c>
      <c r="E5344" s="0" t="s">
        <v>12</v>
      </c>
      <c r="F5344" s="0" t="s">
        <v>156</v>
      </c>
      <c r="G5344" s="0" t="s">
        <v>2846</v>
      </c>
    </row>
    <row r="5345" customFormat="false" ht="15" hidden="true" customHeight="false" outlineLevel="0" collapsed="false">
      <c r="A5345" s="1" t="s">
        <v>2838</v>
      </c>
      <c r="B5345" s="1" t="n">
        <f aca="false">VLOOKUP(C5345,Sheet2!$C$2:$D$13,2)</f>
        <v>0</v>
      </c>
      <c r="C5345" s="2" t="n">
        <v>-1</v>
      </c>
      <c r="D5345" s="8" t="n">
        <v>-1</v>
      </c>
      <c r="E5345" s="0" t="s">
        <v>8</v>
      </c>
      <c r="F5345" s="0" t="s">
        <v>120</v>
      </c>
      <c r="G5345" s="0" t="s">
        <v>2856</v>
      </c>
    </row>
    <row r="5346" customFormat="false" ht="15" hidden="true" customHeight="false" outlineLevel="0" collapsed="false">
      <c r="A5346" s="1" t="s">
        <v>2838</v>
      </c>
      <c r="B5346" s="1" t="n">
        <f aca="false">VLOOKUP(C5346,Sheet2!$C$2:$D$13,2)</f>
        <v>0</v>
      </c>
      <c r="C5346" s="2" t="n">
        <v>-1</v>
      </c>
      <c r="D5346" s="8" t="n">
        <v>-1</v>
      </c>
      <c r="E5346" s="0" t="s">
        <v>12</v>
      </c>
      <c r="F5346" s="0" t="s">
        <v>156</v>
      </c>
      <c r="G5346" s="0" t="s">
        <v>2857</v>
      </c>
    </row>
    <row r="5347" customFormat="false" ht="15" hidden="true" customHeight="false" outlineLevel="0" collapsed="false">
      <c r="A5347" s="1" t="s">
        <v>2838</v>
      </c>
      <c r="B5347" s="1" t="n">
        <f aca="false">VLOOKUP(C5347,Sheet2!$C$2:$D$13,2)</f>
        <v>0</v>
      </c>
      <c r="C5347" s="2" t="n">
        <v>-1</v>
      </c>
      <c r="D5347" s="8" t="n">
        <v>-1</v>
      </c>
      <c r="E5347" s="0" t="s">
        <v>8</v>
      </c>
      <c r="F5347" s="0" t="s">
        <v>120</v>
      </c>
      <c r="G5347" s="0" t="s">
        <v>2858</v>
      </c>
    </row>
    <row r="5348" customFormat="false" ht="15" hidden="true" customHeight="false" outlineLevel="0" collapsed="false">
      <c r="A5348" s="1" t="s">
        <v>2838</v>
      </c>
      <c r="B5348" s="1" t="n">
        <f aca="false">VLOOKUP(C5348,Sheet2!$C$2:$D$13,2)</f>
        <v>0</v>
      </c>
      <c r="C5348" s="2" t="n">
        <v>-1</v>
      </c>
      <c r="D5348" s="8" t="n">
        <v>-1</v>
      </c>
      <c r="E5348" s="0" t="s">
        <v>8</v>
      </c>
      <c r="F5348" s="0" t="s">
        <v>120</v>
      </c>
      <c r="G5348" s="0" t="s">
        <v>2859</v>
      </c>
    </row>
    <row r="5349" customFormat="false" ht="15" hidden="false" customHeight="false" outlineLevel="0" collapsed="false">
      <c r="A5349" s="1" t="s">
        <v>2838</v>
      </c>
      <c r="B5349" s="1" t="str">
        <f aca="false">VLOOKUP(C5349,Sheet2!$C$2:$D$13,2)</f>
        <v>politics</v>
      </c>
      <c r="C5349" s="2" t="n">
        <v>3</v>
      </c>
      <c r="D5349" s="8" t="n">
        <v>0.859471985989939</v>
      </c>
      <c r="E5349" s="0" t="s">
        <v>8</v>
      </c>
      <c r="F5349" s="0" t="s">
        <v>120</v>
      </c>
      <c r="G5349" s="0" t="s">
        <v>2860</v>
      </c>
    </row>
    <row r="5350" customFormat="false" ht="15" hidden="true" customHeight="false" outlineLevel="0" collapsed="false">
      <c r="A5350" s="1" t="s">
        <v>2838</v>
      </c>
      <c r="B5350" s="1" t="n">
        <f aca="false">VLOOKUP(C5350,Sheet2!$C$2:$D$13,2)</f>
        <v>0</v>
      </c>
      <c r="C5350" s="2" t="n">
        <v>-1</v>
      </c>
      <c r="D5350" s="8" t="n">
        <v>-1</v>
      </c>
      <c r="E5350" s="0" t="s">
        <v>12</v>
      </c>
      <c r="F5350" s="0" t="s">
        <v>156</v>
      </c>
      <c r="G5350" s="0" t="s">
        <v>2850</v>
      </c>
    </row>
    <row r="5351" customFormat="false" ht="15" hidden="false" customHeight="false" outlineLevel="0" collapsed="false">
      <c r="A5351" s="1" t="s">
        <v>2838</v>
      </c>
      <c r="B5351" s="1" t="str">
        <f aca="false">VLOOKUP(C5351,Sheet2!$C$2:$D$13,2)</f>
        <v>politics</v>
      </c>
      <c r="C5351" s="2" t="n">
        <v>3</v>
      </c>
      <c r="D5351" s="8" t="n">
        <v>0.888773354676429</v>
      </c>
      <c r="E5351" s="0" t="s">
        <v>8</v>
      </c>
      <c r="F5351" s="0" t="s">
        <v>120</v>
      </c>
      <c r="G5351" s="0" t="s">
        <v>2856</v>
      </c>
    </row>
    <row r="5352" customFormat="false" ht="15" hidden="true" customHeight="false" outlineLevel="0" collapsed="false">
      <c r="A5352" s="1" t="s">
        <v>2838</v>
      </c>
      <c r="B5352" s="1" t="n">
        <f aca="false">VLOOKUP(C5352,Sheet2!$C$2:$D$13,2)</f>
        <v>0</v>
      </c>
      <c r="C5352" s="2" t="n">
        <v>-1</v>
      </c>
      <c r="D5352" s="8" t="n">
        <v>-1</v>
      </c>
      <c r="E5352" s="0" t="s">
        <v>12</v>
      </c>
      <c r="F5352" s="0" t="s">
        <v>13</v>
      </c>
      <c r="G5352" s="0" t="s">
        <v>2861</v>
      </c>
    </row>
    <row r="5353" customFormat="false" ht="15" hidden="true" customHeight="false" outlineLevel="0" collapsed="false">
      <c r="A5353" s="1" t="s">
        <v>2838</v>
      </c>
      <c r="B5353" s="1" t="n">
        <f aca="false">VLOOKUP(C5353,Sheet2!$C$2:$D$13,2)</f>
        <v>0</v>
      </c>
      <c r="C5353" s="2" t="n">
        <v>-1</v>
      </c>
      <c r="D5353" s="8" t="n">
        <v>1.89007847515178</v>
      </c>
      <c r="E5353" s="0" t="s">
        <v>12</v>
      </c>
      <c r="F5353" s="0" t="s">
        <v>156</v>
      </c>
      <c r="G5353" s="0" t="s">
        <v>2857</v>
      </c>
    </row>
    <row r="5354" customFormat="false" ht="15" hidden="false" customHeight="false" outlineLevel="0" collapsed="false">
      <c r="A5354" s="1" t="s">
        <v>2838</v>
      </c>
      <c r="B5354" s="1" t="str">
        <f aca="false">VLOOKUP(C5354,Sheet2!$C$2:$D$13,2)</f>
        <v>politics</v>
      </c>
      <c r="C5354" s="2" t="n">
        <v>3</v>
      </c>
      <c r="D5354" s="8" t="n">
        <v>1.08153367835449</v>
      </c>
      <c r="E5354" s="0" t="s">
        <v>8</v>
      </c>
      <c r="F5354" s="0" t="s">
        <v>120</v>
      </c>
      <c r="G5354" s="0" t="s">
        <v>2854</v>
      </c>
    </row>
    <row r="5355" customFormat="false" ht="15" hidden="true" customHeight="false" outlineLevel="0" collapsed="false">
      <c r="A5355" s="1" t="s">
        <v>2838</v>
      </c>
      <c r="B5355" s="1" t="n">
        <f aca="false">VLOOKUP(C5355,Sheet2!$C$2:$D$13,2)</f>
        <v>0</v>
      </c>
      <c r="C5355" s="2" t="n">
        <v>-1</v>
      </c>
      <c r="D5355" s="8" t="n">
        <v>1.10624770719549</v>
      </c>
      <c r="E5355" s="0" t="s">
        <v>12</v>
      </c>
      <c r="F5355" s="0" t="s">
        <v>156</v>
      </c>
      <c r="G5355" s="0" t="s">
        <v>2848</v>
      </c>
    </row>
    <row r="5356" customFormat="false" ht="15" hidden="false" customHeight="false" outlineLevel="0" collapsed="false">
      <c r="A5356" s="1" t="s">
        <v>2838</v>
      </c>
      <c r="B5356" s="1" t="str">
        <f aca="false">VLOOKUP(C5356,Sheet2!$C$2:$D$13,2)</f>
        <v>feminism</v>
      </c>
      <c r="C5356" s="2" t="n">
        <v>4</v>
      </c>
      <c r="D5356" s="8" t="n">
        <v>1.07705692316732</v>
      </c>
      <c r="E5356" s="0" t="s">
        <v>12</v>
      </c>
      <c r="F5356" s="0" t="s">
        <v>156</v>
      </c>
      <c r="G5356" s="0" t="s">
        <v>2847</v>
      </c>
    </row>
    <row r="5357" customFormat="false" ht="15" hidden="true" customHeight="false" outlineLevel="0" collapsed="false">
      <c r="A5357" s="1" t="s">
        <v>2838</v>
      </c>
      <c r="B5357" s="1" t="n">
        <f aca="false">VLOOKUP(C5357,Sheet2!$C$2:$D$13,2)</f>
        <v>0</v>
      </c>
      <c r="C5357" s="2" t="n">
        <v>-1</v>
      </c>
      <c r="D5357" s="8" t="n">
        <v>1.14903235432677</v>
      </c>
      <c r="E5357" s="0" t="s">
        <v>8</v>
      </c>
      <c r="F5357" s="0" t="s">
        <v>349</v>
      </c>
      <c r="G5357" s="0" t="s">
        <v>2862</v>
      </c>
    </row>
    <row r="5358" customFormat="false" ht="15" hidden="true" customHeight="false" outlineLevel="0" collapsed="false">
      <c r="A5358" s="1" t="s">
        <v>2838</v>
      </c>
      <c r="B5358" s="1" t="n">
        <f aca="false">VLOOKUP(C5358,Sheet2!$C$2:$D$13,2)</f>
        <v>0</v>
      </c>
      <c r="C5358" s="2" t="n">
        <v>-1</v>
      </c>
      <c r="D5358" s="8" t="n">
        <v>1.63453728489522</v>
      </c>
      <c r="E5358" s="0" t="s">
        <v>12</v>
      </c>
      <c r="F5358" s="0" t="s">
        <v>156</v>
      </c>
      <c r="G5358" s="0" t="s">
        <v>2851</v>
      </c>
    </row>
    <row r="5359" customFormat="false" ht="15" hidden="true" customHeight="false" outlineLevel="0" collapsed="false">
      <c r="A5359" s="1" t="s">
        <v>2838</v>
      </c>
      <c r="B5359" s="1" t="n">
        <f aca="false">VLOOKUP(C5359,Sheet2!$C$2:$D$13,2)</f>
        <v>0</v>
      </c>
      <c r="C5359" s="2" t="n">
        <v>-1</v>
      </c>
      <c r="D5359" s="8" t="n">
        <v>-1</v>
      </c>
      <c r="E5359" s="0" t="s">
        <v>12</v>
      </c>
      <c r="F5359" s="0" t="s">
        <v>156</v>
      </c>
      <c r="G5359" s="0" t="s">
        <v>2845</v>
      </c>
    </row>
    <row r="5360" customFormat="false" ht="15" hidden="true" customHeight="false" outlineLevel="0" collapsed="false">
      <c r="A5360" s="1" t="s">
        <v>2838</v>
      </c>
      <c r="B5360" s="1" t="n">
        <f aca="false">VLOOKUP(C5360,Sheet2!$C$2:$D$13,2)</f>
        <v>0</v>
      </c>
      <c r="C5360" s="2" t="n">
        <v>-1</v>
      </c>
      <c r="D5360" s="8" t="n">
        <v>-1</v>
      </c>
      <c r="E5360" s="0" t="s">
        <v>8</v>
      </c>
      <c r="F5360" s="0" t="s">
        <v>286</v>
      </c>
      <c r="G5360" s="0" t="s">
        <v>2863</v>
      </c>
    </row>
    <row r="5361" customFormat="false" ht="15" hidden="true" customHeight="false" outlineLevel="0" collapsed="false">
      <c r="A5361" s="1" t="s">
        <v>2838</v>
      </c>
      <c r="B5361" s="1" t="n">
        <f aca="false">VLOOKUP(C5361,Sheet2!$C$2:$D$13,2)</f>
        <v>0</v>
      </c>
      <c r="C5361" s="2" t="n">
        <v>-1</v>
      </c>
      <c r="D5361" s="8" t="n">
        <v>1.02284906275476</v>
      </c>
      <c r="E5361" s="0" t="s">
        <v>8</v>
      </c>
      <c r="F5361" s="0" t="s">
        <v>286</v>
      </c>
      <c r="G5361" s="0" t="s">
        <v>2863</v>
      </c>
    </row>
    <row r="5362" customFormat="false" ht="15" hidden="true" customHeight="false" outlineLevel="0" collapsed="false">
      <c r="A5362" s="1" t="s">
        <v>2838</v>
      </c>
      <c r="B5362" s="1" t="n">
        <f aca="false">VLOOKUP(C5362,Sheet2!$C$2:$D$13,2)</f>
        <v>0</v>
      </c>
      <c r="C5362" s="2" t="n">
        <v>-1</v>
      </c>
      <c r="D5362" s="8" t="n">
        <v>-1</v>
      </c>
      <c r="E5362" s="0" t="s">
        <v>8</v>
      </c>
      <c r="F5362" s="0" t="s">
        <v>349</v>
      </c>
      <c r="G5362" s="0" t="s">
        <v>2862</v>
      </c>
    </row>
    <row r="5363" customFormat="false" ht="15" hidden="true" customHeight="false" outlineLevel="0" collapsed="false">
      <c r="A5363" s="1" t="s">
        <v>2838</v>
      </c>
      <c r="B5363" s="1" t="n">
        <f aca="false">VLOOKUP(C5363,Sheet2!$C$2:$D$13,2)</f>
        <v>0</v>
      </c>
      <c r="C5363" s="2" t="n">
        <v>-1</v>
      </c>
      <c r="D5363" s="8" t="n">
        <v>-1</v>
      </c>
      <c r="E5363" s="0" t="s">
        <v>8</v>
      </c>
      <c r="F5363" s="0" t="s">
        <v>120</v>
      </c>
      <c r="G5363" s="0" t="s">
        <v>2860</v>
      </c>
    </row>
    <row r="5364" customFormat="false" ht="15" hidden="true" customHeight="false" outlineLevel="0" collapsed="false">
      <c r="A5364" s="1" t="s">
        <v>2838</v>
      </c>
      <c r="B5364" s="1" t="n">
        <f aca="false">VLOOKUP(C5364,Sheet2!$C$2:$D$13,2)</f>
        <v>0</v>
      </c>
      <c r="C5364" s="2" t="n">
        <v>-1</v>
      </c>
      <c r="D5364" s="8" t="n">
        <v>1.24814207832466</v>
      </c>
      <c r="E5364" s="0" t="s">
        <v>8</v>
      </c>
      <c r="F5364" s="0" t="s">
        <v>120</v>
      </c>
      <c r="G5364" s="0" t="s">
        <v>2859</v>
      </c>
    </row>
    <row r="5365" customFormat="false" ht="15" hidden="true" customHeight="false" outlineLevel="0" collapsed="false">
      <c r="A5365" s="1" t="s">
        <v>2838</v>
      </c>
      <c r="B5365" s="1" t="n">
        <f aca="false">VLOOKUP(C5365,Sheet2!$C$2:$D$13,2)</f>
        <v>0</v>
      </c>
      <c r="C5365" s="2" t="n">
        <v>-1</v>
      </c>
      <c r="D5365" s="8" t="n">
        <v>1.27308968885642</v>
      </c>
      <c r="E5365" s="0" t="s">
        <v>8</v>
      </c>
      <c r="F5365" s="0" t="s">
        <v>120</v>
      </c>
      <c r="G5365" s="0" t="s">
        <v>2858</v>
      </c>
    </row>
    <row r="5366" customFormat="false" ht="15" hidden="false" customHeight="false" outlineLevel="0" collapsed="false">
      <c r="A5366" s="1" t="s">
        <v>2838</v>
      </c>
      <c r="B5366" s="1" t="str">
        <f aca="false">VLOOKUP(C5366,Sheet2!$C$2:$D$13,2)</f>
        <v>culture</v>
      </c>
      <c r="C5366" s="2" t="n">
        <v>1</v>
      </c>
      <c r="D5366" s="8" t="n">
        <v>1.15509097156245</v>
      </c>
      <c r="E5366" s="0" t="s">
        <v>12</v>
      </c>
      <c r="F5366" s="0" t="s">
        <v>156</v>
      </c>
      <c r="G5366" s="0" t="s">
        <v>2855</v>
      </c>
    </row>
    <row r="5367" customFormat="false" ht="15" hidden="true" customHeight="false" outlineLevel="0" collapsed="false">
      <c r="A5367" s="1" t="s">
        <v>2838</v>
      </c>
      <c r="B5367" s="1" t="n">
        <f aca="false">VLOOKUP(C5367,Sheet2!$C$2:$D$13,2)</f>
        <v>0</v>
      </c>
      <c r="C5367" s="2" t="n">
        <v>-1</v>
      </c>
      <c r="D5367" s="8" t="n">
        <v>1.15675164720661</v>
      </c>
      <c r="E5367" s="0" t="s">
        <v>8</v>
      </c>
      <c r="F5367" s="0" t="s">
        <v>120</v>
      </c>
      <c r="G5367" s="0" t="s">
        <v>2841</v>
      </c>
    </row>
    <row r="5368" customFormat="false" ht="15" hidden="true" customHeight="false" outlineLevel="0" collapsed="false">
      <c r="A5368" s="1" t="s">
        <v>2838</v>
      </c>
      <c r="B5368" s="1" t="n">
        <f aca="false">VLOOKUP(C5368,Sheet2!$C$2:$D$13,2)</f>
        <v>0</v>
      </c>
      <c r="C5368" s="2" t="n">
        <v>-1</v>
      </c>
      <c r="D5368" s="8" t="n">
        <v>1.45700268137797</v>
      </c>
      <c r="E5368" s="0" t="s">
        <v>12</v>
      </c>
      <c r="F5368" s="0" t="s">
        <v>156</v>
      </c>
      <c r="G5368" s="0" t="s">
        <v>2864</v>
      </c>
    </row>
    <row r="5369" customFormat="false" ht="15" hidden="false" customHeight="false" outlineLevel="0" collapsed="false">
      <c r="A5369" s="1" t="s">
        <v>2838</v>
      </c>
      <c r="B5369" s="1" t="str">
        <f aca="false">VLOOKUP(C5369,Sheet2!$C$2:$D$13,2)</f>
        <v>feminism</v>
      </c>
      <c r="C5369" s="2" t="n">
        <v>4</v>
      </c>
      <c r="D5369" s="8" t="n">
        <v>0.736447881117459</v>
      </c>
      <c r="E5369" s="0" t="s">
        <v>12</v>
      </c>
      <c r="F5369" s="0" t="s">
        <v>13</v>
      </c>
      <c r="G5369" s="0" t="s">
        <v>2852</v>
      </c>
    </row>
    <row r="5370" customFormat="false" ht="15" hidden="false" customHeight="false" outlineLevel="0" collapsed="false">
      <c r="A5370" s="1" t="s">
        <v>2838</v>
      </c>
      <c r="B5370" s="1" t="str">
        <f aca="false">VLOOKUP(C5370,Sheet2!$C$2:$D$13,2)</f>
        <v>migrants</v>
      </c>
      <c r="C5370" s="2" t="n">
        <v>2</v>
      </c>
      <c r="D5370" s="8" t="n">
        <v>0.654247923234772</v>
      </c>
      <c r="E5370" s="0" t="s">
        <v>8</v>
      </c>
      <c r="F5370" s="0" t="s">
        <v>120</v>
      </c>
      <c r="G5370" s="0" t="s">
        <v>2849</v>
      </c>
    </row>
    <row r="5371" customFormat="false" ht="15" hidden="true" customHeight="false" outlineLevel="0" collapsed="false">
      <c r="A5371" s="1" t="s">
        <v>2838</v>
      </c>
      <c r="B5371" s="1" t="n">
        <f aca="false">VLOOKUP(C5371,Sheet2!$C$2:$D$13,2)</f>
        <v>0</v>
      </c>
      <c r="C5371" s="2" t="n">
        <v>-1</v>
      </c>
      <c r="D5371" s="8" t="n">
        <v>-1</v>
      </c>
      <c r="E5371" s="0" t="s">
        <v>12</v>
      </c>
      <c r="F5371" s="0" t="s">
        <v>156</v>
      </c>
      <c r="G5371" s="0" t="s">
        <v>2865</v>
      </c>
    </row>
    <row r="5372" customFormat="false" ht="15" hidden="true" customHeight="false" outlineLevel="0" collapsed="false">
      <c r="A5372" s="1" t="s">
        <v>2838</v>
      </c>
      <c r="B5372" s="1" t="n">
        <f aca="false">VLOOKUP(C5372,Sheet2!$C$2:$D$13,2)</f>
        <v>0</v>
      </c>
      <c r="C5372" s="2" t="n">
        <v>-1</v>
      </c>
      <c r="D5372" s="8" t="n">
        <v>1.7924982069239</v>
      </c>
      <c r="E5372" s="0" t="s">
        <v>12</v>
      </c>
      <c r="F5372" s="0" t="s">
        <v>13</v>
      </c>
      <c r="G5372" s="0" t="s">
        <v>2861</v>
      </c>
    </row>
    <row r="5373" customFormat="false" ht="15" hidden="true" customHeight="false" outlineLevel="0" collapsed="false">
      <c r="A5373" s="1" t="s">
        <v>2838</v>
      </c>
      <c r="B5373" s="1" t="n">
        <f aca="false">VLOOKUP(C5373,Sheet2!$C$2:$D$13,2)</f>
        <v>0</v>
      </c>
      <c r="C5373" s="2" t="n">
        <v>-1</v>
      </c>
      <c r="D5373" s="8" t="n">
        <v>-1</v>
      </c>
      <c r="E5373" s="0" t="s">
        <v>12</v>
      </c>
      <c r="F5373" s="0" t="s">
        <v>13</v>
      </c>
      <c r="G5373" s="0" t="s">
        <v>2839</v>
      </c>
    </row>
    <row r="5374" customFormat="false" ht="15" hidden="true" customHeight="false" outlineLevel="0" collapsed="false">
      <c r="A5374" s="1" t="s">
        <v>2838</v>
      </c>
      <c r="B5374" s="1" t="n">
        <f aca="false">VLOOKUP(C5374,Sheet2!$C$2:$D$13,2)</f>
        <v>0</v>
      </c>
      <c r="C5374" s="2" t="n">
        <v>-1</v>
      </c>
      <c r="D5374" s="8" t="n">
        <v>1.86048864152037</v>
      </c>
      <c r="E5374" s="0" t="s">
        <v>12</v>
      </c>
      <c r="F5374" s="0" t="s">
        <v>156</v>
      </c>
      <c r="G5374" s="0" t="s">
        <v>2840</v>
      </c>
    </row>
    <row r="5375" customFormat="false" ht="15" hidden="true" customHeight="false" outlineLevel="0" collapsed="false">
      <c r="A5375" s="1" t="s">
        <v>2838</v>
      </c>
      <c r="B5375" s="1" t="n">
        <f aca="false">VLOOKUP(C5375,Sheet2!$C$2:$D$13,2)</f>
        <v>0</v>
      </c>
      <c r="C5375" s="2" t="n">
        <v>-1</v>
      </c>
      <c r="D5375" s="8" t="n">
        <v>-1</v>
      </c>
      <c r="E5375" s="0" t="s">
        <v>12</v>
      </c>
      <c r="F5375" s="0" t="s">
        <v>156</v>
      </c>
      <c r="G5375" s="0" t="s">
        <v>2864</v>
      </c>
    </row>
    <row r="5376" customFormat="false" ht="15" hidden="false" customHeight="false" outlineLevel="0" collapsed="false">
      <c r="A5376" s="1" t="s">
        <v>2838</v>
      </c>
      <c r="B5376" s="1" t="str">
        <f aca="false">VLOOKUP(C5376,Sheet2!$C$2:$D$13,2)</f>
        <v>poor</v>
      </c>
      <c r="C5376" s="2" t="n">
        <v>6</v>
      </c>
      <c r="D5376" s="8" t="n">
        <v>0.783623306066892</v>
      </c>
      <c r="E5376" s="0" t="s">
        <v>12</v>
      </c>
      <c r="F5376" s="0" t="s">
        <v>156</v>
      </c>
      <c r="G5376" s="0" t="s">
        <v>2865</v>
      </c>
    </row>
    <row r="5377" customFormat="false" ht="15" hidden="true" customHeight="false" outlineLevel="0" collapsed="false">
      <c r="A5377" s="1" t="s">
        <v>2838</v>
      </c>
      <c r="B5377" s="1" t="n">
        <f aca="false">VLOOKUP(C5377,Sheet2!$C$2:$D$13,2)</f>
        <v>0</v>
      </c>
      <c r="C5377" s="2" t="n">
        <v>-1</v>
      </c>
      <c r="D5377" s="8" t="n">
        <v>-1</v>
      </c>
      <c r="E5377" s="0" t="s">
        <v>8</v>
      </c>
      <c r="F5377" s="0" t="s">
        <v>167</v>
      </c>
      <c r="G5377" s="0" t="s">
        <v>2843</v>
      </c>
    </row>
    <row r="5378" customFormat="false" ht="15" hidden="false" customHeight="false" outlineLevel="0" collapsed="false">
      <c r="A5378" s="1" t="s">
        <v>2838</v>
      </c>
      <c r="B5378" s="1" t="str">
        <f aca="false">VLOOKUP(C5378,Sheet2!$C$2:$D$13,2)</f>
        <v>feminism</v>
      </c>
      <c r="C5378" s="2" t="n">
        <v>4</v>
      </c>
      <c r="D5378" s="8" t="n">
        <v>0.9002160809204</v>
      </c>
      <c r="E5378" s="0" t="s">
        <v>8</v>
      </c>
      <c r="F5378" s="0" t="s">
        <v>1429</v>
      </c>
      <c r="G5378" s="0" t="s">
        <v>2853</v>
      </c>
    </row>
    <row r="5379" customFormat="false" ht="15" hidden="true" customHeight="false" outlineLevel="0" collapsed="false">
      <c r="A5379" s="1" t="s">
        <v>2866</v>
      </c>
      <c r="B5379" s="1" t="n">
        <f aca="false">VLOOKUP(C5379,Sheet2!$C$2:$D$13,2)</f>
        <v>0</v>
      </c>
      <c r="C5379" s="2" t="n">
        <v>-1</v>
      </c>
      <c r="D5379" s="8" t="n">
        <v>-1</v>
      </c>
      <c r="E5379" s="0" t="s">
        <v>12</v>
      </c>
      <c r="F5379" s="0" t="s">
        <v>156</v>
      </c>
      <c r="G5379" s="0" t="s">
        <v>2867</v>
      </c>
    </row>
    <row r="5380" customFormat="false" ht="15" hidden="true" customHeight="false" outlineLevel="0" collapsed="false">
      <c r="A5380" s="1" t="s">
        <v>2866</v>
      </c>
      <c r="B5380" s="1" t="n">
        <f aca="false">VLOOKUP(C5380,Sheet2!$C$2:$D$13,2)</f>
        <v>0</v>
      </c>
      <c r="C5380" s="2" t="n">
        <v>-1</v>
      </c>
      <c r="D5380" s="8" t="n">
        <v>-1</v>
      </c>
      <c r="E5380" s="0" t="s">
        <v>12</v>
      </c>
      <c r="F5380" s="0" t="s">
        <v>156</v>
      </c>
      <c r="G5380" s="0" t="s">
        <v>2868</v>
      </c>
    </row>
    <row r="5381" customFormat="false" ht="15" hidden="true" customHeight="false" outlineLevel="0" collapsed="false">
      <c r="A5381" s="1" t="s">
        <v>2866</v>
      </c>
      <c r="B5381" s="1" t="n">
        <f aca="false">VLOOKUP(C5381,Sheet2!$C$2:$D$13,2)</f>
        <v>0</v>
      </c>
      <c r="C5381" s="2" t="n">
        <v>-1</v>
      </c>
      <c r="D5381" s="8" t="n">
        <v>-1</v>
      </c>
      <c r="E5381" s="0" t="s">
        <v>8</v>
      </c>
      <c r="F5381" s="0" t="s">
        <v>286</v>
      </c>
      <c r="G5381" s="0" t="s">
        <v>2869</v>
      </c>
    </row>
    <row r="5382" customFormat="false" ht="15" hidden="true" customHeight="false" outlineLevel="0" collapsed="false">
      <c r="A5382" s="1" t="s">
        <v>2866</v>
      </c>
      <c r="B5382" s="1" t="n">
        <f aca="false">VLOOKUP(C5382,Sheet2!$C$2:$D$13,2)</f>
        <v>0</v>
      </c>
      <c r="C5382" s="2" t="n">
        <v>-1</v>
      </c>
      <c r="D5382" s="8" t="n">
        <v>-1</v>
      </c>
      <c r="E5382" s="0" t="s">
        <v>8</v>
      </c>
      <c r="F5382" s="0" t="s">
        <v>143</v>
      </c>
      <c r="G5382" s="0" t="s">
        <v>2870</v>
      </c>
    </row>
    <row r="5383" customFormat="false" ht="15" hidden="true" customHeight="false" outlineLevel="0" collapsed="false">
      <c r="A5383" s="1" t="s">
        <v>2866</v>
      </c>
      <c r="B5383" s="1" t="n">
        <f aca="false">VLOOKUP(C5383,Sheet2!$C$2:$D$13,2)</f>
        <v>0</v>
      </c>
      <c r="C5383" s="2" t="n">
        <v>-1</v>
      </c>
      <c r="D5383" s="8" t="n">
        <v>-1</v>
      </c>
      <c r="E5383" s="0" t="s">
        <v>12</v>
      </c>
      <c r="F5383" s="0" t="s">
        <v>156</v>
      </c>
      <c r="G5383" s="0" t="s">
        <v>2871</v>
      </c>
    </row>
    <row r="5384" customFormat="false" ht="15" hidden="true" customHeight="false" outlineLevel="0" collapsed="false">
      <c r="A5384" s="1" t="s">
        <v>2866</v>
      </c>
      <c r="B5384" s="1" t="n">
        <f aca="false">VLOOKUP(C5384,Sheet2!$C$2:$D$13,2)</f>
        <v>0</v>
      </c>
      <c r="C5384" s="2" t="n">
        <v>-1</v>
      </c>
      <c r="D5384" s="8" t="n">
        <v>-1</v>
      </c>
      <c r="E5384" s="0" t="s">
        <v>12</v>
      </c>
      <c r="F5384" s="0" t="s">
        <v>156</v>
      </c>
      <c r="G5384" s="0" t="s">
        <v>2872</v>
      </c>
    </row>
    <row r="5385" customFormat="false" ht="15" hidden="true" customHeight="false" outlineLevel="0" collapsed="false">
      <c r="A5385" s="1" t="s">
        <v>2866</v>
      </c>
      <c r="B5385" s="1" t="n">
        <f aca="false">VLOOKUP(C5385,Sheet2!$C$2:$D$13,2)</f>
        <v>0</v>
      </c>
      <c r="C5385" s="2" t="n">
        <v>-1</v>
      </c>
      <c r="D5385" s="8" t="n">
        <v>-1</v>
      </c>
      <c r="E5385" s="0" t="s">
        <v>8</v>
      </c>
      <c r="F5385" s="0" t="s">
        <v>159</v>
      </c>
      <c r="G5385" s="0" t="s">
        <v>2873</v>
      </c>
    </row>
    <row r="5386" customFormat="false" ht="15" hidden="true" customHeight="false" outlineLevel="0" collapsed="false">
      <c r="A5386" s="1" t="s">
        <v>2866</v>
      </c>
      <c r="B5386" s="1" t="n">
        <f aca="false">VLOOKUP(C5386,Sheet2!$C$2:$D$13,2)</f>
        <v>0</v>
      </c>
      <c r="C5386" s="2" t="n">
        <v>-1</v>
      </c>
      <c r="D5386" s="8" t="n">
        <v>1.83938962580885</v>
      </c>
      <c r="E5386" s="0" t="s">
        <v>12</v>
      </c>
      <c r="F5386" s="0" t="s">
        <v>156</v>
      </c>
      <c r="G5386" s="0" t="s">
        <v>2868</v>
      </c>
    </row>
    <row r="5387" customFormat="false" ht="15" hidden="true" customHeight="false" outlineLevel="0" collapsed="false">
      <c r="A5387" s="1" t="s">
        <v>2866</v>
      </c>
      <c r="B5387" s="1" t="n">
        <f aca="false">VLOOKUP(C5387,Sheet2!$C$2:$D$13,2)</f>
        <v>0</v>
      </c>
      <c r="C5387" s="2" t="n">
        <v>-1</v>
      </c>
      <c r="D5387" s="8" t="n">
        <v>1.80998574511088</v>
      </c>
      <c r="E5387" s="0" t="s">
        <v>12</v>
      </c>
      <c r="F5387" s="0" t="s">
        <v>156</v>
      </c>
      <c r="G5387" s="0" t="s">
        <v>2867</v>
      </c>
    </row>
    <row r="5388" customFormat="false" ht="15" hidden="false" customHeight="false" outlineLevel="0" collapsed="false">
      <c r="A5388" s="1" t="s">
        <v>2866</v>
      </c>
      <c r="B5388" s="1" t="str">
        <f aca="false">VLOOKUP(C5388,Sheet2!$C$2:$D$13,2)</f>
        <v>politics</v>
      </c>
      <c r="C5388" s="2" t="n">
        <v>3</v>
      </c>
      <c r="D5388" s="8" t="n">
        <v>1.01404371649341</v>
      </c>
      <c r="E5388" s="0" t="s">
        <v>12</v>
      </c>
      <c r="F5388" s="0" t="s">
        <v>13</v>
      </c>
      <c r="G5388" s="0" t="s">
        <v>2874</v>
      </c>
    </row>
    <row r="5389" customFormat="false" ht="15" hidden="true" customHeight="false" outlineLevel="0" collapsed="false">
      <c r="A5389" s="1" t="s">
        <v>2866</v>
      </c>
      <c r="B5389" s="1" t="n">
        <f aca="false">VLOOKUP(C5389,Sheet2!$C$2:$D$13,2)</f>
        <v>0</v>
      </c>
      <c r="C5389" s="2" t="n">
        <v>-1</v>
      </c>
      <c r="D5389" s="8" t="n">
        <v>3.7666657987391</v>
      </c>
      <c r="E5389" s="0" t="s">
        <v>12</v>
      </c>
      <c r="F5389" s="0" t="s">
        <v>13</v>
      </c>
      <c r="G5389" s="0" t="s">
        <v>2875</v>
      </c>
    </row>
    <row r="5390" customFormat="false" ht="15" hidden="false" customHeight="false" outlineLevel="0" collapsed="false">
      <c r="A5390" s="1" t="s">
        <v>2866</v>
      </c>
      <c r="B5390" s="1" t="str">
        <f aca="false">VLOOKUP(C5390,Sheet2!$C$2:$D$13,2)</f>
        <v>feminism</v>
      </c>
      <c r="C5390" s="2" t="n">
        <v>4</v>
      </c>
      <c r="D5390" s="8" t="n">
        <v>0.693204801905937</v>
      </c>
      <c r="E5390" s="0" t="s">
        <v>12</v>
      </c>
      <c r="F5390" s="0" t="s">
        <v>156</v>
      </c>
      <c r="G5390" s="0" t="s">
        <v>2876</v>
      </c>
    </row>
    <row r="5391" customFormat="false" ht="15" hidden="false" customHeight="false" outlineLevel="0" collapsed="false">
      <c r="A5391" s="1" t="s">
        <v>2866</v>
      </c>
      <c r="B5391" s="1" t="str">
        <f aca="false">VLOOKUP(C5391,Sheet2!$C$2:$D$13,2)</f>
        <v>migrants</v>
      </c>
      <c r="C5391" s="2" t="n">
        <v>2</v>
      </c>
      <c r="D5391" s="8" t="n">
        <v>0.673229388941867</v>
      </c>
      <c r="E5391" s="0" t="s">
        <v>8</v>
      </c>
      <c r="F5391" s="0" t="s">
        <v>2690</v>
      </c>
      <c r="G5391" s="0" t="s">
        <v>2877</v>
      </c>
    </row>
    <row r="5392" customFormat="false" ht="15" hidden="true" customHeight="false" outlineLevel="0" collapsed="false">
      <c r="A5392" s="1" t="s">
        <v>2866</v>
      </c>
      <c r="B5392" s="1" t="n">
        <f aca="false">VLOOKUP(C5392,Sheet2!$C$2:$D$13,2)</f>
        <v>0</v>
      </c>
      <c r="C5392" s="2" t="n">
        <v>-1</v>
      </c>
      <c r="D5392" s="8" t="n">
        <v>-1</v>
      </c>
      <c r="E5392" s="0" t="s">
        <v>8</v>
      </c>
      <c r="F5392" s="0" t="s">
        <v>286</v>
      </c>
      <c r="G5392" s="0" t="s">
        <v>2878</v>
      </c>
    </row>
    <row r="5393" customFormat="false" ht="15" hidden="true" customHeight="false" outlineLevel="0" collapsed="false">
      <c r="A5393" s="1" t="s">
        <v>2866</v>
      </c>
      <c r="B5393" s="1" t="n">
        <f aca="false">VLOOKUP(C5393,Sheet2!$C$2:$D$13,2)</f>
        <v>0</v>
      </c>
      <c r="C5393" s="2" t="n">
        <v>-1</v>
      </c>
      <c r="D5393" s="8" t="n">
        <v>1.17186748531227</v>
      </c>
      <c r="E5393" s="0" t="s">
        <v>8</v>
      </c>
      <c r="F5393" s="0" t="s">
        <v>286</v>
      </c>
      <c r="G5393" s="0" t="s">
        <v>2878</v>
      </c>
    </row>
    <row r="5394" customFormat="false" ht="15" hidden="true" customHeight="false" outlineLevel="0" collapsed="false">
      <c r="A5394" s="1" t="s">
        <v>2866</v>
      </c>
      <c r="B5394" s="1" t="n">
        <f aca="false">VLOOKUP(C5394,Sheet2!$C$2:$D$13,2)</f>
        <v>0</v>
      </c>
      <c r="C5394" s="2" t="n">
        <v>-1</v>
      </c>
      <c r="D5394" s="8" t="n">
        <v>-1</v>
      </c>
      <c r="E5394" s="0" t="s">
        <v>12</v>
      </c>
      <c r="F5394" s="0" t="s">
        <v>156</v>
      </c>
      <c r="G5394" s="0" t="s">
        <v>2879</v>
      </c>
    </row>
    <row r="5395" customFormat="false" ht="15" hidden="true" customHeight="false" outlineLevel="0" collapsed="false">
      <c r="A5395" s="1" t="s">
        <v>2866</v>
      </c>
      <c r="B5395" s="1" t="n">
        <f aca="false">VLOOKUP(C5395,Sheet2!$C$2:$D$13,2)</f>
        <v>0</v>
      </c>
      <c r="C5395" s="2" t="n">
        <v>-1</v>
      </c>
      <c r="D5395" s="8" t="n">
        <v>1.48890032302463</v>
      </c>
      <c r="E5395" s="0" t="s">
        <v>12</v>
      </c>
      <c r="F5395" s="0" t="s">
        <v>156</v>
      </c>
      <c r="G5395" s="0" t="s">
        <v>2880</v>
      </c>
    </row>
    <row r="5396" customFormat="false" ht="15" hidden="true" customHeight="false" outlineLevel="0" collapsed="false">
      <c r="A5396" s="1" t="s">
        <v>2866</v>
      </c>
      <c r="B5396" s="1" t="n">
        <f aca="false">VLOOKUP(C5396,Sheet2!$C$2:$D$13,2)</f>
        <v>0</v>
      </c>
      <c r="C5396" s="2" t="n">
        <v>-1</v>
      </c>
      <c r="D5396" s="8" t="n">
        <v>-1</v>
      </c>
      <c r="E5396" s="0" t="s">
        <v>12</v>
      </c>
      <c r="F5396" s="0" t="s">
        <v>156</v>
      </c>
      <c r="G5396" s="0" t="s">
        <v>2881</v>
      </c>
    </row>
    <row r="5397" customFormat="false" ht="15" hidden="true" customHeight="false" outlineLevel="0" collapsed="false">
      <c r="A5397" s="1" t="s">
        <v>2866</v>
      </c>
      <c r="B5397" s="1" t="n">
        <f aca="false">VLOOKUP(C5397,Sheet2!$C$2:$D$13,2)</f>
        <v>0</v>
      </c>
      <c r="C5397" s="2" t="n">
        <v>-1</v>
      </c>
      <c r="D5397" s="8" t="n">
        <v>-1</v>
      </c>
      <c r="E5397" s="0" t="s">
        <v>8</v>
      </c>
      <c r="F5397" s="0" t="s">
        <v>210</v>
      </c>
      <c r="G5397" s="0" t="s">
        <v>2882</v>
      </c>
    </row>
    <row r="5398" customFormat="false" ht="15" hidden="true" customHeight="false" outlineLevel="0" collapsed="false">
      <c r="A5398" s="1" t="s">
        <v>2866</v>
      </c>
      <c r="B5398" s="1" t="n">
        <f aca="false">VLOOKUP(C5398,Sheet2!$C$2:$D$13,2)</f>
        <v>0</v>
      </c>
      <c r="C5398" s="2" t="n">
        <v>-1</v>
      </c>
      <c r="D5398" s="8" t="n">
        <v>-1</v>
      </c>
      <c r="E5398" s="0" t="s">
        <v>12</v>
      </c>
      <c r="F5398" s="0" t="s">
        <v>13</v>
      </c>
      <c r="G5398" s="0" t="s">
        <v>2874</v>
      </c>
    </row>
    <row r="5399" customFormat="false" ht="15" hidden="true" customHeight="false" outlineLevel="0" collapsed="false">
      <c r="A5399" s="1" t="s">
        <v>2866</v>
      </c>
      <c r="B5399" s="1" t="n">
        <f aca="false">VLOOKUP(C5399,Sheet2!$C$2:$D$13,2)</f>
        <v>0</v>
      </c>
      <c r="C5399" s="2" t="n">
        <v>-1</v>
      </c>
      <c r="D5399" s="8" t="n">
        <v>-1</v>
      </c>
      <c r="E5399" s="0" t="s">
        <v>8</v>
      </c>
      <c r="F5399" s="0" t="s">
        <v>2883</v>
      </c>
      <c r="G5399" s="0" t="s">
        <v>2884</v>
      </c>
    </row>
    <row r="5400" customFormat="false" ht="15" hidden="true" customHeight="false" outlineLevel="0" collapsed="false">
      <c r="A5400" s="1" t="s">
        <v>2866</v>
      </c>
      <c r="B5400" s="1" t="n">
        <f aca="false">VLOOKUP(C5400,Sheet2!$C$2:$D$13,2)</f>
        <v>0</v>
      </c>
      <c r="C5400" s="2" t="n">
        <v>-1</v>
      </c>
      <c r="D5400" s="8" t="n">
        <v>-1</v>
      </c>
      <c r="E5400" s="0" t="s">
        <v>12</v>
      </c>
      <c r="F5400" s="0" t="s">
        <v>156</v>
      </c>
      <c r="G5400" s="0" t="s">
        <v>2885</v>
      </c>
    </row>
    <row r="5401" customFormat="false" ht="15" hidden="true" customHeight="false" outlineLevel="0" collapsed="false">
      <c r="A5401" s="1" t="s">
        <v>2866</v>
      </c>
      <c r="B5401" s="1" t="n">
        <f aca="false">VLOOKUP(C5401,Sheet2!$C$2:$D$13,2)</f>
        <v>0</v>
      </c>
      <c r="C5401" s="2" t="n">
        <v>-1</v>
      </c>
      <c r="D5401" s="8" t="n">
        <v>-1</v>
      </c>
      <c r="E5401" s="0" t="s">
        <v>8</v>
      </c>
      <c r="F5401" s="0" t="s">
        <v>2886</v>
      </c>
      <c r="G5401" s="0" t="s">
        <v>2887</v>
      </c>
    </row>
    <row r="5402" customFormat="false" ht="15" hidden="true" customHeight="false" outlineLevel="0" collapsed="false">
      <c r="A5402" s="1" t="s">
        <v>2866</v>
      </c>
      <c r="B5402" s="1" t="n">
        <f aca="false">VLOOKUP(C5402,Sheet2!$C$2:$D$13,2)</f>
        <v>0</v>
      </c>
      <c r="C5402" s="2" t="n">
        <v>-1</v>
      </c>
      <c r="D5402" s="8" t="n">
        <v>-1</v>
      </c>
      <c r="E5402" s="0" t="s">
        <v>12</v>
      </c>
      <c r="F5402" s="0" t="s">
        <v>156</v>
      </c>
      <c r="G5402" s="0" t="s">
        <v>2888</v>
      </c>
    </row>
    <row r="5403" customFormat="false" ht="15" hidden="true" customHeight="false" outlineLevel="0" collapsed="false">
      <c r="A5403" s="1" t="s">
        <v>2866</v>
      </c>
      <c r="B5403" s="1" t="n">
        <f aca="false">VLOOKUP(C5403,Sheet2!$C$2:$D$13,2)</f>
        <v>0</v>
      </c>
      <c r="C5403" s="2" t="n">
        <v>-1</v>
      </c>
      <c r="D5403" s="8" t="n">
        <v>-1</v>
      </c>
      <c r="E5403" s="0" t="s">
        <v>8</v>
      </c>
      <c r="F5403" s="0" t="s">
        <v>2889</v>
      </c>
      <c r="G5403" s="0" t="s">
        <v>2890</v>
      </c>
    </row>
    <row r="5404" customFormat="false" ht="15" hidden="true" customHeight="false" outlineLevel="0" collapsed="false">
      <c r="A5404" s="1" t="s">
        <v>2866</v>
      </c>
      <c r="B5404" s="1" t="n">
        <f aca="false">VLOOKUP(C5404,Sheet2!$C$2:$D$13,2)</f>
        <v>0</v>
      </c>
      <c r="C5404" s="2" t="n">
        <v>-1</v>
      </c>
      <c r="D5404" s="8" t="n">
        <v>-1</v>
      </c>
      <c r="E5404" s="0" t="s">
        <v>8</v>
      </c>
      <c r="F5404" s="0" t="s">
        <v>167</v>
      </c>
      <c r="G5404" s="0" t="s">
        <v>2891</v>
      </c>
    </row>
    <row r="5405" customFormat="false" ht="15" hidden="true" customHeight="false" outlineLevel="0" collapsed="false">
      <c r="A5405" s="1" t="s">
        <v>2866</v>
      </c>
      <c r="B5405" s="1" t="n">
        <f aca="false">VLOOKUP(C5405,Sheet2!$C$2:$D$13,2)</f>
        <v>0</v>
      </c>
      <c r="C5405" s="2" t="n">
        <v>-1</v>
      </c>
      <c r="D5405" s="8" t="n">
        <v>-1</v>
      </c>
      <c r="E5405" s="0" t="s">
        <v>8</v>
      </c>
      <c r="F5405" s="0" t="s">
        <v>2883</v>
      </c>
      <c r="G5405" s="0" t="s">
        <v>2892</v>
      </c>
    </row>
    <row r="5406" customFormat="false" ht="15" hidden="true" customHeight="false" outlineLevel="0" collapsed="false">
      <c r="A5406" s="1" t="s">
        <v>2866</v>
      </c>
      <c r="B5406" s="1" t="n">
        <f aca="false">VLOOKUP(C5406,Sheet2!$C$2:$D$13,2)</f>
        <v>0</v>
      </c>
      <c r="C5406" s="2" t="n">
        <v>-1</v>
      </c>
      <c r="D5406" s="8" t="n">
        <v>-1</v>
      </c>
      <c r="E5406" s="0" t="s">
        <v>8</v>
      </c>
      <c r="F5406" s="0" t="s">
        <v>298</v>
      </c>
      <c r="G5406" s="0" t="s">
        <v>2893</v>
      </c>
    </row>
    <row r="5407" customFormat="false" ht="15" hidden="true" customHeight="false" outlineLevel="0" collapsed="false">
      <c r="A5407" s="1" t="s">
        <v>2866</v>
      </c>
      <c r="B5407" s="1" t="n">
        <f aca="false">VLOOKUP(C5407,Sheet2!$C$2:$D$13,2)</f>
        <v>0</v>
      </c>
      <c r="C5407" s="2" t="n">
        <v>-1</v>
      </c>
      <c r="D5407" s="8" t="n">
        <v>-1</v>
      </c>
      <c r="E5407" s="0" t="s">
        <v>12</v>
      </c>
      <c r="F5407" s="0" t="s">
        <v>13</v>
      </c>
      <c r="G5407" s="0" t="s">
        <v>2894</v>
      </c>
    </row>
    <row r="5408" customFormat="false" ht="15" hidden="true" customHeight="false" outlineLevel="0" collapsed="false">
      <c r="A5408" s="1" t="s">
        <v>2866</v>
      </c>
      <c r="B5408" s="1" t="n">
        <f aca="false">VLOOKUP(C5408,Sheet2!$C$2:$D$13,2)</f>
        <v>0</v>
      </c>
      <c r="C5408" s="2" t="n">
        <v>-1</v>
      </c>
      <c r="D5408" s="8" t="n">
        <v>-1</v>
      </c>
      <c r="E5408" s="0" t="s">
        <v>8</v>
      </c>
      <c r="F5408" s="0" t="s">
        <v>876</v>
      </c>
      <c r="G5408" s="0" t="s">
        <v>2895</v>
      </c>
    </row>
    <row r="5409" customFormat="false" ht="15" hidden="true" customHeight="false" outlineLevel="0" collapsed="false">
      <c r="A5409" s="1" t="s">
        <v>2866</v>
      </c>
      <c r="B5409" s="1" t="n">
        <f aca="false">VLOOKUP(C5409,Sheet2!$C$2:$D$13,2)</f>
        <v>0</v>
      </c>
      <c r="C5409" s="2" t="n">
        <v>-1</v>
      </c>
      <c r="D5409" s="8" t="n">
        <v>-1</v>
      </c>
      <c r="E5409" s="0" t="s">
        <v>12</v>
      </c>
      <c r="F5409" s="0" t="s">
        <v>156</v>
      </c>
      <c r="G5409" s="0" t="s">
        <v>2896</v>
      </c>
    </row>
    <row r="5410" customFormat="false" ht="15" hidden="true" customHeight="false" outlineLevel="0" collapsed="false">
      <c r="A5410" s="1" t="s">
        <v>2866</v>
      </c>
      <c r="B5410" s="1" t="n">
        <f aca="false">VLOOKUP(C5410,Sheet2!$C$2:$D$13,2)</f>
        <v>0</v>
      </c>
      <c r="C5410" s="2" t="n">
        <v>-1</v>
      </c>
      <c r="D5410" s="8" t="n">
        <v>-1</v>
      </c>
      <c r="E5410" s="0" t="s">
        <v>12</v>
      </c>
      <c r="F5410" s="0" t="s">
        <v>156</v>
      </c>
      <c r="G5410" s="0" t="s">
        <v>2876</v>
      </c>
    </row>
    <row r="5411" customFormat="false" ht="15" hidden="true" customHeight="false" outlineLevel="0" collapsed="false">
      <c r="A5411" s="1" t="s">
        <v>2866</v>
      </c>
      <c r="B5411" s="1" t="n">
        <f aca="false">VLOOKUP(C5411,Sheet2!$C$2:$D$13,2)</f>
        <v>0</v>
      </c>
      <c r="C5411" s="2" t="n">
        <v>-1</v>
      </c>
      <c r="D5411" s="8" t="n">
        <v>-1</v>
      </c>
      <c r="E5411" s="0" t="s">
        <v>8</v>
      </c>
      <c r="F5411" s="0" t="s">
        <v>2690</v>
      </c>
      <c r="G5411" s="0" t="s">
        <v>2877</v>
      </c>
    </row>
    <row r="5412" customFormat="false" ht="15" hidden="false" customHeight="false" outlineLevel="0" collapsed="false">
      <c r="A5412" s="1" t="s">
        <v>2866</v>
      </c>
      <c r="B5412" s="1" t="str">
        <f aca="false">VLOOKUP(C5412,Sheet2!$C$2:$D$13,2)</f>
        <v>culture</v>
      </c>
      <c r="C5412" s="2" t="n">
        <v>1</v>
      </c>
      <c r="D5412" s="8" t="n">
        <v>1.1724610304556</v>
      </c>
      <c r="E5412" s="0" t="s">
        <v>12</v>
      </c>
      <c r="F5412" s="0" t="s">
        <v>156</v>
      </c>
      <c r="G5412" s="0" t="s">
        <v>2896</v>
      </c>
    </row>
    <row r="5413" customFormat="false" ht="15" hidden="false" customHeight="false" outlineLevel="0" collapsed="false">
      <c r="A5413" s="1" t="s">
        <v>2866</v>
      </c>
      <c r="B5413" s="1" t="str">
        <f aca="false">VLOOKUP(C5413,Sheet2!$C$2:$D$13,2)</f>
        <v>feminism</v>
      </c>
      <c r="C5413" s="2" t="n">
        <v>4</v>
      </c>
      <c r="D5413" s="8" t="n">
        <v>0.902336159705624</v>
      </c>
      <c r="E5413" s="0" t="s">
        <v>8</v>
      </c>
      <c r="F5413" s="0" t="s">
        <v>286</v>
      </c>
      <c r="G5413" s="0" t="s">
        <v>2869</v>
      </c>
    </row>
    <row r="5414" customFormat="false" ht="15" hidden="true" customHeight="false" outlineLevel="0" collapsed="false">
      <c r="A5414" s="1" t="s">
        <v>2866</v>
      </c>
      <c r="B5414" s="1" t="n">
        <f aca="false">VLOOKUP(C5414,Sheet2!$C$2:$D$13,2)</f>
        <v>0</v>
      </c>
      <c r="C5414" s="2" t="n">
        <v>-1</v>
      </c>
      <c r="D5414" s="8" t="n">
        <v>-1</v>
      </c>
      <c r="E5414" s="0" t="s">
        <v>12</v>
      </c>
      <c r="F5414" s="0" t="s">
        <v>156</v>
      </c>
      <c r="G5414" s="0" t="s">
        <v>2897</v>
      </c>
    </row>
    <row r="5415" customFormat="false" ht="15" hidden="false" customHeight="false" outlineLevel="0" collapsed="false">
      <c r="A5415" s="1" t="s">
        <v>2866</v>
      </c>
      <c r="B5415" s="1" t="str">
        <f aca="false">VLOOKUP(C5415,Sheet2!$C$2:$D$13,2)</f>
        <v>migrants</v>
      </c>
      <c r="C5415" s="2" t="n">
        <v>2</v>
      </c>
      <c r="D5415" s="8" t="n">
        <v>0.5621331781978</v>
      </c>
      <c r="E5415" s="0" t="s">
        <v>12</v>
      </c>
      <c r="F5415" s="0" t="s">
        <v>13</v>
      </c>
      <c r="G5415" s="0" t="s">
        <v>2894</v>
      </c>
    </row>
    <row r="5416" customFormat="false" ht="15" hidden="true" customHeight="false" outlineLevel="0" collapsed="false">
      <c r="A5416" s="1" t="s">
        <v>2866</v>
      </c>
      <c r="B5416" s="1" t="n">
        <f aca="false">VLOOKUP(C5416,Sheet2!$C$2:$D$13,2)</f>
        <v>0</v>
      </c>
      <c r="C5416" s="2" t="n">
        <v>-1</v>
      </c>
      <c r="D5416" s="8" t="n">
        <v>-1</v>
      </c>
      <c r="E5416" s="0" t="s">
        <v>12</v>
      </c>
      <c r="F5416" s="0" t="s">
        <v>156</v>
      </c>
      <c r="G5416" s="0" t="s">
        <v>2898</v>
      </c>
    </row>
    <row r="5417" customFormat="false" ht="15" hidden="true" customHeight="false" outlineLevel="0" collapsed="false">
      <c r="A5417" s="1" t="s">
        <v>2866</v>
      </c>
      <c r="B5417" s="1" t="n">
        <f aca="false">VLOOKUP(C5417,Sheet2!$C$2:$D$13,2)</f>
        <v>0</v>
      </c>
      <c r="C5417" s="2" t="n">
        <v>-1</v>
      </c>
      <c r="D5417" s="8" t="n">
        <v>-1</v>
      </c>
      <c r="E5417" s="0" t="s">
        <v>8</v>
      </c>
      <c r="F5417" s="0" t="s">
        <v>167</v>
      </c>
      <c r="G5417" s="0" t="s">
        <v>2899</v>
      </c>
    </row>
    <row r="5418" customFormat="false" ht="15" hidden="true" customHeight="false" outlineLevel="0" collapsed="false">
      <c r="A5418" s="1" t="s">
        <v>2866</v>
      </c>
      <c r="B5418" s="1" t="n">
        <f aca="false">VLOOKUP(C5418,Sheet2!$C$2:$D$13,2)</f>
        <v>0</v>
      </c>
      <c r="C5418" s="2" t="n">
        <v>-1</v>
      </c>
      <c r="D5418" s="8" t="n">
        <v>-1</v>
      </c>
      <c r="E5418" s="0" t="s">
        <v>8</v>
      </c>
      <c r="F5418" s="0" t="s">
        <v>120</v>
      </c>
      <c r="G5418" s="0" t="s">
        <v>2900</v>
      </c>
    </row>
    <row r="5419" customFormat="false" ht="15" hidden="true" customHeight="false" outlineLevel="0" collapsed="false">
      <c r="A5419" s="1" t="s">
        <v>2866</v>
      </c>
      <c r="B5419" s="1" t="n">
        <f aca="false">VLOOKUP(C5419,Sheet2!$C$2:$D$13,2)</f>
        <v>0</v>
      </c>
      <c r="C5419" s="2" t="n">
        <v>-1</v>
      </c>
      <c r="D5419" s="8" t="n">
        <v>2.06132682327073</v>
      </c>
      <c r="E5419" s="0" t="s">
        <v>8</v>
      </c>
      <c r="F5419" s="0" t="s">
        <v>2883</v>
      </c>
      <c r="G5419" s="0" t="s">
        <v>2892</v>
      </c>
    </row>
    <row r="5420" customFormat="false" ht="15" hidden="false" customHeight="false" outlineLevel="0" collapsed="false">
      <c r="A5420" s="1" t="s">
        <v>2866</v>
      </c>
      <c r="B5420" s="1" t="str">
        <f aca="false">VLOOKUP(C5420,Sheet2!$C$2:$D$13,2)</f>
        <v>politics</v>
      </c>
      <c r="C5420" s="2" t="n">
        <v>3</v>
      </c>
      <c r="D5420" s="8" t="n">
        <v>0.868091709876929</v>
      </c>
      <c r="E5420" s="0" t="s">
        <v>8</v>
      </c>
      <c r="F5420" s="0" t="s">
        <v>167</v>
      </c>
      <c r="G5420" s="0" t="s">
        <v>2891</v>
      </c>
    </row>
    <row r="5421" customFormat="false" ht="15" hidden="true" customHeight="false" outlineLevel="0" collapsed="false">
      <c r="A5421" s="1" t="s">
        <v>2866</v>
      </c>
      <c r="B5421" s="1" t="n">
        <f aca="false">VLOOKUP(C5421,Sheet2!$C$2:$D$13,2)</f>
        <v>0</v>
      </c>
      <c r="C5421" s="2" t="n">
        <v>-1</v>
      </c>
      <c r="D5421" s="8" t="n">
        <v>-1</v>
      </c>
      <c r="E5421" s="0" t="s">
        <v>8</v>
      </c>
      <c r="F5421" s="0" t="s">
        <v>286</v>
      </c>
      <c r="G5421" s="0" t="s">
        <v>2901</v>
      </c>
    </row>
    <row r="5422" customFormat="false" ht="15" hidden="true" customHeight="false" outlineLevel="0" collapsed="false">
      <c r="A5422" s="1" t="s">
        <v>2866</v>
      </c>
      <c r="B5422" s="1" t="n">
        <f aca="false">VLOOKUP(C5422,Sheet2!$C$2:$D$13,2)</f>
        <v>0</v>
      </c>
      <c r="C5422" s="2" t="n">
        <v>-1</v>
      </c>
      <c r="D5422" s="8" t="n">
        <v>-1</v>
      </c>
      <c r="E5422" s="0" t="s">
        <v>12</v>
      </c>
      <c r="F5422" s="0" t="s">
        <v>156</v>
      </c>
      <c r="G5422" s="0" t="s">
        <v>2880</v>
      </c>
    </row>
    <row r="5423" customFormat="false" ht="15" hidden="false" customHeight="false" outlineLevel="0" collapsed="false">
      <c r="A5423" s="1" t="s">
        <v>2866</v>
      </c>
      <c r="B5423" s="1" t="str">
        <f aca="false">VLOOKUP(C5423,Sheet2!$C$2:$D$13,2)</f>
        <v>politics</v>
      </c>
      <c r="C5423" s="2" t="n">
        <v>3</v>
      </c>
      <c r="D5423" s="8" t="n">
        <v>1.09838532056821</v>
      </c>
      <c r="E5423" s="0" t="s">
        <v>8</v>
      </c>
      <c r="F5423" s="0" t="s">
        <v>876</v>
      </c>
      <c r="G5423" s="0" t="s">
        <v>2895</v>
      </c>
    </row>
    <row r="5424" customFormat="false" ht="15" hidden="false" customHeight="false" outlineLevel="0" collapsed="false">
      <c r="A5424" s="1" t="s">
        <v>2866</v>
      </c>
      <c r="B5424" s="1" t="str">
        <f aca="false">VLOOKUP(C5424,Sheet2!$C$2:$D$13,2)</f>
        <v>culture</v>
      </c>
      <c r="C5424" s="2" t="n">
        <v>1</v>
      </c>
      <c r="D5424" s="8" t="n">
        <v>0.943077508406783</v>
      </c>
      <c r="E5424" s="0" t="s">
        <v>12</v>
      </c>
      <c r="F5424" s="0" t="s">
        <v>156</v>
      </c>
      <c r="G5424" s="0" t="s">
        <v>2902</v>
      </c>
    </row>
    <row r="5425" customFormat="false" ht="15" hidden="false" customHeight="false" outlineLevel="0" collapsed="false">
      <c r="A5425" s="1" t="s">
        <v>2866</v>
      </c>
      <c r="B5425" s="1" t="str">
        <f aca="false">VLOOKUP(C5425,Sheet2!$C$2:$D$13,2)</f>
        <v>environment</v>
      </c>
      <c r="C5425" s="2" t="n">
        <v>8</v>
      </c>
      <c r="D5425" s="8" t="n">
        <v>0.802033046102079</v>
      </c>
      <c r="E5425" s="0" t="s">
        <v>12</v>
      </c>
      <c r="F5425" s="0" t="s">
        <v>156</v>
      </c>
      <c r="G5425" s="0" t="s">
        <v>2872</v>
      </c>
    </row>
    <row r="5426" customFormat="false" ht="15" hidden="true" customHeight="false" outlineLevel="0" collapsed="false">
      <c r="A5426" s="1" t="s">
        <v>2866</v>
      </c>
      <c r="B5426" s="1" t="n">
        <f aca="false">VLOOKUP(C5426,Sheet2!$C$2:$D$13,2)</f>
        <v>0</v>
      </c>
      <c r="C5426" s="2" t="n">
        <v>-1</v>
      </c>
      <c r="D5426" s="8" t="n">
        <v>-1</v>
      </c>
      <c r="E5426" s="0" t="s">
        <v>12</v>
      </c>
      <c r="F5426" s="0" t="s">
        <v>156</v>
      </c>
      <c r="G5426" s="0" t="s">
        <v>2902</v>
      </c>
    </row>
    <row r="5427" customFormat="false" ht="15" hidden="true" customHeight="false" outlineLevel="0" collapsed="false">
      <c r="A5427" s="1" t="s">
        <v>2866</v>
      </c>
      <c r="B5427" s="1" t="n">
        <f aca="false">VLOOKUP(C5427,Sheet2!$C$2:$D$13,2)</f>
        <v>0</v>
      </c>
      <c r="C5427" s="2" t="n">
        <v>-1</v>
      </c>
      <c r="D5427" s="8" t="n">
        <v>-1</v>
      </c>
      <c r="E5427" s="0" t="s">
        <v>12</v>
      </c>
      <c r="F5427" s="0" t="s">
        <v>13</v>
      </c>
      <c r="G5427" s="0" t="s">
        <v>2875</v>
      </c>
    </row>
    <row r="5428" customFormat="false" ht="15" hidden="false" customHeight="false" outlineLevel="0" collapsed="false">
      <c r="A5428" s="1" t="s">
        <v>2866</v>
      </c>
      <c r="B5428" s="1" t="str">
        <f aca="false">VLOOKUP(C5428,Sheet2!$C$2:$D$13,2)</f>
        <v>feminism</v>
      </c>
      <c r="C5428" s="2" t="n">
        <v>4</v>
      </c>
      <c r="D5428" s="8" t="n">
        <v>0.878556863193717</v>
      </c>
      <c r="E5428" s="0" t="s">
        <v>8</v>
      </c>
      <c r="F5428" s="0" t="s">
        <v>2889</v>
      </c>
      <c r="G5428" s="0" t="s">
        <v>2890</v>
      </c>
    </row>
    <row r="5429" customFormat="false" ht="15" hidden="false" customHeight="false" outlineLevel="0" collapsed="false">
      <c r="A5429" s="1" t="s">
        <v>2866</v>
      </c>
      <c r="B5429" s="1" t="str">
        <f aca="false">VLOOKUP(C5429,Sheet2!$C$2:$D$13,2)</f>
        <v>migrants</v>
      </c>
      <c r="C5429" s="2" t="n">
        <v>2</v>
      </c>
      <c r="D5429" s="8" t="n">
        <v>0.536133123053302</v>
      </c>
      <c r="E5429" s="0" t="s">
        <v>8</v>
      </c>
      <c r="F5429" s="0" t="s">
        <v>286</v>
      </c>
      <c r="G5429" s="0" t="s">
        <v>2901</v>
      </c>
    </row>
    <row r="5430" customFormat="false" ht="15" hidden="false" customHeight="false" outlineLevel="0" collapsed="false">
      <c r="A5430" s="1" t="s">
        <v>2866</v>
      </c>
      <c r="B5430" s="1" t="str">
        <f aca="false">VLOOKUP(C5430,Sheet2!$C$2:$D$13,2)</f>
        <v>culture</v>
      </c>
      <c r="C5430" s="2" t="n">
        <v>1</v>
      </c>
      <c r="D5430" s="8" t="n">
        <v>1.05600823758384</v>
      </c>
      <c r="E5430" s="0" t="s">
        <v>12</v>
      </c>
      <c r="F5430" s="0" t="s">
        <v>156</v>
      </c>
      <c r="G5430" s="0" t="s">
        <v>2885</v>
      </c>
    </row>
    <row r="5431" customFormat="false" ht="15" hidden="true" customHeight="false" outlineLevel="0" collapsed="false">
      <c r="A5431" s="1" t="s">
        <v>2866</v>
      </c>
      <c r="B5431" s="1" t="n">
        <f aca="false">VLOOKUP(C5431,Sheet2!$C$2:$D$13,2)</f>
        <v>0</v>
      </c>
      <c r="C5431" s="2" t="n">
        <v>-1</v>
      </c>
      <c r="D5431" s="8" t="n">
        <v>1.15894371238492</v>
      </c>
      <c r="E5431" s="0" t="s">
        <v>8</v>
      </c>
      <c r="F5431" s="0" t="s">
        <v>210</v>
      </c>
      <c r="G5431" s="0" t="s">
        <v>2882</v>
      </c>
    </row>
    <row r="5432" customFormat="false" ht="15" hidden="true" customHeight="false" outlineLevel="0" collapsed="false">
      <c r="A5432" s="1" t="s">
        <v>2866</v>
      </c>
      <c r="B5432" s="1" t="n">
        <f aca="false">VLOOKUP(C5432,Sheet2!$C$2:$D$13,2)</f>
        <v>0</v>
      </c>
      <c r="C5432" s="2" t="n">
        <v>-1</v>
      </c>
      <c r="D5432" s="8" t="n">
        <v>1.64739126112939</v>
      </c>
      <c r="E5432" s="0" t="s">
        <v>8</v>
      </c>
      <c r="F5432" s="0" t="s">
        <v>143</v>
      </c>
      <c r="G5432" s="0" t="s">
        <v>2870</v>
      </c>
    </row>
    <row r="5433" customFormat="false" ht="15" hidden="true" customHeight="false" outlineLevel="0" collapsed="false">
      <c r="A5433" s="1" t="s">
        <v>2866</v>
      </c>
      <c r="B5433" s="1" t="n">
        <f aca="false">VLOOKUP(C5433,Sheet2!$C$2:$D$13,2)</f>
        <v>0</v>
      </c>
      <c r="C5433" s="2" t="n">
        <v>-1</v>
      </c>
      <c r="D5433" s="8" t="n">
        <v>1.4106035973723</v>
      </c>
      <c r="E5433" s="0" t="s">
        <v>12</v>
      </c>
      <c r="F5433" s="0" t="s">
        <v>156</v>
      </c>
      <c r="G5433" s="0" t="s">
        <v>2879</v>
      </c>
    </row>
    <row r="5434" customFormat="false" ht="15" hidden="false" customHeight="false" outlineLevel="0" collapsed="false">
      <c r="A5434" s="1" t="s">
        <v>2866</v>
      </c>
      <c r="B5434" s="1" t="str">
        <f aca="false">VLOOKUP(C5434,Sheet2!$C$2:$D$13,2)</f>
        <v>culture</v>
      </c>
      <c r="C5434" s="2" t="n">
        <v>1</v>
      </c>
      <c r="D5434" s="8" t="n">
        <v>0.884057134772182</v>
      </c>
      <c r="E5434" s="0" t="s">
        <v>12</v>
      </c>
      <c r="F5434" s="0" t="s">
        <v>156</v>
      </c>
      <c r="G5434" s="0" t="s">
        <v>2881</v>
      </c>
    </row>
    <row r="5435" customFormat="false" ht="15" hidden="false" customHeight="false" outlineLevel="0" collapsed="false">
      <c r="A5435" s="1" t="s">
        <v>2866</v>
      </c>
      <c r="B5435" s="1" t="str">
        <f aca="false">VLOOKUP(C5435,Sheet2!$C$2:$D$13,2)</f>
        <v>culture</v>
      </c>
      <c r="C5435" s="2" t="n">
        <v>1</v>
      </c>
      <c r="D5435" s="8" t="n">
        <v>1.086166950211</v>
      </c>
      <c r="E5435" s="0" t="s">
        <v>12</v>
      </c>
      <c r="F5435" s="0" t="s">
        <v>156</v>
      </c>
      <c r="G5435" s="0" t="s">
        <v>2888</v>
      </c>
    </row>
    <row r="5436" customFormat="false" ht="15" hidden="true" customHeight="false" outlineLevel="0" collapsed="false">
      <c r="A5436" s="1" t="s">
        <v>2866</v>
      </c>
      <c r="B5436" s="1" t="n">
        <f aca="false">VLOOKUP(C5436,Sheet2!$C$2:$D$13,2)</f>
        <v>0</v>
      </c>
      <c r="C5436" s="2" t="n">
        <v>-1</v>
      </c>
      <c r="D5436" s="8" t="n">
        <v>1.26594281243267</v>
      </c>
      <c r="E5436" s="0" t="s">
        <v>12</v>
      </c>
      <c r="F5436" s="0" t="s">
        <v>156</v>
      </c>
      <c r="G5436" s="0" t="s">
        <v>2871</v>
      </c>
    </row>
    <row r="5437" customFormat="false" ht="15" hidden="false" customHeight="false" outlineLevel="0" collapsed="false">
      <c r="A5437" s="1" t="s">
        <v>2866</v>
      </c>
      <c r="B5437" s="1" t="str">
        <f aca="false">VLOOKUP(C5437,Sheet2!$C$2:$D$13,2)</f>
        <v>feminism</v>
      </c>
      <c r="C5437" s="2" t="n">
        <v>4</v>
      </c>
      <c r="D5437" s="8" t="n">
        <v>0.760857869719816</v>
      </c>
      <c r="E5437" s="0" t="s">
        <v>8</v>
      </c>
      <c r="F5437" s="0" t="s">
        <v>2886</v>
      </c>
      <c r="G5437" s="0" t="s">
        <v>2887</v>
      </c>
    </row>
    <row r="5438" customFormat="false" ht="15" hidden="true" customHeight="false" outlineLevel="0" collapsed="false">
      <c r="A5438" s="1" t="s">
        <v>2866</v>
      </c>
      <c r="B5438" s="1" t="n">
        <f aca="false">VLOOKUP(C5438,Sheet2!$C$2:$D$13,2)</f>
        <v>0</v>
      </c>
      <c r="C5438" s="2" t="n">
        <v>-1</v>
      </c>
      <c r="D5438" s="8" t="n">
        <v>-1</v>
      </c>
      <c r="E5438" s="0" t="s">
        <v>8</v>
      </c>
      <c r="F5438" s="0" t="s">
        <v>2690</v>
      </c>
      <c r="G5438" s="0" t="s">
        <v>2903</v>
      </c>
    </row>
    <row r="5439" customFormat="false" ht="15" hidden="true" customHeight="false" outlineLevel="0" collapsed="false">
      <c r="A5439" s="1" t="s">
        <v>2866</v>
      </c>
      <c r="B5439" s="1" t="n">
        <f aca="false">VLOOKUP(C5439,Sheet2!$C$2:$D$13,2)</f>
        <v>0</v>
      </c>
      <c r="C5439" s="2" t="n">
        <v>-1</v>
      </c>
      <c r="D5439" s="8" t="n">
        <v>3.12158038827335</v>
      </c>
      <c r="E5439" s="0" t="s">
        <v>12</v>
      </c>
      <c r="F5439" s="0" t="s">
        <v>156</v>
      </c>
      <c r="G5439" s="0" t="s">
        <v>2898</v>
      </c>
    </row>
    <row r="5440" customFormat="false" ht="15" hidden="true" customHeight="false" outlineLevel="0" collapsed="false">
      <c r="A5440" s="1" t="s">
        <v>2866</v>
      </c>
      <c r="B5440" s="1" t="n">
        <f aca="false">VLOOKUP(C5440,Sheet2!$C$2:$D$13,2)</f>
        <v>0</v>
      </c>
      <c r="C5440" s="2" t="n">
        <v>-1</v>
      </c>
      <c r="D5440" s="8" t="n">
        <v>2.52488304292874</v>
      </c>
      <c r="E5440" s="0" t="s">
        <v>8</v>
      </c>
      <c r="F5440" s="0" t="s">
        <v>167</v>
      </c>
      <c r="G5440" s="0" t="s">
        <v>2899</v>
      </c>
    </row>
    <row r="5441" customFormat="false" ht="15" hidden="false" customHeight="false" outlineLevel="0" collapsed="false">
      <c r="A5441" s="1" t="s">
        <v>2866</v>
      </c>
      <c r="B5441" s="1" t="str">
        <f aca="false">VLOOKUP(C5441,Sheet2!$C$2:$D$13,2)</f>
        <v>migrants</v>
      </c>
      <c r="C5441" s="2" t="n">
        <v>2</v>
      </c>
      <c r="D5441" s="8" t="n">
        <v>0.743777899698736</v>
      </c>
      <c r="E5441" s="0" t="s">
        <v>8</v>
      </c>
      <c r="F5441" s="0" t="s">
        <v>2690</v>
      </c>
      <c r="G5441" s="0" t="s">
        <v>2903</v>
      </c>
    </row>
    <row r="5442" customFormat="false" ht="15" hidden="false" customHeight="false" outlineLevel="0" collapsed="false">
      <c r="A5442" s="1" t="s">
        <v>2866</v>
      </c>
      <c r="B5442" s="1" t="str">
        <f aca="false">VLOOKUP(C5442,Sheet2!$C$2:$D$13,2)</f>
        <v>politics</v>
      </c>
      <c r="C5442" s="2" t="n">
        <v>3</v>
      </c>
      <c r="D5442" s="8" t="n">
        <v>0.925371569663922</v>
      </c>
      <c r="E5442" s="0" t="s">
        <v>8</v>
      </c>
      <c r="F5442" s="0" t="s">
        <v>2883</v>
      </c>
      <c r="G5442" s="0" t="s">
        <v>2884</v>
      </c>
    </row>
    <row r="5443" customFormat="false" ht="15" hidden="false" customHeight="false" outlineLevel="0" collapsed="false">
      <c r="A5443" s="1" t="s">
        <v>2866</v>
      </c>
      <c r="B5443" s="1" t="str">
        <f aca="false">VLOOKUP(C5443,Sheet2!$C$2:$D$13,2)</f>
        <v>feminism</v>
      </c>
      <c r="C5443" s="2" t="n">
        <v>4</v>
      </c>
      <c r="D5443" s="8" t="n">
        <v>0.79092725378481</v>
      </c>
      <c r="E5443" s="0" t="s">
        <v>8</v>
      </c>
      <c r="F5443" s="0" t="s">
        <v>298</v>
      </c>
      <c r="G5443" s="0" t="s">
        <v>2893</v>
      </c>
    </row>
    <row r="5444" customFormat="false" ht="15" hidden="true" customHeight="false" outlineLevel="0" collapsed="false">
      <c r="A5444" s="1" t="s">
        <v>2866</v>
      </c>
      <c r="B5444" s="1" t="n">
        <f aca="false">VLOOKUP(C5444,Sheet2!$C$2:$D$13,2)</f>
        <v>0</v>
      </c>
      <c r="C5444" s="2" t="n">
        <v>-1</v>
      </c>
      <c r="D5444" s="8" t="n">
        <v>1.75799951711558</v>
      </c>
      <c r="E5444" s="0" t="s">
        <v>8</v>
      </c>
      <c r="F5444" s="0" t="s">
        <v>120</v>
      </c>
      <c r="G5444" s="0" t="s">
        <v>2900</v>
      </c>
    </row>
    <row r="5445" customFormat="false" ht="15" hidden="false" customHeight="false" outlineLevel="0" collapsed="false">
      <c r="A5445" s="1" t="s">
        <v>2866</v>
      </c>
      <c r="B5445" s="1" t="str">
        <f aca="false">VLOOKUP(C5445,Sheet2!$C$2:$D$13,2)</f>
        <v>culture</v>
      </c>
      <c r="C5445" s="2" t="n">
        <v>1</v>
      </c>
      <c r="D5445" s="8" t="n">
        <v>0.795334200018525</v>
      </c>
      <c r="E5445" s="0" t="s">
        <v>12</v>
      </c>
      <c r="F5445" s="0" t="s">
        <v>156</v>
      </c>
      <c r="G5445" s="0" t="s">
        <v>2897</v>
      </c>
    </row>
    <row r="5446" customFormat="false" ht="15" hidden="false" customHeight="false" outlineLevel="0" collapsed="false">
      <c r="A5446" s="1" t="s">
        <v>2866</v>
      </c>
      <c r="B5446" s="1" t="str">
        <f aca="false">VLOOKUP(C5446,Sheet2!$C$2:$D$13,2)</f>
        <v>feminism</v>
      </c>
      <c r="C5446" s="2" t="n">
        <v>4</v>
      </c>
      <c r="D5446" s="8" t="n">
        <v>1.09410055112878</v>
      </c>
      <c r="E5446" s="0" t="s">
        <v>8</v>
      </c>
      <c r="F5446" s="0" t="s">
        <v>159</v>
      </c>
      <c r="G5446" s="0" t="s">
        <v>2873</v>
      </c>
    </row>
    <row r="5447" customFormat="false" ht="15" hidden="false" customHeight="false" outlineLevel="0" collapsed="false">
      <c r="A5447" s="1" t="s">
        <v>2904</v>
      </c>
      <c r="B5447" s="1" t="str">
        <f aca="false">VLOOKUP(C5447,Sheet2!$C$2:$D$13,2)</f>
        <v>press</v>
      </c>
      <c r="C5447" s="2" t="n">
        <v>7</v>
      </c>
      <c r="D5447" s="8" t="n">
        <v>0.853641443634761</v>
      </c>
      <c r="E5447" s="0" t="s">
        <v>12</v>
      </c>
      <c r="F5447" s="0" t="s">
        <v>13</v>
      </c>
      <c r="G5447" s="0" t="s">
        <v>2905</v>
      </c>
    </row>
    <row r="5448" customFormat="false" ht="15" hidden="false" customHeight="false" outlineLevel="0" collapsed="false">
      <c r="A5448" s="1" t="s">
        <v>2904</v>
      </c>
      <c r="B5448" s="1" t="str">
        <f aca="false">VLOOKUP(C5448,Sheet2!$C$2:$D$13,2)</f>
        <v>politics</v>
      </c>
      <c r="C5448" s="2" t="n">
        <v>3</v>
      </c>
      <c r="D5448" s="8" t="n">
        <v>1.00845638634652</v>
      </c>
      <c r="E5448" s="0" t="s">
        <v>12</v>
      </c>
      <c r="F5448" s="0" t="s">
        <v>156</v>
      </c>
      <c r="G5448" s="0" t="s">
        <v>2906</v>
      </c>
    </row>
    <row r="5449" customFormat="false" ht="15" hidden="false" customHeight="false" outlineLevel="0" collapsed="false">
      <c r="A5449" s="1" t="s">
        <v>2904</v>
      </c>
      <c r="B5449" s="1" t="str">
        <f aca="false">VLOOKUP(C5449,Sheet2!$C$2:$D$13,2)</f>
        <v>culture</v>
      </c>
      <c r="C5449" s="2" t="n">
        <v>1</v>
      </c>
      <c r="D5449" s="8" t="n">
        <v>0.827324071733943</v>
      </c>
      <c r="E5449" s="0" t="s">
        <v>8</v>
      </c>
      <c r="F5449" s="0" t="s">
        <v>272</v>
      </c>
      <c r="G5449" s="0" t="s">
        <v>2907</v>
      </c>
    </row>
    <row r="5450" customFormat="false" ht="15" hidden="true" customHeight="false" outlineLevel="0" collapsed="false">
      <c r="A5450" s="1" t="s">
        <v>2904</v>
      </c>
      <c r="B5450" s="1" t="n">
        <f aca="false">VLOOKUP(C5450,Sheet2!$C$2:$D$13,2)</f>
        <v>0</v>
      </c>
      <c r="C5450" s="2" t="n">
        <v>-1</v>
      </c>
      <c r="D5450" s="8" t="n">
        <v>1.96004904811294</v>
      </c>
      <c r="E5450" s="0" t="s">
        <v>12</v>
      </c>
      <c r="F5450" s="0" t="s">
        <v>156</v>
      </c>
      <c r="G5450" s="0" t="s">
        <v>2908</v>
      </c>
    </row>
    <row r="5451" customFormat="false" ht="15" hidden="false" customHeight="false" outlineLevel="0" collapsed="false">
      <c r="A5451" s="1" t="s">
        <v>2904</v>
      </c>
      <c r="B5451" s="1" t="str">
        <f aca="false">VLOOKUP(C5451,Sheet2!$C$2:$D$13,2)</f>
        <v>culture</v>
      </c>
      <c r="C5451" s="2" t="n">
        <v>1</v>
      </c>
      <c r="D5451" s="8" t="n">
        <v>0.75229849469599</v>
      </c>
      <c r="E5451" s="0" t="s">
        <v>12</v>
      </c>
      <c r="F5451" s="0" t="s">
        <v>156</v>
      </c>
      <c r="G5451" s="0" t="s">
        <v>2909</v>
      </c>
    </row>
    <row r="5452" customFormat="false" ht="15" hidden="true" customHeight="false" outlineLevel="0" collapsed="false">
      <c r="A5452" s="1" t="s">
        <v>2904</v>
      </c>
      <c r="B5452" s="1" t="n">
        <f aca="false">VLOOKUP(C5452,Sheet2!$C$2:$D$13,2)</f>
        <v>0</v>
      </c>
      <c r="C5452" s="2" t="n">
        <v>-1</v>
      </c>
      <c r="D5452" s="8" t="n">
        <v>-1</v>
      </c>
      <c r="E5452" s="0" t="s">
        <v>8</v>
      </c>
      <c r="F5452" s="0" t="s">
        <v>289</v>
      </c>
      <c r="G5452" s="0" t="s">
        <v>2910</v>
      </c>
    </row>
    <row r="5453" customFormat="false" ht="15" hidden="false" customHeight="false" outlineLevel="0" collapsed="false">
      <c r="A5453" s="1" t="s">
        <v>2904</v>
      </c>
      <c r="B5453" s="1" t="str">
        <f aca="false">VLOOKUP(C5453,Sheet2!$C$2:$D$13,2)</f>
        <v>feminism</v>
      </c>
      <c r="C5453" s="2" t="n">
        <v>4</v>
      </c>
      <c r="D5453" s="8" t="n">
        <v>0.984342107003469</v>
      </c>
      <c r="E5453" s="0" t="s">
        <v>8</v>
      </c>
      <c r="F5453" s="0" t="s">
        <v>2911</v>
      </c>
      <c r="G5453" s="0" t="s">
        <v>2912</v>
      </c>
    </row>
    <row r="5454" customFormat="false" ht="15" hidden="false" customHeight="false" outlineLevel="0" collapsed="false">
      <c r="A5454" s="1" t="s">
        <v>2904</v>
      </c>
      <c r="B5454" s="1" t="str">
        <f aca="false">VLOOKUP(C5454,Sheet2!$C$2:$D$13,2)</f>
        <v>culture</v>
      </c>
      <c r="C5454" s="2" t="n">
        <v>1</v>
      </c>
      <c r="D5454" s="8" t="n">
        <v>1.14781141902373</v>
      </c>
      <c r="E5454" s="0" t="s">
        <v>12</v>
      </c>
      <c r="F5454" s="0" t="s">
        <v>156</v>
      </c>
      <c r="G5454" s="0" t="s">
        <v>2913</v>
      </c>
    </row>
    <row r="5455" customFormat="false" ht="15" hidden="false" customHeight="false" outlineLevel="0" collapsed="false">
      <c r="A5455" s="1" t="s">
        <v>2904</v>
      </c>
      <c r="B5455" s="1" t="str">
        <f aca="false">VLOOKUP(C5455,Sheet2!$C$2:$D$13,2)</f>
        <v>feminism</v>
      </c>
      <c r="C5455" s="2" t="n">
        <v>4</v>
      </c>
      <c r="D5455" s="8" t="n">
        <v>0.918070172981331</v>
      </c>
      <c r="E5455" s="0" t="s">
        <v>8</v>
      </c>
      <c r="F5455" s="0" t="s">
        <v>167</v>
      </c>
      <c r="G5455" s="0" t="s">
        <v>2914</v>
      </c>
    </row>
    <row r="5456" customFormat="false" ht="15" hidden="true" customHeight="false" outlineLevel="0" collapsed="false">
      <c r="A5456" s="1" t="s">
        <v>2904</v>
      </c>
      <c r="B5456" s="1" t="n">
        <f aca="false">VLOOKUP(C5456,Sheet2!$C$2:$D$13,2)</f>
        <v>0</v>
      </c>
      <c r="C5456" s="2" t="n">
        <v>-1</v>
      </c>
      <c r="D5456" s="8" t="n">
        <v>-1</v>
      </c>
      <c r="E5456" s="0" t="s">
        <v>8</v>
      </c>
      <c r="F5456" s="0" t="s">
        <v>1429</v>
      </c>
      <c r="G5456" s="0" t="s">
        <v>2915</v>
      </c>
    </row>
    <row r="5457" customFormat="false" ht="15" hidden="true" customHeight="false" outlineLevel="0" collapsed="false">
      <c r="A5457" s="1" t="s">
        <v>2904</v>
      </c>
      <c r="B5457" s="1" t="n">
        <f aca="false">VLOOKUP(C5457,Sheet2!$C$2:$D$13,2)</f>
        <v>0</v>
      </c>
      <c r="C5457" s="2" t="n">
        <v>-1</v>
      </c>
      <c r="D5457" s="8" t="n">
        <v>-1</v>
      </c>
      <c r="E5457" s="0" t="s">
        <v>12</v>
      </c>
      <c r="F5457" s="0" t="s">
        <v>156</v>
      </c>
      <c r="G5457" s="0" t="s">
        <v>2909</v>
      </c>
    </row>
    <row r="5458" customFormat="false" ht="15" hidden="true" customHeight="false" outlineLevel="0" collapsed="false">
      <c r="A5458" s="1" t="s">
        <v>2904</v>
      </c>
      <c r="B5458" s="1" t="n">
        <f aca="false">VLOOKUP(C5458,Sheet2!$C$2:$D$13,2)</f>
        <v>0</v>
      </c>
      <c r="C5458" s="2" t="n">
        <v>-1</v>
      </c>
      <c r="D5458" s="8" t="n">
        <v>1.38606103147401</v>
      </c>
      <c r="E5458" s="0" t="s">
        <v>12</v>
      </c>
      <c r="F5458" s="0" t="s">
        <v>156</v>
      </c>
      <c r="G5458" s="0" t="s">
        <v>2916</v>
      </c>
    </row>
    <row r="5459" customFormat="false" ht="15" hidden="true" customHeight="false" outlineLevel="0" collapsed="false">
      <c r="A5459" s="1" t="s">
        <v>2904</v>
      </c>
      <c r="B5459" s="1" t="n">
        <f aca="false">VLOOKUP(C5459,Sheet2!$C$2:$D$13,2)</f>
        <v>0</v>
      </c>
      <c r="C5459" s="2" t="n">
        <v>-1</v>
      </c>
      <c r="D5459" s="8" t="n">
        <v>1.22170076332378</v>
      </c>
      <c r="E5459" s="0" t="s">
        <v>8</v>
      </c>
      <c r="F5459" s="0" t="s">
        <v>358</v>
      </c>
      <c r="G5459" s="0" t="s">
        <v>2917</v>
      </c>
    </row>
    <row r="5460" customFormat="false" ht="15" hidden="true" customHeight="false" outlineLevel="0" collapsed="false">
      <c r="A5460" s="1" t="s">
        <v>2904</v>
      </c>
      <c r="B5460" s="1" t="n">
        <f aca="false">VLOOKUP(C5460,Sheet2!$C$2:$D$13,2)</f>
        <v>0</v>
      </c>
      <c r="C5460" s="2" t="n">
        <v>-1</v>
      </c>
      <c r="D5460" s="8" t="n">
        <v>1.14151106743428</v>
      </c>
      <c r="E5460" s="0" t="s">
        <v>8</v>
      </c>
      <c r="F5460" s="0" t="s">
        <v>167</v>
      </c>
      <c r="G5460" s="0" t="s">
        <v>2918</v>
      </c>
    </row>
    <row r="5461" customFormat="false" ht="15" hidden="true" customHeight="false" outlineLevel="0" collapsed="false">
      <c r="A5461" s="1" t="s">
        <v>2904</v>
      </c>
      <c r="B5461" s="1" t="n">
        <f aca="false">VLOOKUP(C5461,Sheet2!$C$2:$D$13,2)</f>
        <v>0</v>
      </c>
      <c r="C5461" s="2" t="n">
        <v>-1</v>
      </c>
      <c r="D5461" s="8" t="n">
        <v>-1</v>
      </c>
      <c r="E5461" s="0" t="s">
        <v>8</v>
      </c>
      <c r="F5461" s="0" t="s">
        <v>629</v>
      </c>
      <c r="G5461" s="0" t="s">
        <v>2919</v>
      </c>
    </row>
    <row r="5462" customFormat="false" ht="15" hidden="false" customHeight="false" outlineLevel="0" collapsed="false">
      <c r="A5462" s="1" t="s">
        <v>2904</v>
      </c>
      <c r="B5462" s="1" t="str">
        <f aca="false">VLOOKUP(C5462,Sheet2!$C$2:$D$13,2)</f>
        <v>politics</v>
      </c>
      <c r="C5462" s="2" t="n">
        <v>3</v>
      </c>
      <c r="D5462" s="8" t="n">
        <v>0.896955549865725</v>
      </c>
      <c r="E5462" s="0" t="s">
        <v>8</v>
      </c>
      <c r="F5462" s="0" t="s">
        <v>2920</v>
      </c>
      <c r="G5462" s="0" t="s">
        <v>2921</v>
      </c>
    </row>
    <row r="5463" customFormat="false" ht="15" hidden="true" customHeight="false" outlineLevel="0" collapsed="false">
      <c r="A5463" s="1" t="s">
        <v>2904</v>
      </c>
      <c r="B5463" s="1" t="n">
        <f aca="false">VLOOKUP(C5463,Sheet2!$C$2:$D$13,2)</f>
        <v>0</v>
      </c>
      <c r="C5463" s="2" t="n">
        <v>-1</v>
      </c>
      <c r="D5463" s="8" t="n">
        <v>-1</v>
      </c>
      <c r="E5463" s="0" t="s">
        <v>8</v>
      </c>
      <c r="F5463" s="0" t="s">
        <v>468</v>
      </c>
      <c r="G5463" s="0" t="s">
        <v>2922</v>
      </c>
    </row>
    <row r="5464" customFormat="false" ht="15" hidden="true" customHeight="false" outlineLevel="0" collapsed="false">
      <c r="A5464" s="1" t="s">
        <v>2904</v>
      </c>
      <c r="B5464" s="1" t="n">
        <f aca="false">VLOOKUP(C5464,Sheet2!$C$2:$D$13,2)</f>
        <v>0</v>
      </c>
      <c r="C5464" s="2" t="n">
        <v>-1</v>
      </c>
      <c r="D5464" s="8" t="n">
        <v>-1</v>
      </c>
      <c r="E5464" s="0" t="s">
        <v>12</v>
      </c>
      <c r="F5464" s="0" t="s">
        <v>13</v>
      </c>
      <c r="G5464" s="0" t="s">
        <v>2923</v>
      </c>
    </row>
    <row r="5465" customFormat="false" ht="15" hidden="true" customHeight="false" outlineLevel="0" collapsed="false">
      <c r="A5465" s="1" t="s">
        <v>2904</v>
      </c>
      <c r="B5465" s="1" t="n">
        <f aca="false">VLOOKUP(C5465,Sheet2!$C$2:$D$13,2)</f>
        <v>0</v>
      </c>
      <c r="C5465" s="2" t="n">
        <v>-1</v>
      </c>
      <c r="D5465" s="8" t="n">
        <v>-1</v>
      </c>
      <c r="E5465" s="0" t="s">
        <v>8</v>
      </c>
      <c r="F5465" s="0" t="s">
        <v>2924</v>
      </c>
      <c r="G5465" s="0" t="s">
        <v>2925</v>
      </c>
    </row>
    <row r="5466" customFormat="false" ht="15" hidden="true" customHeight="false" outlineLevel="0" collapsed="false">
      <c r="A5466" s="1" t="s">
        <v>2904</v>
      </c>
      <c r="B5466" s="1" t="n">
        <f aca="false">VLOOKUP(C5466,Sheet2!$C$2:$D$13,2)</f>
        <v>0</v>
      </c>
      <c r="C5466" s="2" t="n">
        <v>-1</v>
      </c>
      <c r="D5466" s="8" t="n">
        <v>-1</v>
      </c>
      <c r="E5466" s="0" t="s">
        <v>12</v>
      </c>
      <c r="F5466" s="0" t="s">
        <v>156</v>
      </c>
      <c r="G5466" s="0" t="s">
        <v>2926</v>
      </c>
    </row>
    <row r="5467" customFormat="false" ht="15" hidden="true" customHeight="false" outlineLevel="0" collapsed="false">
      <c r="A5467" s="1" t="s">
        <v>2904</v>
      </c>
      <c r="B5467" s="1" t="n">
        <f aca="false">VLOOKUP(C5467,Sheet2!$C$2:$D$13,2)</f>
        <v>0</v>
      </c>
      <c r="C5467" s="2" t="n">
        <v>-1</v>
      </c>
      <c r="D5467" s="8" t="n">
        <v>-1</v>
      </c>
      <c r="E5467" s="0" t="s">
        <v>12</v>
      </c>
      <c r="F5467" s="0" t="s">
        <v>156</v>
      </c>
      <c r="G5467" s="0" t="s">
        <v>2927</v>
      </c>
    </row>
    <row r="5468" customFormat="false" ht="15" hidden="true" customHeight="false" outlineLevel="0" collapsed="false">
      <c r="A5468" s="1" t="s">
        <v>2904</v>
      </c>
      <c r="B5468" s="1" t="n">
        <f aca="false">VLOOKUP(C5468,Sheet2!$C$2:$D$13,2)</f>
        <v>0</v>
      </c>
      <c r="C5468" s="2" t="n">
        <v>-1</v>
      </c>
      <c r="D5468" s="8" t="n">
        <v>1.15972822975556</v>
      </c>
      <c r="E5468" s="0" t="s">
        <v>8</v>
      </c>
      <c r="F5468" s="0" t="s">
        <v>1429</v>
      </c>
      <c r="G5468" s="0" t="s">
        <v>2915</v>
      </c>
    </row>
    <row r="5469" customFormat="false" ht="15" hidden="true" customHeight="false" outlineLevel="0" collapsed="false">
      <c r="A5469" s="1" t="s">
        <v>2904</v>
      </c>
      <c r="B5469" s="1" t="n">
        <f aca="false">VLOOKUP(C5469,Sheet2!$C$2:$D$13,2)</f>
        <v>0</v>
      </c>
      <c r="C5469" s="2" t="n">
        <v>-1</v>
      </c>
      <c r="D5469" s="8" t="n">
        <v>0.987384576091786</v>
      </c>
      <c r="E5469" s="0" t="s">
        <v>12</v>
      </c>
      <c r="F5469" s="0" t="s">
        <v>156</v>
      </c>
      <c r="G5469" s="0" t="s">
        <v>2928</v>
      </c>
    </row>
    <row r="5470" customFormat="false" ht="15" hidden="false" customHeight="false" outlineLevel="0" collapsed="false">
      <c r="A5470" s="1" t="s">
        <v>2904</v>
      </c>
      <c r="B5470" s="1" t="str">
        <f aca="false">VLOOKUP(C5470,Sheet2!$C$2:$D$13,2)</f>
        <v>culture</v>
      </c>
      <c r="C5470" s="2" t="n">
        <v>1</v>
      </c>
      <c r="D5470" s="8" t="n">
        <v>0.945200596206679</v>
      </c>
      <c r="E5470" s="0" t="s">
        <v>12</v>
      </c>
      <c r="F5470" s="0" t="s">
        <v>156</v>
      </c>
      <c r="G5470" s="0" t="s">
        <v>2929</v>
      </c>
    </row>
    <row r="5471" customFormat="false" ht="15" hidden="true" customHeight="false" outlineLevel="0" collapsed="false">
      <c r="A5471" s="1" t="s">
        <v>2904</v>
      </c>
      <c r="B5471" s="1" t="n">
        <f aca="false">VLOOKUP(C5471,Sheet2!$C$2:$D$13,2)</f>
        <v>0</v>
      </c>
      <c r="C5471" s="2" t="n">
        <v>-1</v>
      </c>
      <c r="D5471" s="8" t="n">
        <v>-1</v>
      </c>
      <c r="E5471" s="0" t="s">
        <v>8</v>
      </c>
      <c r="F5471" s="0" t="s">
        <v>167</v>
      </c>
      <c r="G5471" s="0" t="s">
        <v>2914</v>
      </c>
    </row>
    <row r="5472" customFormat="false" ht="15" hidden="false" customHeight="false" outlineLevel="0" collapsed="false">
      <c r="A5472" s="1" t="s">
        <v>2904</v>
      </c>
      <c r="B5472" s="1" t="str">
        <f aca="false">VLOOKUP(C5472,Sheet2!$C$2:$D$13,2)</f>
        <v>feminism</v>
      </c>
      <c r="C5472" s="2" t="n">
        <v>4</v>
      </c>
      <c r="D5472" s="8" t="n">
        <v>0.812507404315372</v>
      </c>
      <c r="E5472" s="0" t="s">
        <v>12</v>
      </c>
      <c r="F5472" s="0" t="s">
        <v>156</v>
      </c>
      <c r="G5472" s="0" t="s">
        <v>2930</v>
      </c>
    </row>
    <row r="5473" customFormat="false" ht="15" hidden="true" customHeight="false" outlineLevel="0" collapsed="false">
      <c r="A5473" s="1" t="s">
        <v>2904</v>
      </c>
      <c r="B5473" s="1" t="n">
        <f aca="false">VLOOKUP(C5473,Sheet2!$C$2:$D$13,2)</f>
        <v>0</v>
      </c>
      <c r="C5473" s="2" t="n">
        <v>-1</v>
      </c>
      <c r="D5473" s="8" t="n">
        <v>-1</v>
      </c>
      <c r="E5473" s="0" t="s">
        <v>8</v>
      </c>
      <c r="F5473" s="0" t="s">
        <v>1997</v>
      </c>
      <c r="G5473" s="0" t="s">
        <v>2931</v>
      </c>
    </row>
    <row r="5474" customFormat="false" ht="15" hidden="true" customHeight="false" outlineLevel="0" collapsed="false">
      <c r="A5474" s="1" t="s">
        <v>2904</v>
      </c>
      <c r="B5474" s="1" t="n">
        <f aca="false">VLOOKUP(C5474,Sheet2!$C$2:$D$13,2)</f>
        <v>0</v>
      </c>
      <c r="C5474" s="2" t="n">
        <v>-1</v>
      </c>
      <c r="D5474" s="8" t="n">
        <v>-1</v>
      </c>
      <c r="E5474" s="0" t="s">
        <v>8</v>
      </c>
      <c r="F5474" s="0" t="s">
        <v>2920</v>
      </c>
      <c r="G5474" s="0" t="s">
        <v>2921</v>
      </c>
    </row>
    <row r="5475" customFormat="false" ht="15" hidden="true" customHeight="false" outlineLevel="0" collapsed="false">
      <c r="A5475" s="1" t="s">
        <v>2904</v>
      </c>
      <c r="B5475" s="1" t="n">
        <f aca="false">VLOOKUP(C5475,Sheet2!$C$2:$D$13,2)</f>
        <v>0</v>
      </c>
      <c r="C5475" s="2" t="n">
        <v>-1</v>
      </c>
      <c r="D5475" s="8" t="n">
        <v>-1</v>
      </c>
      <c r="E5475" s="0" t="s">
        <v>8</v>
      </c>
      <c r="F5475" s="0" t="s">
        <v>272</v>
      </c>
      <c r="G5475" s="0" t="s">
        <v>2907</v>
      </c>
    </row>
    <row r="5476" customFormat="false" ht="15" hidden="true" customHeight="false" outlineLevel="0" collapsed="false">
      <c r="A5476" s="1" t="s">
        <v>2904</v>
      </c>
      <c r="B5476" s="1" t="n">
        <f aca="false">VLOOKUP(C5476,Sheet2!$C$2:$D$13,2)</f>
        <v>0</v>
      </c>
      <c r="C5476" s="2" t="n">
        <v>-1</v>
      </c>
      <c r="D5476" s="8" t="n">
        <v>1.06890574768175</v>
      </c>
      <c r="E5476" s="0" t="s">
        <v>12</v>
      </c>
      <c r="F5476" s="0" t="s">
        <v>156</v>
      </c>
      <c r="G5476" s="0" t="s">
        <v>2932</v>
      </c>
    </row>
    <row r="5477" customFormat="false" ht="15" hidden="false" customHeight="false" outlineLevel="0" collapsed="false">
      <c r="A5477" s="1" t="s">
        <v>2904</v>
      </c>
      <c r="B5477" s="1" t="str">
        <f aca="false">VLOOKUP(C5477,Sheet2!$C$2:$D$13,2)</f>
        <v>feminism</v>
      </c>
      <c r="C5477" s="2" t="n">
        <v>4</v>
      </c>
      <c r="D5477" s="8" t="n">
        <v>0.94314530031607</v>
      </c>
      <c r="E5477" s="0" t="s">
        <v>8</v>
      </c>
      <c r="F5477" s="0" t="s">
        <v>289</v>
      </c>
      <c r="G5477" s="0" t="s">
        <v>2910</v>
      </c>
    </row>
    <row r="5478" customFormat="false" ht="15" hidden="true" customHeight="false" outlineLevel="0" collapsed="false">
      <c r="A5478" s="1" t="s">
        <v>2904</v>
      </c>
      <c r="B5478" s="1" t="n">
        <f aca="false">VLOOKUP(C5478,Sheet2!$C$2:$D$13,2)</f>
        <v>0</v>
      </c>
      <c r="C5478" s="2" t="n">
        <v>-1</v>
      </c>
      <c r="D5478" s="8" t="n">
        <v>1.86515037598194</v>
      </c>
      <c r="E5478" s="0" t="s">
        <v>8</v>
      </c>
      <c r="F5478" s="0" t="s">
        <v>2924</v>
      </c>
      <c r="G5478" s="0" t="s">
        <v>2925</v>
      </c>
    </row>
    <row r="5479" customFormat="false" ht="15" hidden="true" customHeight="false" outlineLevel="0" collapsed="false">
      <c r="A5479" s="1" t="s">
        <v>2904</v>
      </c>
      <c r="B5479" s="1" t="n">
        <f aca="false">VLOOKUP(C5479,Sheet2!$C$2:$D$13,2)</f>
        <v>0</v>
      </c>
      <c r="C5479" s="2" t="n">
        <v>-1</v>
      </c>
      <c r="D5479" s="8" t="n">
        <v>-1</v>
      </c>
      <c r="E5479" s="0" t="s">
        <v>12</v>
      </c>
      <c r="F5479" s="0" t="s">
        <v>13</v>
      </c>
      <c r="G5479" s="0" t="s">
        <v>2933</v>
      </c>
    </row>
    <row r="5480" customFormat="false" ht="15" hidden="true" customHeight="false" outlineLevel="0" collapsed="false">
      <c r="A5480" s="1" t="s">
        <v>2904</v>
      </c>
      <c r="B5480" s="1" t="n">
        <f aca="false">VLOOKUP(C5480,Sheet2!$C$2:$D$13,2)</f>
        <v>0</v>
      </c>
      <c r="C5480" s="2" t="n">
        <v>-1</v>
      </c>
      <c r="D5480" s="8" t="n">
        <v>-1</v>
      </c>
      <c r="E5480" s="0" t="s">
        <v>12</v>
      </c>
      <c r="F5480" s="0" t="s">
        <v>156</v>
      </c>
      <c r="G5480" s="0" t="s">
        <v>2913</v>
      </c>
    </row>
    <row r="5481" customFormat="false" ht="15" hidden="true" customHeight="false" outlineLevel="0" collapsed="false">
      <c r="A5481" s="1" t="s">
        <v>2904</v>
      </c>
      <c r="B5481" s="1" t="n">
        <f aca="false">VLOOKUP(C5481,Sheet2!$C$2:$D$13,2)</f>
        <v>0</v>
      </c>
      <c r="C5481" s="2" t="n">
        <v>-1</v>
      </c>
      <c r="D5481" s="8" t="n">
        <v>-1</v>
      </c>
      <c r="E5481" s="0" t="s">
        <v>12</v>
      </c>
      <c r="F5481" s="0" t="s">
        <v>156</v>
      </c>
      <c r="G5481" s="0" t="s">
        <v>2916</v>
      </c>
    </row>
    <row r="5482" customFormat="false" ht="15" hidden="true" customHeight="false" outlineLevel="0" collapsed="false">
      <c r="A5482" s="1" t="s">
        <v>2904</v>
      </c>
      <c r="B5482" s="1" t="n">
        <f aca="false">VLOOKUP(C5482,Sheet2!$C$2:$D$13,2)</f>
        <v>0</v>
      </c>
      <c r="C5482" s="2" t="n">
        <v>-1</v>
      </c>
      <c r="D5482" s="8" t="n">
        <v>1.65231029811102</v>
      </c>
      <c r="E5482" s="0" t="s">
        <v>8</v>
      </c>
      <c r="F5482" s="0" t="s">
        <v>468</v>
      </c>
      <c r="G5482" s="0" t="s">
        <v>2922</v>
      </c>
    </row>
    <row r="5483" customFormat="false" ht="15" hidden="false" customHeight="false" outlineLevel="0" collapsed="false">
      <c r="A5483" s="1" t="s">
        <v>2904</v>
      </c>
      <c r="B5483" s="1" t="str">
        <f aca="false">VLOOKUP(C5483,Sheet2!$C$2:$D$13,2)</f>
        <v>poor</v>
      </c>
      <c r="C5483" s="2" t="n">
        <v>6</v>
      </c>
      <c r="D5483" s="8" t="n">
        <v>1.01079505923813</v>
      </c>
      <c r="E5483" s="0" t="s">
        <v>12</v>
      </c>
      <c r="F5483" s="0" t="s">
        <v>156</v>
      </c>
      <c r="G5483" s="0" t="s">
        <v>2927</v>
      </c>
    </row>
    <row r="5484" customFormat="false" ht="15" hidden="true" customHeight="false" outlineLevel="0" collapsed="false">
      <c r="A5484" s="1" t="s">
        <v>2904</v>
      </c>
      <c r="B5484" s="1" t="n">
        <f aca="false">VLOOKUP(C5484,Sheet2!$C$2:$D$13,2)</f>
        <v>0</v>
      </c>
      <c r="C5484" s="2" t="n">
        <v>-1</v>
      </c>
      <c r="D5484" s="8" t="n">
        <v>-1</v>
      </c>
      <c r="E5484" s="0" t="s">
        <v>8</v>
      </c>
      <c r="F5484" s="0" t="s">
        <v>2911</v>
      </c>
      <c r="G5484" s="0" t="s">
        <v>2912</v>
      </c>
    </row>
    <row r="5485" customFormat="false" ht="15" hidden="true" customHeight="false" outlineLevel="0" collapsed="false">
      <c r="A5485" s="1" t="s">
        <v>2904</v>
      </c>
      <c r="B5485" s="1" t="n">
        <f aca="false">VLOOKUP(C5485,Sheet2!$C$2:$D$13,2)</f>
        <v>0</v>
      </c>
      <c r="C5485" s="2" t="n">
        <v>-1</v>
      </c>
      <c r="D5485" s="8" t="n">
        <v>1.23296260701434</v>
      </c>
      <c r="E5485" s="0" t="s">
        <v>8</v>
      </c>
      <c r="F5485" s="0" t="s">
        <v>629</v>
      </c>
      <c r="G5485" s="0" t="s">
        <v>2919</v>
      </c>
    </row>
    <row r="5486" customFormat="false" ht="15" hidden="false" customHeight="false" outlineLevel="0" collapsed="false">
      <c r="A5486" s="1" t="s">
        <v>2904</v>
      </c>
      <c r="B5486" s="1" t="str">
        <f aca="false">VLOOKUP(C5486,Sheet2!$C$2:$D$13,2)</f>
        <v>feminism</v>
      </c>
      <c r="C5486" s="2" t="n">
        <v>4</v>
      </c>
      <c r="D5486" s="8" t="n">
        <v>0.968155991812847</v>
      </c>
      <c r="E5486" s="0" t="s">
        <v>8</v>
      </c>
      <c r="F5486" s="0" t="s">
        <v>2934</v>
      </c>
      <c r="G5486" s="0" t="s">
        <v>2935</v>
      </c>
    </row>
    <row r="5487" customFormat="false" ht="15" hidden="true" customHeight="false" outlineLevel="0" collapsed="false">
      <c r="A5487" s="1" t="s">
        <v>2904</v>
      </c>
      <c r="B5487" s="1" t="n">
        <f aca="false">VLOOKUP(C5487,Sheet2!$C$2:$D$13,2)</f>
        <v>0</v>
      </c>
      <c r="C5487" s="2" t="n">
        <v>-1</v>
      </c>
      <c r="D5487" s="8" t="n">
        <v>-1</v>
      </c>
      <c r="E5487" s="0" t="s">
        <v>8</v>
      </c>
      <c r="F5487" s="0" t="s">
        <v>358</v>
      </c>
      <c r="G5487" s="0" t="s">
        <v>2917</v>
      </c>
    </row>
    <row r="5488" customFormat="false" ht="15" hidden="true" customHeight="false" outlineLevel="0" collapsed="false">
      <c r="A5488" s="1" t="s">
        <v>2904</v>
      </c>
      <c r="B5488" s="1" t="n">
        <f aca="false">VLOOKUP(C5488,Sheet2!$C$2:$D$13,2)</f>
        <v>0</v>
      </c>
      <c r="C5488" s="2" t="n">
        <v>-1</v>
      </c>
      <c r="D5488" s="8" t="n">
        <v>0.840099625024861</v>
      </c>
      <c r="E5488" s="0" t="s">
        <v>12</v>
      </c>
      <c r="F5488" s="0" t="s">
        <v>13</v>
      </c>
      <c r="G5488" s="0" t="s">
        <v>2933</v>
      </c>
    </row>
    <row r="5489" customFormat="false" ht="15" hidden="false" customHeight="false" outlineLevel="0" collapsed="false">
      <c r="A5489" s="1" t="s">
        <v>2904</v>
      </c>
      <c r="B5489" s="1" t="str">
        <f aca="false">VLOOKUP(C5489,Sheet2!$C$2:$D$13,2)</f>
        <v>migrants</v>
      </c>
      <c r="C5489" s="2" t="n">
        <v>2</v>
      </c>
      <c r="D5489" s="8" t="n">
        <v>0.741712052115666</v>
      </c>
      <c r="E5489" s="0" t="s">
        <v>12</v>
      </c>
      <c r="F5489" s="0" t="s">
        <v>13</v>
      </c>
      <c r="G5489" s="0" t="s">
        <v>2936</v>
      </c>
    </row>
    <row r="5490" customFormat="false" ht="15" hidden="false" customHeight="false" outlineLevel="0" collapsed="false">
      <c r="A5490" s="1" t="s">
        <v>2904</v>
      </c>
      <c r="B5490" s="1" t="str">
        <f aca="false">VLOOKUP(C5490,Sheet2!$C$2:$D$13,2)</f>
        <v>feminism</v>
      </c>
      <c r="C5490" s="2" t="n">
        <v>4</v>
      </c>
      <c r="D5490" s="8" t="n">
        <v>1.12689748573514</v>
      </c>
      <c r="E5490" s="0" t="s">
        <v>8</v>
      </c>
      <c r="F5490" s="0" t="s">
        <v>1997</v>
      </c>
      <c r="G5490" s="0" t="s">
        <v>2931</v>
      </c>
    </row>
    <row r="5491" customFormat="false" ht="15" hidden="true" customHeight="false" outlineLevel="0" collapsed="false">
      <c r="A5491" s="1" t="s">
        <v>2904</v>
      </c>
      <c r="B5491" s="1" t="n">
        <f aca="false">VLOOKUP(C5491,Sheet2!$C$2:$D$13,2)</f>
        <v>0</v>
      </c>
      <c r="C5491" s="2" t="n">
        <v>-1</v>
      </c>
      <c r="D5491" s="8" t="n">
        <v>-1</v>
      </c>
      <c r="E5491" s="0" t="s">
        <v>8</v>
      </c>
      <c r="F5491" s="0" t="s">
        <v>167</v>
      </c>
      <c r="G5491" s="0" t="s">
        <v>2918</v>
      </c>
    </row>
    <row r="5492" customFormat="false" ht="15" hidden="false" customHeight="false" outlineLevel="0" collapsed="false">
      <c r="A5492" s="1" t="s">
        <v>2904</v>
      </c>
      <c r="B5492" s="1" t="str">
        <f aca="false">VLOOKUP(C5492,Sheet2!$C$2:$D$13,2)</f>
        <v>politics</v>
      </c>
      <c r="C5492" s="2" t="n">
        <v>3</v>
      </c>
      <c r="D5492" s="8" t="n">
        <v>0.748732810215675</v>
      </c>
      <c r="E5492" s="0" t="s">
        <v>12</v>
      </c>
      <c r="F5492" s="0" t="s">
        <v>13</v>
      </c>
      <c r="G5492" s="0" t="s">
        <v>2923</v>
      </c>
    </row>
    <row r="5493" customFormat="false" ht="15" hidden="true" customHeight="false" outlineLevel="0" collapsed="false">
      <c r="A5493" s="1" t="s">
        <v>2904</v>
      </c>
      <c r="B5493" s="1" t="n">
        <f aca="false">VLOOKUP(C5493,Sheet2!$C$2:$D$13,2)</f>
        <v>0</v>
      </c>
      <c r="C5493" s="2" t="n">
        <v>-1</v>
      </c>
      <c r="D5493" s="8" t="n">
        <v>-1</v>
      </c>
      <c r="E5493" s="0" t="s">
        <v>12</v>
      </c>
      <c r="F5493" s="0" t="s">
        <v>13</v>
      </c>
      <c r="G5493" s="0" t="s">
        <v>2905</v>
      </c>
    </row>
    <row r="5494" customFormat="false" ht="15" hidden="true" customHeight="false" outlineLevel="0" collapsed="false">
      <c r="A5494" s="1" t="s">
        <v>2904</v>
      </c>
      <c r="B5494" s="1" t="n">
        <f aca="false">VLOOKUP(C5494,Sheet2!$C$2:$D$13,2)</f>
        <v>0</v>
      </c>
      <c r="C5494" s="2" t="n">
        <v>-1</v>
      </c>
      <c r="D5494" s="8" t="n">
        <v>1.16624327491544</v>
      </c>
      <c r="E5494" s="0" t="s">
        <v>12</v>
      </c>
      <c r="F5494" s="0" t="s">
        <v>156</v>
      </c>
      <c r="G5494" s="0" t="s">
        <v>2937</v>
      </c>
    </row>
    <row r="5495" customFormat="false" ht="15" hidden="true" customHeight="false" outlineLevel="0" collapsed="false">
      <c r="A5495" s="1" t="s">
        <v>2904</v>
      </c>
      <c r="B5495" s="1" t="n">
        <f aca="false">VLOOKUP(C5495,Sheet2!$C$2:$D$13,2)</f>
        <v>0</v>
      </c>
      <c r="C5495" s="2" t="n">
        <v>-1</v>
      </c>
      <c r="D5495" s="8" t="n">
        <v>-1</v>
      </c>
      <c r="E5495" s="0" t="s">
        <v>12</v>
      </c>
      <c r="F5495" s="0" t="s">
        <v>156</v>
      </c>
      <c r="G5495" s="0" t="s">
        <v>2928</v>
      </c>
    </row>
    <row r="5496" customFormat="false" ht="15" hidden="true" customHeight="false" outlineLevel="0" collapsed="false">
      <c r="A5496" s="1" t="s">
        <v>2904</v>
      </c>
      <c r="B5496" s="1" t="n">
        <f aca="false">VLOOKUP(C5496,Sheet2!$C$2:$D$13,2)</f>
        <v>0</v>
      </c>
      <c r="C5496" s="2" t="n">
        <v>-1</v>
      </c>
      <c r="D5496" s="8" t="n">
        <v>-1</v>
      </c>
      <c r="E5496" s="0" t="s">
        <v>12</v>
      </c>
      <c r="F5496" s="0" t="s">
        <v>156</v>
      </c>
      <c r="G5496" s="0" t="s">
        <v>2932</v>
      </c>
    </row>
    <row r="5497" customFormat="false" ht="15" hidden="true" customHeight="false" outlineLevel="0" collapsed="false">
      <c r="A5497" s="1" t="s">
        <v>2904</v>
      </c>
      <c r="B5497" s="1" t="n">
        <f aca="false">VLOOKUP(C5497,Sheet2!$C$2:$D$13,2)</f>
        <v>0</v>
      </c>
      <c r="C5497" s="2" t="n">
        <v>-1</v>
      </c>
      <c r="D5497" s="8" t="n">
        <v>-1</v>
      </c>
      <c r="E5497" s="0" t="s">
        <v>12</v>
      </c>
      <c r="F5497" s="0" t="s">
        <v>156</v>
      </c>
      <c r="G5497" s="0" t="s">
        <v>2930</v>
      </c>
    </row>
    <row r="5498" customFormat="false" ht="15" hidden="true" customHeight="false" outlineLevel="0" collapsed="false">
      <c r="A5498" s="1" t="s">
        <v>2904</v>
      </c>
      <c r="B5498" s="1" t="n">
        <f aca="false">VLOOKUP(C5498,Sheet2!$C$2:$D$13,2)</f>
        <v>0</v>
      </c>
      <c r="C5498" s="2" t="n">
        <v>-1</v>
      </c>
      <c r="D5498" s="8" t="n">
        <v>1.45759620257483</v>
      </c>
      <c r="E5498" s="0" t="s">
        <v>12</v>
      </c>
      <c r="F5498" s="0" t="s">
        <v>156</v>
      </c>
      <c r="G5498" s="0" t="s">
        <v>2926</v>
      </c>
    </row>
    <row r="5499" customFormat="false" ht="15" hidden="true" customHeight="false" outlineLevel="0" collapsed="false">
      <c r="A5499" s="1" t="s">
        <v>2904</v>
      </c>
      <c r="B5499" s="1" t="n">
        <f aca="false">VLOOKUP(C5499,Sheet2!$C$2:$D$13,2)</f>
        <v>0</v>
      </c>
      <c r="C5499" s="2" t="n">
        <v>-1</v>
      </c>
      <c r="D5499" s="8" t="n">
        <v>-1</v>
      </c>
      <c r="E5499" s="0" t="s">
        <v>12</v>
      </c>
      <c r="F5499" s="0" t="s">
        <v>156</v>
      </c>
      <c r="G5499" s="0" t="s">
        <v>2937</v>
      </c>
    </row>
    <row r="5500" customFormat="false" ht="15" hidden="true" customHeight="false" outlineLevel="0" collapsed="false">
      <c r="A5500" s="1" t="s">
        <v>2904</v>
      </c>
      <c r="B5500" s="1" t="n">
        <f aca="false">VLOOKUP(C5500,Sheet2!$C$2:$D$13,2)</f>
        <v>0</v>
      </c>
      <c r="C5500" s="2" t="n">
        <v>-1</v>
      </c>
      <c r="D5500" s="8" t="n">
        <v>-1</v>
      </c>
      <c r="E5500" s="0" t="s">
        <v>12</v>
      </c>
      <c r="F5500" s="0" t="s">
        <v>156</v>
      </c>
      <c r="G5500" s="0" t="s">
        <v>2906</v>
      </c>
    </row>
    <row r="5501" customFormat="false" ht="15" hidden="true" customHeight="false" outlineLevel="0" collapsed="false">
      <c r="A5501" s="1" t="s">
        <v>2904</v>
      </c>
      <c r="B5501" s="1" t="n">
        <f aca="false">VLOOKUP(C5501,Sheet2!$C$2:$D$13,2)</f>
        <v>0</v>
      </c>
      <c r="C5501" s="2" t="n">
        <v>-1</v>
      </c>
      <c r="D5501" s="8" t="n">
        <v>-1</v>
      </c>
      <c r="E5501" s="0" t="s">
        <v>12</v>
      </c>
      <c r="F5501" s="0" t="s">
        <v>156</v>
      </c>
      <c r="G5501" s="0" t="s">
        <v>2908</v>
      </c>
    </row>
    <row r="5502" customFormat="false" ht="15" hidden="true" customHeight="false" outlineLevel="0" collapsed="false">
      <c r="A5502" s="1" t="s">
        <v>2904</v>
      </c>
      <c r="B5502" s="1" t="n">
        <f aca="false">VLOOKUP(C5502,Sheet2!$C$2:$D$13,2)</f>
        <v>0</v>
      </c>
      <c r="C5502" s="2" t="n">
        <v>-1</v>
      </c>
      <c r="D5502" s="8" t="n">
        <v>-1</v>
      </c>
      <c r="E5502" s="0" t="s">
        <v>12</v>
      </c>
      <c r="F5502" s="0" t="s">
        <v>156</v>
      </c>
      <c r="G5502" s="0" t="s">
        <v>2929</v>
      </c>
    </row>
    <row r="5503" customFormat="false" ht="15" hidden="true" customHeight="false" outlineLevel="0" collapsed="false">
      <c r="A5503" s="1" t="s">
        <v>2904</v>
      </c>
      <c r="B5503" s="1" t="n">
        <f aca="false">VLOOKUP(C5503,Sheet2!$C$2:$D$13,2)</f>
        <v>0</v>
      </c>
      <c r="C5503" s="2" t="n">
        <v>-1</v>
      </c>
      <c r="D5503" s="8" t="n">
        <v>-1</v>
      </c>
      <c r="E5503" s="0" t="s">
        <v>8</v>
      </c>
      <c r="F5503" s="0" t="s">
        <v>2934</v>
      </c>
      <c r="G5503" s="0" t="s">
        <v>2935</v>
      </c>
    </row>
    <row r="5504" customFormat="false" ht="15" hidden="true" customHeight="false" outlineLevel="0" collapsed="false">
      <c r="A5504" s="1" t="s">
        <v>2904</v>
      </c>
      <c r="B5504" s="1" t="n">
        <f aca="false">VLOOKUP(C5504,Sheet2!$C$2:$D$13,2)</f>
        <v>0</v>
      </c>
      <c r="C5504" s="2" t="n">
        <v>-1</v>
      </c>
      <c r="D5504" s="8" t="n">
        <v>-1</v>
      </c>
      <c r="E5504" s="0" t="s">
        <v>12</v>
      </c>
      <c r="F5504" s="0" t="s">
        <v>13</v>
      </c>
      <c r="G5504" s="0" t="s">
        <v>2936</v>
      </c>
    </row>
    <row r="5505" customFormat="false" ht="15" hidden="false" customHeight="false" outlineLevel="0" collapsed="false">
      <c r="A5505" s="1" t="s">
        <v>2938</v>
      </c>
      <c r="B5505" s="1" t="str">
        <f aca="false">VLOOKUP(C5505,Sheet2!$C$2:$D$13,2)</f>
        <v>poor</v>
      </c>
      <c r="C5505" s="2" t="n">
        <v>6</v>
      </c>
      <c r="D5505" s="8" t="n">
        <v>0.875671307003243</v>
      </c>
      <c r="E5505" s="0" t="s">
        <v>12</v>
      </c>
      <c r="F5505" s="0" t="s">
        <v>156</v>
      </c>
      <c r="G5505" s="0" t="s">
        <v>2939</v>
      </c>
    </row>
    <row r="5506" customFormat="false" ht="15" hidden="true" customHeight="false" outlineLevel="0" collapsed="false">
      <c r="A5506" s="1" t="s">
        <v>2938</v>
      </c>
      <c r="B5506" s="1" t="n">
        <f aca="false">VLOOKUP(C5506,Sheet2!$C$2:$D$13,2)</f>
        <v>0</v>
      </c>
      <c r="C5506" s="2" t="n">
        <v>-1</v>
      </c>
      <c r="D5506" s="8" t="n">
        <v>1.21567287521898</v>
      </c>
      <c r="E5506" s="0" t="s">
        <v>8</v>
      </c>
      <c r="F5506" s="0" t="s">
        <v>120</v>
      </c>
      <c r="G5506" s="0" t="s">
        <v>2940</v>
      </c>
    </row>
    <row r="5507" customFormat="false" ht="15" hidden="true" customHeight="false" outlineLevel="0" collapsed="false">
      <c r="A5507" s="1" t="s">
        <v>2938</v>
      </c>
      <c r="B5507" s="1" t="n">
        <f aca="false">VLOOKUP(C5507,Sheet2!$C$2:$D$13,2)</f>
        <v>0</v>
      </c>
      <c r="C5507" s="2" t="n">
        <v>-1</v>
      </c>
      <c r="D5507" s="8" t="n">
        <v>1.88121698103541</v>
      </c>
      <c r="E5507" s="0" t="s">
        <v>8</v>
      </c>
      <c r="F5507" s="0" t="s">
        <v>272</v>
      </c>
      <c r="G5507" s="0" t="s">
        <v>2941</v>
      </c>
    </row>
    <row r="5508" customFormat="false" ht="15" hidden="false" customHeight="false" outlineLevel="0" collapsed="false">
      <c r="A5508" s="1" t="s">
        <v>2938</v>
      </c>
      <c r="B5508" s="1" t="str">
        <f aca="false">VLOOKUP(C5508,Sheet2!$C$2:$D$13,2)</f>
        <v>poor</v>
      </c>
      <c r="C5508" s="2" t="n">
        <v>6</v>
      </c>
      <c r="D5508" s="8" t="n">
        <v>1.00553725323215</v>
      </c>
      <c r="E5508" s="0" t="s">
        <v>12</v>
      </c>
      <c r="F5508" s="0" t="s">
        <v>156</v>
      </c>
      <c r="G5508" s="0" t="s">
        <v>2942</v>
      </c>
    </row>
    <row r="5509" customFormat="false" ht="15" hidden="true" customHeight="false" outlineLevel="0" collapsed="false">
      <c r="A5509" s="1" t="s">
        <v>2938</v>
      </c>
      <c r="B5509" s="1" t="n">
        <f aca="false">VLOOKUP(C5509,Sheet2!$C$2:$D$13,2)</f>
        <v>0</v>
      </c>
      <c r="C5509" s="2" t="n">
        <v>-1</v>
      </c>
      <c r="D5509" s="8" t="n">
        <v>-1</v>
      </c>
      <c r="E5509" s="0" t="s">
        <v>12</v>
      </c>
      <c r="F5509" s="0" t="s">
        <v>156</v>
      </c>
      <c r="G5509" s="0" t="s">
        <v>2943</v>
      </c>
    </row>
    <row r="5510" customFormat="false" ht="15" hidden="true" customHeight="false" outlineLevel="0" collapsed="false">
      <c r="A5510" s="1" t="s">
        <v>2938</v>
      </c>
      <c r="B5510" s="1" t="n">
        <f aca="false">VLOOKUP(C5510,Sheet2!$C$2:$D$13,2)</f>
        <v>0</v>
      </c>
      <c r="C5510" s="2" t="n">
        <v>-1</v>
      </c>
      <c r="D5510" s="8" t="n">
        <v>-1</v>
      </c>
      <c r="E5510" s="0" t="s">
        <v>8</v>
      </c>
      <c r="F5510" s="0" t="s">
        <v>272</v>
      </c>
      <c r="G5510" s="0" t="s">
        <v>2941</v>
      </c>
    </row>
    <row r="5511" customFormat="false" ht="15" hidden="true" customHeight="false" outlineLevel="0" collapsed="false">
      <c r="A5511" s="1" t="s">
        <v>2938</v>
      </c>
      <c r="B5511" s="1" t="n">
        <f aca="false">VLOOKUP(C5511,Sheet2!$C$2:$D$13,2)</f>
        <v>0</v>
      </c>
      <c r="C5511" s="2" t="n">
        <v>-1</v>
      </c>
      <c r="D5511" s="8" t="n">
        <v>1.30384973871869</v>
      </c>
      <c r="E5511" s="0" t="s">
        <v>12</v>
      </c>
      <c r="F5511" s="0" t="s">
        <v>156</v>
      </c>
      <c r="G5511" s="0" t="s">
        <v>2943</v>
      </c>
    </row>
    <row r="5512" customFormat="false" ht="15" hidden="true" customHeight="false" outlineLevel="0" collapsed="false">
      <c r="A5512" s="1" t="s">
        <v>2938</v>
      </c>
      <c r="B5512" s="1" t="n">
        <f aca="false">VLOOKUP(C5512,Sheet2!$C$2:$D$13,2)</f>
        <v>0</v>
      </c>
      <c r="C5512" s="2" t="n">
        <v>-1</v>
      </c>
      <c r="D5512" s="8" t="n">
        <v>-1</v>
      </c>
      <c r="E5512" s="0" t="s">
        <v>12</v>
      </c>
      <c r="F5512" s="0" t="s">
        <v>156</v>
      </c>
      <c r="G5512" s="0" t="s">
        <v>2944</v>
      </c>
    </row>
    <row r="5513" customFormat="false" ht="15" hidden="true" customHeight="false" outlineLevel="0" collapsed="false">
      <c r="A5513" s="1" t="s">
        <v>2938</v>
      </c>
      <c r="B5513" s="1" t="n">
        <f aca="false">VLOOKUP(C5513,Sheet2!$C$2:$D$13,2)</f>
        <v>0</v>
      </c>
      <c r="C5513" s="2" t="n">
        <v>-1</v>
      </c>
      <c r="D5513" s="8" t="n">
        <v>-1</v>
      </c>
      <c r="E5513" s="0" t="s">
        <v>12</v>
      </c>
      <c r="F5513" s="0" t="s">
        <v>156</v>
      </c>
      <c r="G5513" s="0" t="s">
        <v>2945</v>
      </c>
    </row>
    <row r="5514" customFormat="false" ht="15" hidden="true" customHeight="false" outlineLevel="0" collapsed="false">
      <c r="A5514" s="1" t="s">
        <v>2938</v>
      </c>
      <c r="B5514" s="1" t="n">
        <f aca="false">VLOOKUP(C5514,Sheet2!$C$2:$D$13,2)</f>
        <v>0</v>
      </c>
      <c r="C5514" s="2" t="n">
        <v>-1</v>
      </c>
      <c r="D5514" s="8" t="n">
        <v>0.850525120526598</v>
      </c>
      <c r="E5514" s="0" t="s">
        <v>8</v>
      </c>
      <c r="F5514" s="0" t="s">
        <v>167</v>
      </c>
      <c r="G5514" s="0" t="s">
        <v>2946</v>
      </c>
    </row>
    <row r="5515" customFormat="false" ht="15" hidden="true" customHeight="false" outlineLevel="0" collapsed="false">
      <c r="A5515" s="1" t="s">
        <v>2938</v>
      </c>
      <c r="B5515" s="1" t="n">
        <f aca="false">VLOOKUP(C5515,Sheet2!$C$2:$D$13,2)</f>
        <v>0</v>
      </c>
      <c r="C5515" s="2" t="n">
        <v>-1</v>
      </c>
      <c r="D5515" s="8" t="n">
        <v>-1</v>
      </c>
      <c r="E5515" s="0" t="s">
        <v>12</v>
      </c>
      <c r="F5515" s="0" t="s">
        <v>13</v>
      </c>
      <c r="G5515" s="0" t="s">
        <v>2947</v>
      </c>
    </row>
    <row r="5516" customFormat="false" ht="15" hidden="true" customHeight="false" outlineLevel="0" collapsed="false">
      <c r="A5516" s="1" t="s">
        <v>2938</v>
      </c>
      <c r="B5516" s="1" t="n">
        <f aca="false">VLOOKUP(C5516,Sheet2!$C$2:$D$13,2)</f>
        <v>0</v>
      </c>
      <c r="C5516" s="2" t="n">
        <v>-1</v>
      </c>
      <c r="D5516" s="8" t="n">
        <v>-1</v>
      </c>
      <c r="E5516" s="0" t="s">
        <v>12</v>
      </c>
      <c r="F5516" s="0" t="s">
        <v>156</v>
      </c>
      <c r="G5516" s="0" t="s">
        <v>2942</v>
      </c>
    </row>
    <row r="5517" customFormat="false" ht="15" hidden="true" customHeight="false" outlineLevel="0" collapsed="false">
      <c r="A5517" s="1" t="s">
        <v>2938</v>
      </c>
      <c r="B5517" s="1" t="n">
        <f aca="false">VLOOKUP(C5517,Sheet2!$C$2:$D$13,2)</f>
        <v>0</v>
      </c>
      <c r="C5517" s="2" t="n">
        <v>-1</v>
      </c>
      <c r="D5517" s="8" t="n">
        <v>1.39831416492569</v>
      </c>
      <c r="E5517" s="0" t="s">
        <v>12</v>
      </c>
      <c r="F5517" s="0" t="s">
        <v>156</v>
      </c>
      <c r="G5517" s="0" t="s">
        <v>2948</v>
      </c>
    </row>
    <row r="5518" customFormat="false" ht="15" hidden="false" customHeight="false" outlineLevel="0" collapsed="false">
      <c r="A5518" s="1" t="s">
        <v>2938</v>
      </c>
      <c r="B5518" s="1" t="str">
        <f aca="false">VLOOKUP(C5518,Sheet2!$C$2:$D$13,2)</f>
        <v>feminism</v>
      </c>
      <c r="C5518" s="2" t="n">
        <v>4</v>
      </c>
      <c r="D5518" s="8" t="n">
        <v>0.975760635603628</v>
      </c>
      <c r="E5518" s="0" t="s">
        <v>12</v>
      </c>
      <c r="F5518" s="0" t="s">
        <v>13</v>
      </c>
      <c r="G5518" s="0" t="s">
        <v>2949</v>
      </c>
    </row>
    <row r="5519" customFormat="false" ht="15" hidden="true" customHeight="false" outlineLevel="0" collapsed="false">
      <c r="A5519" s="1" t="s">
        <v>2938</v>
      </c>
      <c r="B5519" s="1" t="n">
        <f aca="false">VLOOKUP(C5519,Sheet2!$C$2:$D$13,2)</f>
        <v>0</v>
      </c>
      <c r="C5519" s="2" t="n">
        <v>-1</v>
      </c>
      <c r="D5519" s="8" t="n">
        <v>-1</v>
      </c>
      <c r="E5519" s="0" t="s">
        <v>12</v>
      </c>
      <c r="F5519" s="0" t="s">
        <v>156</v>
      </c>
      <c r="G5519" s="0" t="s">
        <v>2950</v>
      </c>
    </row>
    <row r="5520" customFormat="false" ht="15" hidden="true" customHeight="false" outlineLevel="0" collapsed="false">
      <c r="A5520" s="1" t="s">
        <v>2938</v>
      </c>
      <c r="B5520" s="1" t="n">
        <f aca="false">VLOOKUP(C5520,Sheet2!$C$2:$D$13,2)</f>
        <v>0</v>
      </c>
      <c r="C5520" s="2" t="n">
        <v>-1</v>
      </c>
      <c r="D5520" s="8" t="n">
        <v>1.23122700332814</v>
      </c>
      <c r="E5520" s="0" t="s">
        <v>8</v>
      </c>
      <c r="F5520" s="0" t="s">
        <v>120</v>
      </c>
      <c r="G5520" s="0" t="s">
        <v>2951</v>
      </c>
    </row>
    <row r="5521" customFormat="false" ht="15" hidden="true" customHeight="false" outlineLevel="0" collapsed="false">
      <c r="A5521" s="1" t="s">
        <v>2938</v>
      </c>
      <c r="B5521" s="1" t="n">
        <f aca="false">VLOOKUP(C5521,Sheet2!$C$2:$D$13,2)</f>
        <v>0</v>
      </c>
      <c r="C5521" s="2" t="n">
        <v>-1</v>
      </c>
      <c r="D5521" s="8" t="n">
        <v>1.70174565797307</v>
      </c>
      <c r="E5521" s="0" t="s">
        <v>12</v>
      </c>
      <c r="F5521" s="0" t="s">
        <v>156</v>
      </c>
      <c r="G5521" s="0" t="s">
        <v>2952</v>
      </c>
    </row>
    <row r="5522" customFormat="false" ht="15" hidden="true" customHeight="false" outlineLevel="0" collapsed="false">
      <c r="A5522" s="1" t="s">
        <v>2938</v>
      </c>
      <c r="B5522" s="1" t="n">
        <f aca="false">VLOOKUP(C5522,Sheet2!$C$2:$D$13,2)</f>
        <v>0</v>
      </c>
      <c r="C5522" s="2" t="n">
        <v>-1</v>
      </c>
      <c r="D5522" s="8" t="n">
        <v>-1</v>
      </c>
      <c r="E5522" s="0" t="s">
        <v>12</v>
      </c>
      <c r="F5522" s="0" t="s">
        <v>156</v>
      </c>
      <c r="G5522" s="0" t="s">
        <v>2952</v>
      </c>
    </row>
    <row r="5523" customFormat="false" ht="15" hidden="true" customHeight="false" outlineLevel="0" collapsed="false">
      <c r="A5523" s="1" t="s">
        <v>2938</v>
      </c>
      <c r="B5523" s="1" t="n">
        <f aca="false">VLOOKUP(C5523,Sheet2!$C$2:$D$13,2)</f>
        <v>0</v>
      </c>
      <c r="C5523" s="2" t="n">
        <v>-1</v>
      </c>
      <c r="D5523" s="8" t="n">
        <v>1.53651068884614</v>
      </c>
      <c r="E5523" s="0" t="s">
        <v>8</v>
      </c>
      <c r="F5523" s="0" t="s">
        <v>120</v>
      </c>
      <c r="G5523" s="0" t="s">
        <v>2953</v>
      </c>
    </row>
    <row r="5524" customFormat="false" ht="15" hidden="true" customHeight="false" outlineLevel="0" collapsed="false">
      <c r="A5524" s="1" t="s">
        <v>2938</v>
      </c>
      <c r="B5524" s="1" t="n">
        <f aca="false">VLOOKUP(C5524,Sheet2!$C$2:$D$13,2)</f>
        <v>0</v>
      </c>
      <c r="C5524" s="2" t="n">
        <v>-1</v>
      </c>
      <c r="D5524" s="8" t="n">
        <v>1.54758221410185</v>
      </c>
      <c r="E5524" s="0" t="s">
        <v>12</v>
      </c>
      <c r="F5524" s="0" t="s">
        <v>156</v>
      </c>
      <c r="G5524" s="0" t="s">
        <v>2944</v>
      </c>
    </row>
    <row r="5525" customFormat="false" ht="15" hidden="false" customHeight="false" outlineLevel="0" collapsed="false">
      <c r="A5525" s="1" t="s">
        <v>2938</v>
      </c>
      <c r="B5525" s="1" t="str">
        <f aca="false">VLOOKUP(C5525,Sheet2!$C$2:$D$13,2)</f>
        <v>feminism</v>
      </c>
      <c r="C5525" s="2" t="n">
        <v>4</v>
      </c>
      <c r="D5525" s="8" t="n">
        <v>0.912794304888512</v>
      </c>
      <c r="E5525" s="0" t="s">
        <v>12</v>
      </c>
      <c r="F5525" s="0" t="s">
        <v>156</v>
      </c>
      <c r="G5525" s="0" t="s">
        <v>2954</v>
      </c>
    </row>
    <row r="5526" customFormat="false" ht="15" hidden="true" customHeight="false" outlineLevel="0" collapsed="false">
      <c r="A5526" s="1" t="s">
        <v>2938</v>
      </c>
      <c r="B5526" s="1" t="n">
        <f aca="false">VLOOKUP(C5526,Sheet2!$C$2:$D$13,2)</f>
        <v>0</v>
      </c>
      <c r="C5526" s="2" t="n">
        <v>-1</v>
      </c>
      <c r="D5526" s="8" t="n">
        <v>-1</v>
      </c>
      <c r="E5526" s="0" t="s">
        <v>12</v>
      </c>
      <c r="F5526" s="0" t="s">
        <v>13</v>
      </c>
      <c r="G5526" s="0" t="s">
        <v>2949</v>
      </c>
    </row>
    <row r="5527" customFormat="false" ht="15" hidden="true" customHeight="false" outlineLevel="0" collapsed="false">
      <c r="A5527" s="1" t="s">
        <v>2938</v>
      </c>
      <c r="B5527" s="1" t="n">
        <f aca="false">VLOOKUP(C5527,Sheet2!$C$2:$D$13,2)</f>
        <v>0</v>
      </c>
      <c r="C5527" s="2" t="n">
        <v>-1</v>
      </c>
      <c r="D5527" s="8" t="n">
        <v>-1</v>
      </c>
      <c r="E5527" s="0" t="s">
        <v>8</v>
      </c>
      <c r="F5527" s="0" t="s">
        <v>120</v>
      </c>
      <c r="G5527" s="0" t="s">
        <v>2951</v>
      </c>
    </row>
    <row r="5528" customFormat="false" ht="15" hidden="true" customHeight="false" outlineLevel="0" collapsed="false">
      <c r="A5528" s="1" t="s">
        <v>2938</v>
      </c>
      <c r="B5528" s="1" t="n">
        <f aca="false">VLOOKUP(C5528,Sheet2!$C$2:$D$13,2)</f>
        <v>0</v>
      </c>
      <c r="C5528" s="2" t="n">
        <v>-1</v>
      </c>
      <c r="D5528" s="8" t="n">
        <v>-1</v>
      </c>
      <c r="E5528" s="0" t="s">
        <v>12</v>
      </c>
      <c r="F5528" s="0" t="s">
        <v>156</v>
      </c>
      <c r="G5528" s="0" t="s">
        <v>2948</v>
      </c>
    </row>
    <row r="5529" customFormat="false" ht="15" hidden="true" customHeight="false" outlineLevel="0" collapsed="false">
      <c r="A5529" s="1" t="s">
        <v>2938</v>
      </c>
      <c r="B5529" s="1" t="n">
        <f aca="false">VLOOKUP(C5529,Sheet2!$C$2:$D$13,2)</f>
        <v>0</v>
      </c>
      <c r="C5529" s="2" t="n">
        <v>-1</v>
      </c>
      <c r="D5529" s="8" t="n">
        <v>-1</v>
      </c>
      <c r="E5529" s="0" t="s">
        <v>12</v>
      </c>
      <c r="F5529" s="0" t="s">
        <v>156</v>
      </c>
      <c r="G5529" s="0" t="s">
        <v>2939</v>
      </c>
    </row>
    <row r="5530" customFormat="false" ht="15" hidden="true" customHeight="false" outlineLevel="0" collapsed="false">
      <c r="A5530" s="1" t="s">
        <v>2938</v>
      </c>
      <c r="B5530" s="1" t="n">
        <f aca="false">VLOOKUP(C5530,Sheet2!$C$2:$D$13,2)</f>
        <v>0</v>
      </c>
      <c r="C5530" s="2" t="n">
        <v>-1</v>
      </c>
      <c r="D5530" s="8" t="n">
        <v>-1</v>
      </c>
      <c r="E5530" s="0" t="s">
        <v>8</v>
      </c>
      <c r="F5530" s="0" t="s">
        <v>120</v>
      </c>
      <c r="G5530" s="0" t="s">
        <v>2940</v>
      </c>
    </row>
    <row r="5531" customFormat="false" ht="15" hidden="true" customHeight="false" outlineLevel="0" collapsed="false">
      <c r="A5531" s="1" t="s">
        <v>2938</v>
      </c>
      <c r="B5531" s="1" t="n">
        <f aca="false">VLOOKUP(C5531,Sheet2!$C$2:$D$13,2)</f>
        <v>0</v>
      </c>
      <c r="C5531" s="2" t="n">
        <v>-1</v>
      </c>
      <c r="D5531" s="8" t="n">
        <v>1.51800815646758</v>
      </c>
      <c r="E5531" s="0" t="s">
        <v>12</v>
      </c>
      <c r="F5531" s="0" t="s">
        <v>156</v>
      </c>
      <c r="G5531" s="0" t="s">
        <v>2945</v>
      </c>
    </row>
    <row r="5532" customFormat="false" ht="15" hidden="false" customHeight="false" outlineLevel="0" collapsed="false">
      <c r="A5532" s="1" t="s">
        <v>2938</v>
      </c>
      <c r="B5532" s="1" t="str">
        <f aca="false">VLOOKUP(C5532,Sheet2!$C$2:$D$13,2)</f>
        <v>feminism</v>
      </c>
      <c r="C5532" s="2" t="n">
        <v>4</v>
      </c>
      <c r="D5532" s="8" t="n">
        <v>0.942168485558791</v>
      </c>
      <c r="E5532" s="0" t="s">
        <v>12</v>
      </c>
      <c r="F5532" s="0" t="s">
        <v>13</v>
      </c>
      <c r="G5532" s="0" t="s">
        <v>2947</v>
      </c>
    </row>
    <row r="5533" customFormat="false" ht="15" hidden="true" customHeight="false" outlineLevel="0" collapsed="false">
      <c r="A5533" s="1" t="s">
        <v>2938</v>
      </c>
      <c r="B5533" s="1" t="n">
        <f aca="false">VLOOKUP(C5533,Sheet2!$C$2:$D$13,2)</f>
        <v>0</v>
      </c>
      <c r="C5533" s="2" t="n">
        <v>-1</v>
      </c>
      <c r="D5533" s="8" t="n">
        <v>-1</v>
      </c>
      <c r="E5533" s="0" t="s">
        <v>8</v>
      </c>
      <c r="F5533" s="0" t="s">
        <v>167</v>
      </c>
      <c r="G5533" s="0" t="s">
        <v>2946</v>
      </c>
    </row>
    <row r="5534" customFormat="false" ht="15" hidden="true" customHeight="false" outlineLevel="0" collapsed="false">
      <c r="A5534" s="1" t="s">
        <v>2938</v>
      </c>
      <c r="B5534" s="1" t="n">
        <f aca="false">VLOOKUP(C5534,Sheet2!$C$2:$D$13,2)</f>
        <v>0</v>
      </c>
      <c r="C5534" s="2" t="n">
        <v>-1</v>
      </c>
      <c r="D5534" s="8" t="n">
        <v>-1</v>
      </c>
      <c r="E5534" s="0" t="s">
        <v>12</v>
      </c>
      <c r="F5534" s="0" t="s">
        <v>156</v>
      </c>
      <c r="G5534" s="0" t="s">
        <v>2954</v>
      </c>
    </row>
    <row r="5535" customFormat="false" ht="15" hidden="true" customHeight="false" outlineLevel="0" collapsed="false">
      <c r="A5535" s="1" t="s">
        <v>2938</v>
      </c>
      <c r="B5535" s="1" t="n">
        <f aca="false">VLOOKUP(C5535,Sheet2!$C$2:$D$13,2)</f>
        <v>0</v>
      </c>
      <c r="C5535" s="2" t="n">
        <v>-1</v>
      </c>
      <c r="D5535" s="8" t="n">
        <v>1.25330942735161</v>
      </c>
      <c r="E5535" s="0" t="s">
        <v>12</v>
      </c>
      <c r="F5535" s="0" t="s">
        <v>156</v>
      </c>
      <c r="G5535" s="0" t="s">
        <v>2950</v>
      </c>
    </row>
    <row r="5536" customFormat="false" ht="15" hidden="true" customHeight="false" outlineLevel="0" collapsed="false">
      <c r="A5536" s="1" t="s">
        <v>2938</v>
      </c>
      <c r="B5536" s="1" t="n">
        <f aca="false">VLOOKUP(C5536,Sheet2!$C$2:$D$13,2)</f>
        <v>0</v>
      </c>
      <c r="C5536" s="2" t="n">
        <v>-1</v>
      </c>
      <c r="D5536" s="8" t="n">
        <v>-1</v>
      </c>
      <c r="E5536" s="0" t="s">
        <v>8</v>
      </c>
      <c r="F5536" s="0" t="s">
        <v>120</v>
      </c>
      <c r="G5536" s="0" t="s">
        <v>2953</v>
      </c>
    </row>
    <row r="5537" customFormat="false" ht="15" hidden="false" customHeight="false" outlineLevel="0" collapsed="false">
      <c r="A5537" s="1" t="s">
        <v>2955</v>
      </c>
      <c r="B5537" s="1" t="str">
        <f aca="false">VLOOKUP(C5537,Sheet2!$C$2:$D$13,2)</f>
        <v>feminism</v>
      </c>
      <c r="C5537" s="2" t="n">
        <v>4</v>
      </c>
      <c r="D5537" s="8" t="n">
        <v>0.696408967361881</v>
      </c>
      <c r="E5537" s="0" t="s">
        <v>12</v>
      </c>
      <c r="F5537" s="0" t="s">
        <v>156</v>
      </c>
      <c r="G5537" s="0" t="s">
        <v>2956</v>
      </c>
    </row>
    <row r="5538" customFormat="false" ht="15" hidden="true" customHeight="false" outlineLevel="0" collapsed="false">
      <c r="A5538" s="1" t="s">
        <v>2955</v>
      </c>
      <c r="B5538" s="1" t="n">
        <f aca="false">VLOOKUP(C5538,Sheet2!$C$2:$D$13,2)</f>
        <v>0</v>
      </c>
      <c r="C5538" s="2" t="n">
        <v>-1</v>
      </c>
      <c r="D5538" s="8" t="n">
        <v>-1</v>
      </c>
      <c r="E5538" s="0" t="s">
        <v>8</v>
      </c>
      <c r="F5538" s="0" t="s">
        <v>145</v>
      </c>
      <c r="G5538" s="0" t="s">
        <v>2957</v>
      </c>
    </row>
    <row r="5539" customFormat="false" ht="15" hidden="false" customHeight="false" outlineLevel="0" collapsed="false">
      <c r="A5539" s="1" t="s">
        <v>2955</v>
      </c>
      <c r="B5539" s="1" t="str">
        <f aca="false">VLOOKUP(C5539,Sheet2!$C$2:$D$13,2)</f>
        <v>environment</v>
      </c>
      <c r="C5539" s="2" t="n">
        <v>8</v>
      </c>
      <c r="D5539" s="8" t="n">
        <v>0.926195660087863</v>
      </c>
      <c r="E5539" s="0" t="s">
        <v>8</v>
      </c>
      <c r="F5539" s="0" t="s">
        <v>286</v>
      </c>
      <c r="G5539" s="0" t="s">
        <v>2958</v>
      </c>
    </row>
    <row r="5540" customFormat="false" ht="15" hidden="false" customHeight="false" outlineLevel="0" collapsed="false">
      <c r="A5540" s="1" t="s">
        <v>2955</v>
      </c>
      <c r="B5540" s="1" t="str">
        <f aca="false">VLOOKUP(C5540,Sheet2!$C$2:$D$13,2)</f>
        <v>politics</v>
      </c>
      <c r="C5540" s="2" t="n">
        <v>3</v>
      </c>
      <c r="D5540" s="8" t="n">
        <v>0.833569388393224</v>
      </c>
      <c r="E5540" s="0" t="s">
        <v>8</v>
      </c>
      <c r="F5540" s="0" t="s">
        <v>603</v>
      </c>
      <c r="G5540" s="0" t="s">
        <v>2959</v>
      </c>
    </row>
    <row r="5541" customFormat="false" ht="15" hidden="true" customHeight="false" outlineLevel="0" collapsed="false">
      <c r="A5541" s="1" t="s">
        <v>2955</v>
      </c>
      <c r="B5541" s="1" t="n">
        <f aca="false">VLOOKUP(C5541,Sheet2!$C$2:$D$13,2)</f>
        <v>0</v>
      </c>
      <c r="C5541" s="2" t="n">
        <v>-1</v>
      </c>
      <c r="D5541" s="8" t="n">
        <v>-1</v>
      </c>
      <c r="E5541" s="0" t="s">
        <v>8</v>
      </c>
      <c r="F5541" s="0" t="s">
        <v>603</v>
      </c>
      <c r="G5541" s="0" t="s">
        <v>2959</v>
      </c>
    </row>
    <row r="5542" customFormat="false" ht="15" hidden="false" customHeight="false" outlineLevel="0" collapsed="false">
      <c r="A5542" s="1" t="s">
        <v>2955</v>
      </c>
      <c r="B5542" s="1" t="str">
        <f aca="false">VLOOKUP(C5542,Sheet2!$C$2:$D$13,2)</f>
        <v>culture</v>
      </c>
      <c r="C5542" s="2" t="n">
        <v>1</v>
      </c>
      <c r="D5542" s="8" t="n">
        <v>0.87599601119391</v>
      </c>
      <c r="E5542" s="0" t="s">
        <v>12</v>
      </c>
      <c r="F5542" s="0" t="s">
        <v>156</v>
      </c>
      <c r="G5542" s="0" t="s">
        <v>2960</v>
      </c>
    </row>
    <row r="5543" customFormat="false" ht="15" hidden="true" customHeight="false" outlineLevel="0" collapsed="false">
      <c r="A5543" s="1" t="s">
        <v>2955</v>
      </c>
      <c r="B5543" s="1" t="n">
        <f aca="false">VLOOKUP(C5543,Sheet2!$C$2:$D$13,2)</f>
        <v>0</v>
      </c>
      <c r="C5543" s="2" t="n">
        <v>-1</v>
      </c>
      <c r="D5543" s="8" t="n">
        <v>1.34276370194581</v>
      </c>
      <c r="E5543" s="0" t="s">
        <v>8</v>
      </c>
      <c r="F5543" s="0" t="s">
        <v>145</v>
      </c>
      <c r="G5543" s="0" t="s">
        <v>2957</v>
      </c>
    </row>
    <row r="5544" customFormat="false" ht="15" hidden="false" customHeight="false" outlineLevel="0" collapsed="false">
      <c r="A5544" s="1" t="s">
        <v>2955</v>
      </c>
      <c r="B5544" s="1" t="str">
        <f aca="false">VLOOKUP(C5544,Sheet2!$C$2:$D$13,2)</f>
        <v>politics</v>
      </c>
      <c r="C5544" s="2" t="n">
        <v>3</v>
      </c>
      <c r="D5544" s="8" t="n">
        <v>0.833142669709491</v>
      </c>
      <c r="E5544" s="0" t="s">
        <v>8</v>
      </c>
      <c r="F5544" s="0" t="s">
        <v>167</v>
      </c>
      <c r="G5544" s="0" t="s">
        <v>2961</v>
      </c>
    </row>
    <row r="5545" customFormat="false" ht="15" hidden="true" customHeight="false" outlineLevel="0" collapsed="false">
      <c r="A5545" s="1" t="s">
        <v>2955</v>
      </c>
      <c r="B5545" s="1" t="n">
        <f aca="false">VLOOKUP(C5545,Sheet2!$C$2:$D$13,2)</f>
        <v>0</v>
      </c>
      <c r="C5545" s="2" t="n">
        <v>-1</v>
      </c>
      <c r="D5545" s="8" t="n">
        <v>-1</v>
      </c>
      <c r="E5545" s="0" t="s">
        <v>8</v>
      </c>
      <c r="F5545" s="0" t="s">
        <v>286</v>
      </c>
      <c r="G5545" s="0" t="s">
        <v>2958</v>
      </c>
    </row>
    <row r="5546" customFormat="false" ht="15" hidden="true" customHeight="false" outlineLevel="0" collapsed="false">
      <c r="A5546" s="1" t="s">
        <v>2955</v>
      </c>
      <c r="B5546" s="1" t="n">
        <f aca="false">VLOOKUP(C5546,Sheet2!$C$2:$D$13,2)</f>
        <v>0</v>
      </c>
      <c r="C5546" s="2" t="n">
        <v>-1</v>
      </c>
      <c r="D5546" s="8" t="n">
        <v>-1</v>
      </c>
      <c r="E5546" s="0" t="s">
        <v>8</v>
      </c>
      <c r="F5546" s="0" t="s">
        <v>167</v>
      </c>
      <c r="G5546" s="0" t="s">
        <v>2961</v>
      </c>
    </row>
    <row r="5547" customFormat="false" ht="15" hidden="true" customHeight="false" outlineLevel="0" collapsed="false">
      <c r="A5547" s="1" t="s">
        <v>2955</v>
      </c>
      <c r="B5547" s="1" t="n">
        <f aca="false">VLOOKUP(C5547,Sheet2!$C$2:$D$13,2)</f>
        <v>0</v>
      </c>
      <c r="C5547" s="2" t="n">
        <v>-1</v>
      </c>
      <c r="D5547" s="8" t="n">
        <v>-1</v>
      </c>
      <c r="E5547" s="0" t="s">
        <v>12</v>
      </c>
      <c r="F5547" s="0" t="s">
        <v>156</v>
      </c>
      <c r="G5547" s="0" t="s">
        <v>2960</v>
      </c>
    </row>
    <row r="5548" customFormat="false" ht="15" hidden="true" customHeight="false" outlineLevel="0" collapsed="false">
      <c r="A5548" s="1" t="s">
        <v>2955</v>
      </c>
      <c r="B5548" s="1" t="n">
        <f aca="false">VLOOKUP(C5548,Sheet2!$C$2:$D$13,2)</f>
        <v>0</v>
      </c>
      <c r="C5548" s="2" t="n">
        <v>-1</v>
      </c>
      <c r="D5548" s="8" t="n">
        <v>-1</v>
      </c>
      <c r="E5548" s="0" t="s">
        <v>12</v>
      </c>
      <c r="F5548" s="0" t="s">
        <v>156</v>
      </c>
      <c r="G5548" s="0" t="s">
        <v>2956</v>
      </c>
    </row>
    <row r="5549" customFormat="false" ht="15" hidden="true" customHeight="false" outlineLevel="0" collapsed="false">
      <c r="A5549" s="1" t="s">
        <v>2962</v>
      </c>
      <c r="B5549" s="1" t="n">
        <f aca="false">VLOOKUP(C5549,Sheet2!$C$2:$D$13,2)</f>
        <v>0</v>
      </c>
      <c r="C5549" s="2" t="n">
        <v>-1</v>
      </c>
      <c r="D5549" s="8" t="n">
        <v>-1</v>
      </c>
      <c r="E5549" s="0" t="s">
        <v>12</v>
      </c>
      <c r="F5549" s="0" t="s">
        <v>156</v>
      </c>
      <c r="G5549" s="0" t="s">
        <v>2939</v>
      </c>
    </row>
    <row r="5550" customFormat="false" ht="15" hidden="true" customHeight="false" outlineLevel="0" collapsed="false">
      <c r="A5550" s="1" t="s">
        <v>2962</v>
      </c>
      <c r="B5550" s="1" t="n">
        <f aca="false">VLOOKUP(C5550,Sheet2!$C$2:$D$13,2)</f>
        <v>0</v>
      </c>
      <c r="C5550" s="2" t="n">
        <v>-1</v>
      </c>
      <c r="D5550" s="8" t="n">
        <v>-1</v>
      </c>
      <c r="E5550" s="0" t="s">
        <v>8</v>
      </c>
      <c r="F5550" s="0" t="s">
        <v>2104</v>
      </c>
      <c r="G5550" s="0" t="s">
        <v>2963</v>
      </c>
    </row>
    <row r="5551" customFormat="false" ht="15" hidden="true" customHeight="false" outlineLevel="0" collapsed="false">
      <c r="A5551" s="1" t="s">
        <v>2962</v>
      </c>
      <c r="B5551" s="1" t="n">
        <f aca="false">VLOOKUP(C5551,Sheet2!$C$2:$D$13,2)</f>
        <v>0</v>
      </c>
      <c r="C5551" s="2" t="n">
        <v>-1</v>
      </c>
      <c r="D5551" s="8" t="n">
        <v>-1</v>
      </c>
      <c r="E5551" s="0" t="s">
        <v>12</v>
      </c>
      <c r="F5551" s="0" t="s">
        <v>156</v>
      </c>
      <c r="G5551" s="0" t="s">
        <v>2964</v>
      </c>
    </row>
    <row r="5552" customFormat="false" ht="15" hidden="true" customHeight="false" outlineLevel="0" collapsed="false">
      <c r="A5552" s="1" t="s">
        <v>2962</v>
      </c>
      <c r="B5552" s="1" t="n">
        <f aca="false">VLOOKUP(C5552,Sheet2!$C$2:$D$13,2)</f>
        <v>0</v>
      </c>
      <c r="C5552" s="2" t="n">
        <v>-1</v>
      </c>
      <c r="D5552" s="8" t="n">
        <v>-1</v>
      </c>
      <c r="E5552" s="0" t="s">
        <v>12</v>
      </c>
      <c r="F5552" s="0" t="s">
        <v>156</v>
      </c>
      <c r="G5552" s="0" t="s">
        <v>2965</v>
      </c>
    </row>
    <row r="5553" customFormat="false" ht="15" hidden="true" customHeight="false" outlineLevel="0" collapsed="false">
      <c r="A5553" s="1" t="s">
        <v>2962</v>
      </c>
      <c r="B5553" s="1" t="n">
        <f aca="false">VLOOKUP(C5553,Sheet2!$C$2:$D$13,2)</f>
        <v>0</v>
      </c>
      <c r="C5553" s="2" t="n">
        <v>-1</v>
      </c>
      <c r="D5553" s="8" t="n">
        <v>-1</v>
      </c>
      <c r="E5553" s="0" t="s">
        <v>8</v>
      </c>
      <c r="F5553" s="0" t="s">
        <v>272</v>
      </c>
      <c r="G5553" s="0" t="s">
        <v>2966</v>
      </c>
    </row>
    <row r="5554" customFormat="false" ht="15" hidden="true" customHeight="false" outlineLevel="0" collapsed="false">
      <c r="A5554" s="1" t="s">
        <v>2962</v>
      </c>
      <c r="B5554" s="1" t="n">
        <f aca="false">VLOOKUP(C5554,Sheet2!$C$2:$D$13,2)</f>
        <v>0</v>
      </c>
      <c r="C5554" s="2" t="n">
        <v>-1</v>
      </c>
      <c r="D5554" s="8" t="n">
        <v>-1</v>
      </c>
      <c r="E5554" s="0" t="s">
        <v>8</v>
      </c>
      <c r="F5554" s="0" t="s">
        <v>145</v>
      </c>
      <c r="G5554" s="0" t="s">
        <v>2967</v>
      </c>
    </row>
    <row r="5555" customFormat="false" ht="15" hidden="true" customHeight="false" outlineLevel="0" collapsed="false">
      <c r="A5555" s="1" t="s">
        <v>2962</v>
      </c>
      <c r="B5555" s="1" t="n">
        <f aca="false">VLOOKUP(C5555,Sheet2!$C$2:$D$13,2)</f>
        <v>0</v>
      </c>
      <c r="C5555" s="2" t="n">
        <v>-1</v>
      </c>
      <c r="D5555" s="8" t="n">
        <v>-1</v>
      </c>
      <c r="E5555" s="0" t="s">
        <v>12</v>
      </c>
      <c r="F5555" s="0" t="s">
        <v>13</v>
      </c>
      <c r="G5555" s="0" t="s">
        <v>2968</v>
      </c>
    </row>
    <row r="5556" customFormat="false" ht="15" hidden="true" customHeight="false" outlineLevel="0" collapsed="false">
      <c r="A5556" s="1" t="s">
        <v>2962</v>
      </c>
      <c r="B5556" s="1" t="n">
        <f aca="false">VLOOKUP(C5556,Sheet2!$C$2:$D$13,2)</f>
        <v>0</v>
      </c>
      <c r="C5556" s="2" t="n">
        <v>-1</v>
      </c>
      <c r="D5556" s="8" t="n">
        <v>-1</v>
      </c>
      <c r="E5556" s="0" t="s">
        <v>8</v>
      </c>
      <c r="F5556" s="0" t="s">
        <v>145</v>
      </c>
      <c r="G5556" s="0" t="s">
        <v>2969</v>
      </c>
    </row>
    <row r="5557" customFormat="false" ht="15" hidden="true" customHeight="false" outlineLevel="0" collapsed="false">
      <c r="A5557" s="1" t="s">
        <v>2962</v>
      </c>
      <c r="B5557" s="1" t="n">
        <f aca="false">VLOOKUP(C5557,Sheet2!$C$2:$D$13,2)</f>
        <v>0</v>
      </c>
      <c r="C5557" s="2" t="n">
        <v>-1</v>
      </c>
      <c r="D5557" s="8" t="n">
        <v>-1</v>
      </c>
      <c r="E5557" s="0" t="s">
        <v>12</v>
      </c>
      <c r="F5557" s="0" t="s">
        <v>156</v>
      </c>
      <c r="G5557" s="0" t="s">
        <v>2970</v>
      </c>
    </row>
    <row r="5558" customFormat="false" ht="15" hidden="true" customHeight="false" outlineLevel="0" collapsed="false">
      <c r="A5558" s="1" t="s">
        <v>2962</v>
      </c>
      <c r="B5558" s="1" t="n">
        <f aca="false">VLOOKUP(C5558,Sheet2!$C$2:$D$13,2)</f>
        <v>0</v>
      </c>
      <c r="C5558" s="2" t="n">
        <v>-1</v>
      </c>
      <c r="D5558" s="8" t="n">
        <v>-1</v>
      </c>
      <c r="E5558" s="0" t="s">
        <v>12</v>
      </c>
      <c r="F5558" s="0" t="s">
        <v>156</v>
      </c>
      <c r="G5558" s="0" t="s">
        <v>2971</v>
      </c>
    </row>
    <row r="5559" customFormat="false" ht="15" hidden="true" customHeight="false" outlineLevel="0" collapsed="false">
      <c r="A5559" s="1" t="s">
        <v>2962</v>
      </c>
      <c r="B5559" s="1" t="n">
        <f aca="false">VLOOKUP(C5559,Sheet2!$C$2:$D$13,2)</f>
        <v>0</v>
      </c>
      <c r="C5559" s="2" t="n">
        <v>-1</v>
      </c>
      <c r="D5559" s="8" t="n">
        <v>-1</v>
      </c>
      <c r="E5559" s="0" t="s">
        <v>8</v>
      </c>
      <c r="F5559" s="0" t="s">
        <v>167</v>
      </c>
      <c r="G5559" s="0" t="s">
        <v>2972</v>
      </c>
    </row>
    <row r="5560" customFormat="false" ht="15" hidden="false" customHeight="false" outlineLevel="0" collapsed="false">
      <c r="A5560" s="1" t="s">
        <v>2962</v>
      </c>
      <c r="B5560" s="1" t="str">
        <f aca="false">VLOOKUP(C5560,Sheet2!$C$2:$D$13,2)</f>
        <v>culture</v>
      </c>
      <c r="C5560" s="2" t="n">
        <v>1</v>
      </c>
      <c r="D5560" s="8" t="n">
        <v>0.418207701944701</v>
      </c>
      <c r="E5560" s="0" t="s">
        <v>12</v>
      </c>
      <c r="F5560" s="0" t="s">
        <v>156</v>
      </c>
      <c r="G5560" s="0" t="s">
        <v>2973</v>
      </c>
    </row>
    <row r="5561" customFormat="false" ht="15" hidden="true" customHeight="false" outlineLevel="0" collapsed="false">
      <c r="A5561" s="1" t="s">
        <v>2962</v>
      </c>
      <c r="B5561" s="1" t="n">
        <f aca="false">VLOOKUP(C5561,Sheet2!$C$2:$D$13,2)</f>
        <v>0</v>
      </c>
      <c r="C5561" s="2" t="n">
        <v>-1</v>
      </c>
      <c r="D5561" s="8" t="n">
        <v>-1</v>
      </c>
      <c r="E5561" s="0" t="s">
        <v>8</v>
      </c>
      <c r="F5561" s="0" t="s">
        <v>120</v>
      </c>
      <c r="G5561" s="0" t="s">
        <v>2974</v>
      </c>
    </row>
    <row r="5562" customFormat="false" ht="15" hidden="true" customHeight="false" outlineLevel="0" collapsed="false">
      <c r="A5562" s="1" t="s">
        <v>2962</v>
      </c>
      <c r="B5562" s="1" t="n">
        <f aca="false">VLOOKUP(C5562,Sheet2!$C$2:$D$13,2)</f>
        <v>0</v>
      </c>
      <c r="C5562" s="2" t="n">
        <v>-1</v>
      </c>
      <c r="D5562" s="8" t="n">
        <v>-1</v>
      </c>
      <c r="E5562" s="0" t="s">
        <v>8</v>
      </c>
      <c r="F5562" s="0" t="s">
        <v>289</v>
      </c>
      <c r="G5562" s="0" t="s">
        <v>2975</v>
      </c>
    </row>
    <row r="5563" customFormat="false" ht="15" hidden="true" customHeight="false" outlineLevel="0" collapsed="false">
      <c r="A5563" s="1" t="s">
        <v>2962</v>
      </c>
      <c r="B5563" s="1" t="n">
        <f aca="false">VLOOKUP(C5563,Sheet2!$C$2:$D$13,2)</f>
        <v>0</v>
      </c>
      <c r="C5563" s="2" t="n">
        <v>-1</v>
      </c>
      <c r="D5563" s="8" t="n">
        <v>-1</v>
      </c>
      <c r="E5563" s="0" t="s">
        <v>12</v>
      </c>
      <c r="F5563" s="0" t="s">
        <v>156</v>
      </c>
      <c r="G5563" s="0" t="s">
        <v>2976</v>
      </c>
    </row>
    <row r="5564" customFormat="false" ht="15" hidden="true" customHeight="false" outlineLevel="0" collapsed="false">
      <c r="A5564" s="1" t="s">
        <v>2962</v>
      </c>
      <c r="B5564" s="1" t="n">
        <f aca="false">VLOOKUP(C5564,Sheet2!$C$2:$D$13,2)</f>
        <v>0</v>
      </c>
      <c r="C5564" s="2" t="n">
        <v>-1</v>
      </c>
      <c r="D5564" s="8" t="n">
        <v>-1</v>
      </c>
      <c r="E5564" s="0" t="s">
        <v>8</v>
      </c>
      <c r="F5564" s="0" t="s">
        <v>120</v>
      </c>
      <c r="G5564" s="0" t="s">
        <v>2977</v>
      </c>
    </row>
    <row r="5565" customFormat="false" ht="15" hidden="true" customHeight="false" outlineLevel="0" collapsed="false">
      <c r="A5565" s="1" t="s">
        <v>2962</v>
      </c>
      <c r="B5565" s="1" t="n">
        <f aca="false">VLOOKUP(C5565,Sheet2!$C$2:$D$13,2)</f>
        <v>0</v>
      </c>
      <c r="C5565" s="2" t="n">
        <v>-1</v>
      </c>
      <c r="D5565" s="8" t="n">
        <v>-1</v>
      </c>
      <c r="E5565" s="0" t="s">
        <v>8</v>
      </c>
      <c r="F5565" s="0" t="s">
        <v>120</v>
      </c>
      <c r="G5565" s="0" t="s">
        <v>2978</v>
      </c>
    </row>
    <row r="5566" customFormat="false" ht="15" hidden="true" customHeight="false" outlineLevel="0" collapsed="false">
      <c r="A5566" s="1" t="s">
        <v>2962</v>
      </c>
      <c r="B5566" s="1" t="n">
        <f aca="false">VLOOKUP(C5566,Sheet2!$C$2:$D$13,2)</f>
        <v>0</v>
      </c>
      <c r="C5566" s="2" t="n">
        <v>-1</v>
      </c>
      <c r="D5566" s="8" t="n">
        <v>-1</v>
      </c>
      <c r="E5566" s="0" t="s">
        <v>12</v>
      </c>
      <c r="F5566" s="0" t="s">
        <v>156</v>
      </c>
      <c r="G5566" s="0" t="s">
        <v>2979</v>
      </c>
    </row>
    <row r="5567" customFormat="false" ht="15" hidden="true" customHeight="false" outlineLevel="0" collapsed="false">
      <c r="A5567" s="1" t="s">
        <v>2962</v>
      </c>
      <c r="B5567" s="1" t="n">
        <f aca="false">VLOOKUP(C5567,Sheet2!$C$2:$D$13,2)</f>
        <v>0</v>
      </c>
      <c r="C5567" s="2" t="n">
        <v>-1</v>
      </c>
      <c r="D5567" s="8" t="n">
        <v>-1</v>
      </c>
      <c r="E5567" s="0" t="s">
        <v>12</v>
      </c>
      <c r="F5567" s="0" t="s">
        <v>156</v>
      </c>
      <c r="G5567" s="0" t="s">
        <v>2980</v>
      </c>
    </row>
    <row r="5568" customFormat="false" ht="15" hidden="true" customHeight="false" outlineLevel="0" collapsed="false">
      <c r="A5568" s="1" t="s">
        <v>2962</v>
      </c>
      <c r="B5568" s="1" t="n">
        <f aca="false">VLOOKUP(C5568,Sheet2!$C$2:$D$13,2)</f>
        <v>0</v>
      </c>
      <c r="C5568" s="2" t="n">
        <v>-1</v>
      </c>
      <c r="D5568" s="8" t="n">
        <v>-1</v>
      </c>
      <c r="E5568" s="0" t="s">
        <v>8</v>
      </c>
      <c r="F5568" s="0" t="s">
        <v>167</v>
      </c>
      <c r="G5568" s="0" t="s">
        <v>2981</v>
      </c>
    </row>
    <row r="5569" customFormat="false" ht="15" hidden="true" customHeight="false" outlineLevel="0" collapsed="false">
      <c r="A5569" s="1" t="s">
        <v>2962</v>
      </c>
      <c r="B5569" s="1" t="n">
        <f aca="false">VLOOKUP(C5569,Sheet2!$C$2:$D$13,2)</f>
        <v>0</v>
      </c>
      <c r="C5569" s="2" t="n">
        <v>-1</v>
      </c>
      <c r="D5569" s="8" t="n">
        <v>-1</v>
      </c>
      <c r="E5569" s="0" t="s">
        <v>8</v>
      </c>
      <c r="F5569" s="0" t="s">
        <v>120</v>
      </c>
      <c r="G5569" s="0" t="s">
        <v>2982</v>
      </c>
    </row>
    <row r="5570" customFormat="false" ht="15" hidden="true" customHeight="false" outlineLevel="0" collapsed="false">
      <c r="A5570" s="1" t="s">
        <v>2962</v>
      </c>
      <c r="B5570" s="1" t="n">
        <f aca="false">VLOOKUP(C5570,Sheet2!$C$2:$D$13,2)</f>
        <v>0</v>
      </c>
      <c r="C5570" s="2" t="n">
        <v>-1</v>
      </c>
      <c r="D5570" s="8" t="n">
        <v>-1</v>
      </c>
      <c r="E5570" s="0" t="s">
        <v>8</v>
      </c>
      <c r="F5570" s="0" t="s">
        <v>145</v>
      </c>
      <c r="G5570" s="0" t="s">
        <v>2983</v>
      </c>
    </row>
    <row r="5571" customFormat="false" ht="15" hidden="true" customHeight="false" outlineLevel="0" collapsed="false">
      <c r="A5571" s="1" t="s">
        <v>2962</v>
      </c>
      <c r="B5571" s="1" t="n">
        <f aca="false">VLOOKUP(C5571,Sheet2!$C$2:$D$13,2)</f>
        <v>0</v>
      </c>
      <c r="C5571" s="2" t="n">
        <v>-1</v>
      </c>
      <c r="D5571" s="8" t="n">
        <v>-1</v>
      </c>
      <c r="E5571" s="0" t="s">
        <v>8</v>
      </c>
      <c r="F5571" s="0" t="s">
        <v>120</v>
      </c>
      <c r="G5571" s="0" t="s">
        <v>2984</v>
      </c>
    </row>
    <row r="5572" customFormat="false" ht="15" hidden="true" customHeight="false" outlineLevel="0" collapsed="false">
      <c r="A5572" s="1" t="s">
        <v>2962</v>
      </c>
      <c r="B5572" s="1" t="n">
        <f aca="false">VLOOKUP(C5572,Sheet2!$C$2:$D$13,2)</f>
        <v>0</v>
      </c>
      <c r="C5572" s="2" t="n">
        <v>-1</v>
      </c>
      <c r="D5572" s="8" t="n">
        <v>-1</v>
      </c>
      <c r="E5572" s="0" t="s">
        <v>12</v>
      </c>
      <c r="F5572" s="0" t="s">
        <v>156</v>
      </c>
      <c r="G5572" s="0" t="s">
        <v>2985</v>
      </c>
    </row>
    <row r="5573" customFormat="false" ht="15" hidden="true" customHeight="false" outlineLevel="0" collapsed="false">
      <c r="A5573" s="1" t="s">
        <v>2962</v>
      </c>
      <c r="B5573" s="1" t="n">
        <f aca="false">VLOOKUP(C5573,Sheet2!$C$2:$D$13,2)</f>
        <v>0</v>
      </c>
      <c r="C5573" s="2" t="n">
        <v>-1</v>
      </c>
      <c r="D5573" s="8" t="n">
        <v>-1</v>
      </c>
      <c r="E5573" s="0" t="s">
        <v>8</v>
      </c>
      <c r="F5573" s="0" t="s">
        <v>289</v>
      </c>
      <c r="G5573" s="0" t="s">
        <v>2986</v>
      </c>
    </row>
    <row r="5574" customFormat="false" ht="15" hidden="true" customHeight="false" outlineLevel="0" collapsed="false">
      <c r="A5574" s="1" t="s">
        <v>2962</v>
      </c>
      <c r="B5574" s="1" t="n">
        <f aca="false">VLOOKUP(C5574,Sheet2!$C$2:$D$13,2)</f>
        <v>0</v>
      </c>
      <c r="C5574" s="2" t="n">
        <v>-1</v>
      </c>
      <c r="D5574" s="8" t="n">
        <v>-1</v>
      </c>
      <c r="E5574" s="0" t="s">
        <v>12</v>
      </c>
      <c r="F5574" s="0" t="s">
        <v>156</v>
      </c>
      <c r="G5574" s="0" t="s">
        <v>2987</v>
      </c>
    </row>
    <row r="5575" customFormat="false" ht="15" hidden="true" customHeight="false" outlineLevel="0" collapsed="false">
      <c r="A5575" s="1" t="s">
        <v>2962</v>
      </c>
      <c r="B5575" s="1" t="n">
        <f aca="false">VLOOKUP(C5575,Sheet2!$C$2:$D$13,2)</f>
        <v>0</v>
      </c>
      <c r="C5575" s="2" t="n">
        <v>-1</v>
      </c>
      <c r="D5575" s="8" t="n">
        <v>-1</v>
      </c>
      <c r="E5575" s="0" t="s">
        <v>12</v>
      </c>
      <c r="F5575" s="0" t="s">
        <v>156</v>
      </c>
      <c r="G5575" s="0" t="s">
        <v>2774</v>
      </c>
    </row>
    <row r="5576" customFormat="false" ht="15" hidden="true" customHeight="false" outlineLevel="0" collapsed="false">
      <c r="A5576" s="1" t="s">
        <v>2962</v>
      </c>
      <c r="B5576" s="1" t="n">
        <f aca="false">VLOOKUP(C5576,Sheet2!$C$2:$D$13,2)</f>
        <v>0</v>
      </c>
      <c r="C5576" s="2" t="n">
        <v>-1</v>
      </c>
      <c r="D5576" s="8" t="n">
        <v>-1</v>
      </c>
      <c r="E5576" s="0" t="s">
        <v>12</v>
      </c>
      <c r="F5576" s="0" t="s">
        <v>13</v>
      </c>
      <c r="G5576" s="0" t="s">
        <v>2988</v>
      </c>
    </row>
    <row r="5577" customFormat="false" ht="15" hidden="true" customHeight="false" outlineLevel="0" collapsed="false">
      <c r="A5577" s="1" t="s">
        <v>2962</v>
      </c>
      <c r="B5577" s="1" t="n">
        <f aca="false">VLOOKUP(C5577,Sheet2!$C$2:$D$13,2)</f>
        <v>0</v>
      </c>
      <c r="C5577" s="2" t="n">
        <v>-1</v>
      </c>
      <c r="D5577" s="8" t="n">
        <v>-1</v>
      </c>
      <c r="E5577" s="0" t="s">
        <v>12</v>
      </c>
      <c r="F5577" s="0" t="s">
        <v>156</v>
      </c>
      <c r="G5577" s="0" t="s">
        <v>2989</v>
      </c>
    </row>
    <row r="5578" customFormat="false" ht="15" hidden="true" customHeight="false" outlineLevel="0" collapsed="false">
      <c r="A5578" s="1" t="s">
        <v>2962</v>
      </c>
      <c r="B5578" s="1" t="n">
        <f aca="false">VLOOKUP(C5578,Sheet2!$C$2:$D$13,2)</f>
        <v>0</v>
      </c>
      <c r="C5578" s="2" t="n">
        <v>-1</v>
      </c>
      <c r="D5578" s="8" t="n">
        <v>-1</v>
      </c>
      <c r="E5578" s="0" t="s">
        <v>12</v>
      </c>
      <c r="F5578" s="0" t="s">
        <v>156</v>
      </c>
      <c r="G5578" s="0" t="s">
        <v>2990</v>
      </c>
    </row>
    <row r="5579" customFormat="false" ht="15" hidden="true" customHeight="false" outlineLevel="0" collapsed="false">
      <c r="A5579" s="1" t="s">
        <v>2962</v>
      </c>
      <c r="B5579" s="1" t="n">
        <f aca="false">VLOOKUP(C5579,Sheet2!$C$2:$D$13,2)</f>
        <v>0</v>
      </c>
      <c r="C5579" s="2" t="n">
        <v>-1</v>
      </c>
      <c r="D5579" s="8" t="n">
        <v>-1</v>
      </c>
      <c r="E5579" s="0" t="s">
        <v>8</v>
      </c>
      <c r="F5579" s="0" t="s">
        <v>138</v>
      </c>
      <c r="G5579" s="0" t="s">
        <v>2991</v>
      </c>
    </row>
    <row r="5580" customFormat="false" ht="15" hidden="true" customHeight="false" outlineLevel="0" collapsed="false">
      <c r="A5580" s="1" t="s">
        <v>2962</v>
      </c>
      <c r="B5580" s="1" t="n">
        <f aca="false">VLOOKUP(C5580,Sheet2!$C$2:$D$13,2)</f>
        <v>0</v>
      </c>
      <c r="C5580" s="2" t="n">
        <v>-1</v>
      </c>
      <c r="D5580" s="8" t="n">
        <v>-1</v>
      </c>
      <c r="E5580" s="0" t="s">
        <v>8</v>
      </c>
      <c r="F5580" s="0" t="s">
        <v>289</v>
      </c>
      <c r="G5580" s="0" t="s">
        <v>2992</v>
      </c>
    </row>
    <row r="5581" customFormat="false" ht="15" hidden="true" customHeight="false" outlineLevel="0" collapsed="false">
      <c r="A5581" s="1" t="s">
        <v>2962</v>
      </c>
      <c r="B5581" s="1" t="n">
        <f aca="false">VLOOKUP(C5581,Sheet2!$C$2:$D$13,2)</f>
        <v>0</v>
      </c>
      <c r="C5581" s="2" t="n">
        <v>-1</v>
      </c>
      <c r="D5581" s="8" t="n">
        <v>1.73573650050098</v>
      </c>
      <c r="E5581" s="0" t="s">
        <v>12</v>
      </c>
      <c r="F5581" s="0" t="s">
        <v>156</v>
      </c>
      <c r="G5581" s="0" t="s">
        <v>2985</v>
      </c>
    </row>
    <row r="5582" customFormat="false" ht="15" hidden="true" customHeight="false" outlineLevel="0" collapsed="false">
      <c r="A5582" s="1" t="s">
        <v>2962</v>
      </c>
      <c r="B5582" s="1" t="n">
        <f aca="false">VLOOKUP(C5582,Sheet2!$C$2:$D$13,2)</f>
        <v>0</v>
      </c>
      <c r="C5582" s="2" t="n">
        <v>-1</v>
      </c>
      <c r="D5582" s="8" t="n">
        <v>1.11952863989814</v>
      </c>
      <c r="E5582" s="0" t="s">
        <v>12</v>
      </c>
      <c r="F5582" s="0" t="s">
        <v>13</v>
      </c>
      <c r="G5582" s="0" t="s">
        <v>2988</v>
      </c>
    </row>
    <row r="5583" customFormat="false" ht="15" hidden="true" customHeight="false" outlineLevel="0" collapsed="false">
      <c r="A5583" s="1" t="s">
        <v>2962</v>
      </c>
      <c r="B5583" s="1" t="n">
        <f aca="false">VLOOKUP(C5583,Sheet2!$C$2:$D$13,2)</f>
        <v>0</v>
      </c>
      <c r="C5583" s="2" t="n">
        <v>-1</v>
      </c>
      <c r="D5583" s="8" t="n">
        <v>-1</v>
      </c>
      <c r="E5583" s="0" t="s">
        <v>8</v>
      </c>
      <c r="F5583" s="0" t="s">
        <v>167</v>
      </c>
      <c r="G5583" s="0" t="s">
        <v>2993</v>
      </c>
    </row>
    <row r="5584" customFormat="false" ht="15" hidden="true" customHeight="false" outlineLevel="0" collapsed="false">
      <c r="A5584" s="1" t="s">
        <v>2962</v>
      </c>
      <c r="B5584" s="1" t="n">
        <f aca="false">VLOOKUP(C5584,Sheet2!$C$2:$D$13,2)</f>
        <v>0</v>
      </c>
      <c r="C5584" s="2" t="n">
        <v>-1</v>
      </c>
      <c r="D5584" s="8" t="n">
        <v>-1</v>
      </c>
      <c r="E5584" s="0" t="s">
        <v>12</v>
      </c>
      <c r="F5584" s="0" t="s">
        <v>156</v>
      </c>
      <c r="G5584" s="0" t="s">
        <v>2994</v>
      </c>
    </row>
    <row r="5585" customFormat="false" ht="15" hidden="true" customHeight="false" outlineLevel="0" collapsed="false">
      <c r="A5585" s="1" t="s">
        <v>2962</v>
      </c>
      <c r="B5585" s="1" t="n">
        <f aca="false">VLOOKUP(C5585,Sheet2!$C$2:$D$13,2)</f>
        <v>0</v>
      </c>
      <c r="C5585" s="2" t="n">
        <v>-1</v>
      </c>
      <c r="D5585" s="8" t="n">
        <v>-1</v>
      </c>
      <c r="E5585" s="0" t="s">
        <v>8</v>
      </c>
      <c r="F5585" s="0" t="s">
        <v>1391</v>
      </c>
      <c r="G5585" s="0" t="s">
        <v>2995</v>
      </c>
    </row>
    <row r="5586" customFormat="false" ht="15" hidden="false" customHeight="false" outlineLevel="0" collapsed="false">
      <c r="A5586" s="1" t="s">
        <v>2962</v>
      </c>
      <c r="B5586" s="1" t="str">
        <f aca="false">VLOOKUP(C5586,Sheet2!$C$2:$D$13,2)</f>
        <v>poor</v>
      </c>
      <c r="C5586" s="2" t="n">
        <v>6</v>
      </c>
      <c r="D5586" s="8" t="n">
        <v>1.01694673832816</v>
      </c>
      <c r="E5586" s="0" t="s">
        <v>8</v>
      </c>
      <c r="F5586" s="0" t="s">
        <v>145</v>
      </c>
      <c r="G5586" s="0" t="s">
        <v>2969</v>
      </c>
    </row>
    <row r="5587" customFormat="false" ht="15" hidden="true" customHeight="false" outlineLevel="0" collapsed="false">
      <c r="A5587" s="1" t="s">
        <v>2962</v>
      </c>
      <c r="B5587" s="1" t="n">
        <f aca="false">VLOOKUP(C5587,Sheet2!$C$2:$D$13,2)</f>
        <v>0</v>
      </c>
      <c r="C5587" s="2" t="n">
        <v>-1</v>
      </c>
      <c r="D5587" s="8" t="n">
        <v>-1</v>
      </c>
      <c r="E5587" s="0" t="s">
        <v>12</v>
      </c>
      <c r="F5587" s="0" t="s">
        <v>156</v>
      </c>
      <c r="G5587" s="0" t="s">
        <v>2996</v>
      </c>
    </row>
    <row r="5588" customFormat="false" ht="15" hidden="false" customHeight="false" outlineLevel="0" collapsed="false">
      <c r="A5588" s="1" t="s">
        <v>2962</v>
      </c>
      <c r="B5588" s="1" t="str">
        <f aca="false">VLOOKUP(C5588,Sheet2!$C$2:$D$13,2)</f>
        <v>politics</v>
      </c>
      <c r="C5588" s="2" t="n">
        <v>3</v>
      </c>
      <c r="D5588" s="8" t="n">
        <v>0.79343666018626</v>
      </c>
      <c r="E5588" s="0" t="s">
        <v>8</v>
      </c>
      <c r="F5588" s="0" t="s">
        <v>120</v>
      </c>
      <c r="G5588" s="0" t="s">
        <v>2977</v>
      </c>
    </row>
    <row r="5589" customFormat="false" ht="15" hidden="false" customHeight="false" outlineLevel="0" collapsed="false">
      <c r="A5589" s="1" t="s">
        <v>2962</v>
      </c>
      <c r="B5589" s="1" t="str">
        <f aca="false">VLOOKUP(C5589,Sheet2!$C$2:$D$13,2)</f>
        <v>poor</v>
      </c>
      <c r="C5589" s="2" t="n">
        <v>6</v>
      </c>
      <c r="D5589" s="8" t="n">
        <v>0.946407650166758</v>
      </c>
      <c r="E5589" s="0" t="s">
        <v>8</v>
      </c>
      <c r="F5589" s="0" t="s">
        <v>289</v>
      </c>
      <c r="G5589" s="0" t="s">
        <v>2992</v>
      </c>
    </row>
    <row r="5590" customFormat="false" ht="15" hidden="true" customHeight="false" outlineLevel="0" collapsed="false">
      <c r="A5590" s="1" t="s">
        <v>2962</v>
      </c>
      <c r="B5590" s="1" t="n">
        <f aca="false">VLOOKUP(C5590,Sheet2!$C$2:$D$13,2)</f>
        <v>0</v>
      </c>
      <c r="C5590" s="2" t="n">
        <v>-1</v>
      </c>
      <c r="D5590" s="8" t="n">
        <v>1.20664972003673</v>
      </c>
      <c r="E5590" s="0" t="s">
        <v>12</v>
      </c>
      <c r="F5590" s="0" t="s">
        <v>156</v>
      </c>
      <c r="G5590" s="0" t="s">
        <v>2774</v>
      </c>
    </row>
    <row r="5591" customFormat="false" ht="15" hidden="true" customHeight="false" outlineLevel="0" collapsed="false">
      <c r="A5591" s="1" t="s">
        <v>2962</v>
      </c>
      <c r="B5591" s="1" t="n">
        <f aca="false">VLOOKUP(C5591,Sheet2!$C$2:$D$13,2)</f>
        <v>0</v>
      </c>
      <c r="C5591" s="2" t="n">
        <v>-1</v>
      </c>
      <c r="D5591" s="8" t="n">
        <v>2.7201063347972</v>
      </c>
      <c r="E5591" s="0" t="s">
        <v>8</v>
      </c>
      <c r="F5591" s="0" t="s">
        <v>145</v>
      </c>
      <c r="G5591" s="0" t="s">
        <v>2983</v>
      </c>
    </row>
    <row r="5592" customFormat="false" ht="15" hidden="false" customHeight="false" outlineLevel="0" collapsed="false">
      <c r="A5592" s="1" t="s">
        <v>2962</v>
      </c>
      <c r="B5592" s="1" t="str">
        <f aca="false">VLOOKUP(C5592,Sheet2!$C$2:$D$13,2)</f>
        <v>feminism</v>
      </c>
      <c r="C5592" s="2" t="n">
        <v>4</v>
      </c>
      <c r="D5592" s="8" t="n">
        <v>0.598048245766296</v>
      </c>
      <c r="E5592" s="0" t="s">
        <v>12</v>
      </c>
      <c r="F5592" s="0" t="s">
        <v>156</v>
      </c>
      <c r="G5592" s="0" t="s">
        <v>2989</v>
      </c>
    </row>
    <row r="5593" customFormat="false" ht="15" hidden="false" customHeight="false" outlineLevel="0" collapsed="false">
      <c r="A5593" s="1" t="s">
        <v>2962</v>
      </c>
      <c r="B5593" s="1" t="str">
        <f aca="false">VLOOKUP(C5593,Sheet2!$C$2:$D$13,2)</f>
        <v>feminism</v>
      </c>
      <c r="C5593" s="2" t="n">
        <v>4</v>
      </c>
      <c r="D5593" s="8" t="n">
        <v>0.923380055428299</v>
      </c>
      <c r="E5593" s="0" t="s">
        <v>8</v>
      </c>
      <c r="F5593" s="0" t="s">
        <v>120</v>
      </c>
      <c r="G5593" s="0" t="s">
        <v>2974</v>
      </c>
    </row>
    <row r="5594" customFormat="false" ht="15" hidden="true" customHeight="false" outlineLevel="0" collapsed="false">
      <c r="A5594" s="1" t="s">
        <v>2962</v>
      </c>
      <c r="B5594" s="1" t="n">
        <f aca="false">VLOOKUP(C5594,Sheet2!$C$2:$D$13,2)</f>
        <v>0</v>
      </c>
      <c r="C5594" s="2" t="n">
        <v>-1</v>
      </c>
      <c r="D5594" s="8" t="n">
        <v>1.30333849142513</v>
      </c>
      <c r="E5594" s="0" t="s">
        <v>12</v>
      </c>
      <c r="F5594" s="0" t="s">
        <v>156</v>
      </c>
      <c r="G5594" s="0" t="s">
        <v>2980</v>
      </c>
    </row>
    <row r="5595" customFormat="false" ht="15" hidden="false" customHeight="false" outlineLevel="0" collapsed="false">
      <c r="A5595" s="1" t="s">
        <v>2962</v>
      </c>
      <c r="B5595" s="1" t="str">
        <f aca="false">VLOOKUP(C5595,Sheet2!$C$2:$D$13,2)</f>
        <v>poor</v>
      </c>
      <c r="C5595" s="2" t="n">
        <v>6</v>
      </c>
      <c r="D5595" s="8" t="n">
        <v>0.834187069217875</v>
      </c>
      <c r="E5595" s="0" t="s">
        <v>12</v>
      </c>
      <c r="F5595" s="0" t="s">
        <v>156</v>
      </c>
      <c r="G5595" s="0" t="s">
        <v>2990</v>
      </c>
    </row>
    <row r="5596" customFormat="false" ht="15" hidden="true" customHeight="false" outlineLevel="0" collapsed="false">
      <c r="A5596" s="1" t="s">
        <v>2962</v>
      </c>
      <c r="B5596" s="1" t="n">
        <f aca="false">VLOOKUP(C5596,Sheet2!$C$2:$D$13,2)</f>
        <v>0</v>
      </c>
      <c r="C5596" s="2" t="n">
        <v>-1</v>
      </c>
      <c r="D5596" s="8" t="n">
        <v>-1</v>
      </c>
      <c r="E5596" s="0" t="s">
        <v>12</v>
      </c>
      <c r="F5596" s="0" t="s">
        <v>156</v>
      </c>
      <c r="G5596" s="0" t="s">
        <v>2973</v>
      </c>
    </row>
    <row r="5597" customFormat="false" ht="15" hidden="true" customHeight="false" outlineLevel="0" collapsed="false">
      <c r="A5597" s="1" t="s">
        <v>2962</v>
      </c>
      <c r="B5597" s="1" t="n">
        <f aca="false">VLOOKUP(C5597,Sheet2!$C$2:$D$13,2)</f>
        <v>0</v>
      </c>
      <c r="C5597" s="2" t="n">
        <v>-1</v>
      </c>
      <c r="D5597" s="8" t="n">
        <v>1.32236842602191</v>
      </c>
      <c r="E5597" s="0" t="s">
        <v>12</v>
      </c>
      <c r="F5597" s="0" t="s">
        <v>156</v>
      </c>
      <c r="G5597" s="0" t="s">
        <v>2971</v>
      </c>
    </row>
    <row r="5598" customFormat="false" ht="15" hidden="true" customHeight="false" outlineLevel="0" collapsed="false">
      <c r="A5598" s="1" t="s">
        <v>2962</v>
      </c>
      <c r="B5598" s="1" t="n">
        <f aca="false">VLOOKUP(C5598,Sheet2!$C$2:$D$13,2)</f>
        <v>0</v>
      </c>
      <c r="C5598" s="2" t="n">
        <v>-1</v>
      </c>
      <c r="D5598" s="8" t="n">
        <v>1.51494500200602</v>
      </c>
      <c r="E5598" s="0" t="s">
        <v>12</v>
      </c>
      <c r="F5598" s="0" t="s">
        <v>156</v>
      </c>
      <c r="G5598" s="0" t="s">
        <v>2994</v>
      </c>
    </row>
    <row r="5599" customFormat="false" ht="15" hidden="true" customHeight="false" outlineLevel="0" collapsed="false">
      <c r="A5599" s="1" t="s">
        <v>2962</v>
      </c>
      <c r="B5599" s="1" t="n">
        <f aca="false">VLOOKUP(C5599,Sheet2!$C$2:$D$13,2)</f>
        <v>0</v>
      </c>
      <c r="C5599" s="2" t="n">
        <v>-1</v>
      </c>
      <c r="D5599" s="8" t="n">
        <v>1.94603850077956</v>
      </c>
      <c r="E5599" s="0" t="s">
        <v>8</v>
      </c>
      <c r="F5599" s="0" t="s">
        <v>289</v>
      </c>
      <c r="G5599" s="0" t="s">
        <v>2986</v>
      </c>
    </row>
    <row r="5600" customFormat="false" ht="15" hidden="false" customHeight="false" outlineLevel="0" collapsed="false">
      <c r="A5600" s="1" t="s">
        <v>2962</v>
      </c>
      <c r="B5600" s="1" t="str">
        <f aca="false">VLOOKUP(C5600,Sheet2!$C$2:$D$13,2)</f>
        <v>feminism</v>
      </c>
      <c r="C5600" s="2" t="n">
        <v>4</v>
      </c>
      <c r="D5600" s="8" t="n">
        <v>0.983322883797047</v>
      </c>
      <c r="E5600" s="0" t="s">
        <v>8</v>
      </c>
      <c r="F5600" s="0" t="s">
        <v>138</v>
      </c>
      <c r="G5600" s="0" t="s">
        <v>2991</v>
      </c>
    </row>
    <row r="5601" customFormat="false" ht="15" hidden="false" customHeight="false" outlineLevel="0" collapsed="false">
      <c r="A5601" s="1" t="s">
        <v>2962</v>
      </c>
      <c r="B5601" s="1" t="str">
        <f aca="false">VLOOKUP(C5601,Sheet2!$C$2:$D$13,2)</f>
        <v>culture</v>
      </c>
      <c r="C5601" s="2" t="n">
        <v>1</v>
      </c>
      <c r="D5601" s="8" t="n">
        <v>1.07917628786045</v>
      </c>
      <c r="E5601" s="0" t="s">
        <v>8</v>
      </c>
      <c r="F5601" s="0" t="s">
        <v>272</v>
      </c>
      <c r="G5601" s="0" t="s">
        <v>2966</v>
      </c>
    </row>
    <row r="5602" customFormat="false" ht="15" hidden="false" customHeight="false" outlineLevel="0" collapsed="false">
      <c r="A5602" s="1" t="s">
        <v>2962</v>
      </c>
      <c r="B5602" s="1" t="str">
        <f aca="false">VLOOKUP(C5602,Sheet2!$C$2:$D$13,2)</f>
        <v>instituions</v>
      </c>
      <c r="C5602" s="2" t="n">
        <v>10</v>
      </c>
      <c r="D5602" s="8" t="n">
        <v>3.98626069829213</v>
      </c>
      <c r="E5602" s="0" t="s">
        <v>12</v>
      </c>
      <c r="F5602" s="0" t="s">
        <v>156</v>
      </c>
      <c r="G5602" s="0" t="s">
        <v>2970</v>
      </c>
    </row>
    <row r="5603" customFormat="false" ht="15" hidden="false" customHeight="false" outlineLevel="0" collapsed="false">
      <c r="A5603" s="1" t="s">
        <v>2962</v>
      </c>
      <c r="B5603" s="1" t="str">
        <f aca="false">VLOOKUP(C5603,Sheet2!$C$2:$D$13,2)</f>
        <v>environment</v>
      </c>
      <c r="C5603" s="2" t="n">
        <v>8</v>
      </c>
      <c r="D5603" s="8" t="n">
        <v>0.677884417035608</v>
      </c>
      <c r="E5603" s="0" t="s">
        <v>12</v>
      </c>
      <c r="F5603" s="0" t="s">
        <v>156</v>
      </c>
      <c r="G5603" s="0" t="s">
        <v>2987</v>
      </c>
    </row>
    <row r="5604" customFormat="false" ht="15" hidden="true" customHeight="false" outlineLevel="0" collapsed="false">
      <c r="A5604" s="1" t="s">
        <v>2962</v>
      </c>
      <c r="B5604" s="1" t="n">
        <f aca="false">VLOOKUP(C5604,Sheet2!$C$2:$D$13,2)</f>
        <v>0</v>
      </c>
      <c r="C5604" s="2" t="n">
        <v>-1</v>
      </c>
      <c r="D5604" s="8" t="n">
        <v>1.45047072989967</v>
      </c>
      <c r="E5604" s="0" t="s">
        <v>12</v>
      </c>
      <c r="F5604" s="0" t="s">
        <v>13</v>
      </c>
      <c r="G5604" s="0" t="s">
        <v>2968</v>
      </c>
    </row>
    <row r="5605" customFormat="false" ht="15" hidden="true" customHeight="false" outlineLevel="0" collapsed="false">
      <c r="A5605" s="1" t="s">
        <v>2962</v>
      </c>
      <c r="B5605" s="1" t="n">
        <f aca="false">VLOOKUP(C5605,Sheet2!$C$2:$D$13,2)</f>
        <v>0</v>
      </c>
      <c r="C5605" s="2" t="n">
        <v>-1</v>
      </c>
      <c r="D5605" s="8" t="n">
        <v>-1</v>
      </c>
      <c r="E5605" s="0" t="s">
        <v>8</v>
      </c>
      <c r="F5605" s="0" t="s">
        <v>1681</v>
      </c>
      <c r="G5605" s="0" t="s">
        <v>2997</v>
      </c>
    </row>
    <row r="5606" customFormat="false" ht="15" hidden="false" customHeight="false" outlineLevel="0" collapsed="false">
      <c r="A5606" s="1" t="s">
        <v>2962</v>
      </c>
      <c r="B5606" s="1" t="str">
        <f aca="false">VLOOKUP(C5606,Sheet2!$C$2:$D$13,2)</f>
        <v>migrants</v>
      </c>
      <c r="C5606" s="2" t="n">
        <v>2</v>
      </c>
      <c r="D5606" s="8" t="n">
        <v>0.707751023528315</v>
      </c>
      <c r="E5606" s="0" t="s">
        <v>8</v>
      </c>
      <c r="F5606" s="0" t="s">
        <v>120</v>
      </c>
      <c r="G5606" s="0" t="s">
        <v>2984</v>
      </c>
    </row>
    <row r="5607" customFormat="false" ht="15" hidden="false" customHeight="false" outlineLevel="0" collapsed="false">
      <c r="A5607" s="1" t="s">
        <v>2962</v>
      </c>
      <c r="B5607" s="1" t="str">
        <f aca="false">VLOOKUP(C5607,Sheet2!$C$2:$D$13,2)</f>
        <v>culture</v>
      </c>
      <c r="C5607" s="2" t="n">
        <v>1</v>
      </c>
      <c r="D5607" s="8" t="n">
        <v>1.08239778219502</v>
      </c>
      <c r="E5607" s="0" t="s">
        <v>12</v>
      </c>
      <c r="F5607" s="0" t="s">
        <v>156</v>
      </c>
      <c r="G5607" s="0" t="s">
        <v>2976</v>
      </c>
    </row>
    <row r="5608" customFormat="false" ht="15" hidden="false" customHeight="false" outlineLevel="0" collapsed="false">
      <c r="A5608" s="1" t="s">
        <v>2962</v>
      </c>
      <c r="B5608" s="1" t="str">
        <f aca="false">VLOOKUP(C5608,Sheet2!$C$2:$D$13,2)</f>
        <v>politics</v>
      </c>
      <c r="C5608" s="2" t="n">
        <v>3</v>
      </c>
      <c r="D5608" s="8" t="n">
        <v>0.891000696684121</v>
      </c>
      <c r="E5608" s="0" t="s">
        <v>8</v>
      </c>
      <c r="F5608" s="0" t="s">
        <v>120</v>
      </c>
      <c r="G5608" s="0" t="s">
        <v>2978</v>
      </c>
    </row>
    <row r="5609" customFormat="false" ht="15" hidden="true" customHeight="false" outlineLevel="0" collapsed="false">
      <c r="A5609" s="1" t="s">
        <v>2962</v>
      </c>
      <c r="B5609" s="1" t="n">
        <f aca="false">VLOOKUP(C5609,Sheet2!$C$2:$D$13,2)</f>
        <v>0</v>
      </c>
      <c r="C5609" s="2" t="n">
        <v>-1</v>
      </c>
      <c r="D5609" s="8" t="n">
        <v>1.3448331828592</v>
      </c>
      <c r="E5609" s="0" t="s">
        <v>12</v>
      </c>
      <c r="F5609" s="0" t="s">
        <v>156</v>
      </c>
      <c r="G5609" s="0" t="s">
        <v>2964</v>
      </c>
    </row>
    <row r="5610" customFormat="false" ht="15" hidden="false" customHeight="false" outlineLevel="0" collapsed="false">
      <c r="A5610" s="1" t="s">
        <v>2962</v>
      </c>
      <c r="B5610" s="1" t="str">
        <f aca="false">VLOOKUP(C5610,Sheet2!$C$2:$D$13,2)</f>
        <v>feminism</v>
      </c>
      <c r="C5610" s="2" t="n">
        <v>4</v>
      </c>
      <c r="D5610" s="8" t="n">
        <v>1.04942479399771</v>
      </c>
      <c r="E5610" s="0" t="s">
        <v>8</v>
      </c>
      <c r="F5610" s="0" t="s">
        <v>1681</v>
      </c>
      <c r="G5610" s="0" t="s">
        <v>2997</v>
      </c>
    </row>
    <row r="5611" customFormat="false" ht="15" hidden="false" customHeight="false" outlineLevel="0" collapsed="false">
      <c r="A5611" s="1" t="s">
        <v>2962</v>
      </c>
      <c r="B5611" s="1" t="str">
        <f aca="false">VLOOKUP(C5611,Sheet2!$C$2:$D$13,2)</f>
        <v>environment</v>
      </c>
      <c r="C5611" s="2" t="n">
        <v>8</v>
      </c>
      <c r="D5611" s="8" t="n">
        <v>0.739808783492394</v>
      </c>
      <c r="E5611" s="0" t="s">
        <v>12</v>
      </c>
      <c r="F5611" s="0" t="s">
        <v>156</v>
      </c>
      <c r="G5611" s="0" t="s">
        <v>2996</v>
      </c>
    </row>
    <row r="5612" customFormat="false" ht="15" hidden="true" customHeight="false" outlineLevel="0" collapsed="false">
      <c r="A5612" s="1" t="s">
        <v>2962</v>
      </c>
      <c r="B5612" s="1" t="n">
        <f aca="false">VLOOKUP(C5612,Sheet2!$C$2:$D$13,2)</f>
        <v>0</v>
      </c>
      <c r="C5612" s="2" t="n">
        <v>-1</v>
      </c>
      <c r="D5612" s="8" t="n">
        <v>1.34602446576252</v>
      </c>
      <c r="E5612" s="0" t="s">
        <v>8</v>
      </c>
      <c r="F5612" s="0" t="s">
        <v>289</v>
      </c>
      <c r="G5612" s="0" t="s">
        <v>2975</v>
      </c>
    </row>
    <row r="5613" customFormat="false" ht="15" hidden="true" customHeight="false" outlineLevel="0" collapsed="false">
      <c r="A5613" s="1" t="s">
        <v>2998</v>
      </c>
      <c r="B5613" s="1" t="n">
        <f aca="false">VLOOKUP(C5613,Sheet2!$C$2:$D$13,2)</f>
        <v>0</v>
      </c>
      <c r="C5613" s="2" t="n">
        <v>-1</v>
      </c>
      <c r="D5613" s="8" t="n">
        <v>-1</v>
      </c>
      <c r="E5613" s="0" t="s">
        <v>8</v>
      </c>
      <c r="F5613" s="0" t="s">
        <v>167</v>
      </c>
      <c r="G5613" s="0" t="s">
        <v>2999</v>
      </c>
    </row>
    <row r="5614" customFormat="false" ht="15" hidden="true" customHeight="false" outlineLevel="0" collapsed="false">
      <c r="A5614" s="1" t="s">
        <v>2998</v>
      </c>
      <c r="B5614" s="1" t="n">
        <f aca="false">VLOOKUP(C5614,Sheet2!$C$2:$D$13,2)</f>
        <v>0</v>
      </c>
      <c r="C5614" s="2" t="n">
        <v>-1</v>
      </c>
      <c r="D5614" s="8" t="n">
        <v>-1</v>
      </c>
      <c r="E5614" s="0" t="s">
        <v>12</v>
      </c>
      <c r="F5614" s="0" t="s">
        <v>156</v>
      </c>
      <c r="G5614" s="0" t="s">
        <v>3000</v>
      </c>
    </row>
    <row r="5615" customFormat="false" ht="15" hidden="true" customHeight="false" outlineLevel="0" collapsed="false">
      <c r="A5615" s="1" t="s">
        <v>2998</v>
      </c>
      <c r="B5615" s="1" t="n">
        <f aca="false">VLOOKUP(C5615,Sheet2!$C$2:$D$13,2)</f>
        <v>0</v>
      </c>
      <c r="C5615" s="2" t="n">
        <v>-1</v>
      </c>
      <c r="D5615" s="8" t="n">
        <v>-1</v>
      </c>
      <c r="E5615" s="0" t="s">
        <v>8</v>
      </c>
      <c r="F5615" s="0" t="s">
        <v>120</v>
      </c>
      <c r="G5615" s="0" t="s">
        <v>3001</v>
      </c>
    </row>
    <row r="5616" customFormat="false" ht="15" hidden="true" customHeight="false" outlineLevel="0" collapsed="false">
      <c r="A5616" s="1" t="s">
        <v>2998</v>
      </c>
      <c r="B5616" s="1" t="n">
        <f aca="false">VLOOKUP(C5616,Sheet2!$C$2:$D$13,2)</f>
        <v>0</v>
      </c>
      <c r="C5616" s="2" t="n">
        <v>-1</v>
      </c>
      <c r="D5616" s="8" t="n">
        <v>-1</v>
      </c>
      <c r="E5616" s="0" t="s">
        <v>12</v>
      </c>
      <c r="F5616" s="0" t="s">
        <v>156</v>
      </c>
      <c r="G5616" s="0" t="s">
        <v>3002</v>
      </c>
    </row>
    <row r="5617" customFormat="false" ht="15" hidden="true" customHeight="false" outlineLevel="0" collapsed="false">
      <c r="A5617" s="1" t="s">
        <v>2998</v>
      </c>
      <c r="B5617" s="1" t="n">
        <f aca="false">VLOOKUP(C5617,Sheet2!$C$2:$D$13,2)</f>
        <v>0</v>
      </c>
      <c r="C5617" s="2" t="n">
        <v>-1</v>
      </c>
      <c r="D5617" s="8" t="n">
        <v>-1</v>
      </c>
      <c r="E5617" s="0" t="s">
        <v>8</v>
      </c>
      <c r="F5617" s="0" t="s">
        <v>120</v>
      </c>
      <c r="G5617" s="0" t="s">
        <v>3003</v>
      </c>
    </row>
    <row r="5618" customFormat="false" ht="15" hidden="true" customHeight="false" outlineLevel="0" collapsed="false">
      <c r="A5618" s="1" t="s">
        <v>2998</v>
      </c>
      <c r="B5618" s="1" t="n">
        <f aca="false">VLOOKUP(C5618,Sheet2!$C$2:$D$13,2)</f>
        <v>0</v>
      </c>
      <c r="C5618" s="2" t="n">
        <v>-1</v>
      </c>
      <c r="D5618" s="8" t="n">
        <v>-1</v>
      </c>
      <c r="E5618" s="0" t="s">
        <v>12</v>
      </c>
      <c r="F5618" s="0" t="s">
        <v>13</v>
      </c>
      <c r="G5618" s="0" t="s">
        <v>3004</v>
      </c>
    </row>
    <row r="5619" customFormat="false" ht="15" hidden="true" customHeight="false" outlineLevel="0" collapsed="false">
      <c r="A5619" s="1" t="s">
        <v>2998</v>
      </c>
      <c r="B5619" s="1" t="n">
        <f aca="false">VLOOKUP(C5619,Sheet2!$C$2:$D$13,2)</f>
        <v>0</v>
      </c>
      <c r="C5619" s="2" t="n">
        <v>-1</v>
      </c>
      <c r="D5619" s="8" t="n">
        <v>-1</v>
      </c>
      <c r="E5619" s="0" t="s">
        <v>8</v>
      </c>
      <c r="F5619" s="0" t="s">
        <v>349</v>
      </c>
      <c r="G5619" s="0" t="s">
        <v>3005</v>
      </c>
    </row>
    <row r="5620" customFormat="false" ht="15" hidden="true" customHeight="false" outlineLevel="0" collapsed="false">
      <c r="A5620" s="1" t="s">
        <v>2998</v>
      </c>
      <c r="B5620" s="1" t="n">
        <f aca="false">VLOOKUP(C5620,Sheet2!$C$2:$D$13,2)</f>
        <v>0</v>
      </c>
      <c r="C5620" s="2" t="n">
        <v>-1</v>
      </c>
      <c r="D5620" s="8" t="n">
        <v>-1</v>
      </c>
      <c r="E5620" s="0" t="s">
        <v>8</v>
      </c>
      <c r="F5620" s="0" t="s">
        <v>1391</v>
      </c>
      <c r="G5620" s="0" t="s">
        <v>3006</v>
      </c>
    </row>
    <row r="5621" customFormat="false" ht="15" hidden="true" customHeight="false" outlineLevel="0" collapsed="false">
      <c r="A5621" s="1" t="s">
        <v>2998</v>
      </c>
      <c r="B5621" s="1" t="n">
        <f aca="false">VLOOKUP(C5621,Sheet2!$C$2:$D$13,2)</f>
        <v>0</v>
      </c>
      <c r="C5621" s="2" t="n">
        <v>-1</v>
      </c>
      <c r="D5621" s="8" t="n">
        <v>-1</v>
      </c>
      <c r="E5621" s="0" t="s">
        <v>12</v>
      </c>
      <c r="F5621" s="0" t="s">
        <v>13</v>
      </c>
      <c r="G5621" s="0" t="s">
        <v>3007</v>
      </c>
    </row>
    <row r="5622" customFormat="false" ht="15" hidden="true" customHeight="false" outlineLevel="0" collapsed="false">
      <c r="A5622" s="1" t="s">
        <v>2998</v>
      </c>
      <c r="B5622" s="1" t="n">
        <f aca="false">VLOOKUP(C5622,Sheet2!$C$2:$D$13,2)</f>
        <v>0</v>
      </c>
      <c r="C5622" s="2" t="n">
        <v>-1</v>
      </c>
      <c r="D5622" s="8" t="n">
        <v>-1</v>
      </c>
      <c r="E5622" s="0" t="s">
        <v>8</v>
      </c>
      <c r="F5622" s="0" t="s">
        <v>120</v>
      </c>
      <c r="G5622" s="0" t="s">
        <v>3008</v>
      </c>
    </row>
    <row r="5623" customFormat="false" ht="15" hidden="true" customHeight="false" outlineLevel="0" collapsed="false">
      <c r="A5623" s="1" t="s">
        <v>2998</v>
      </c>
      <c r="B5623" s="1" t="n">
        <f aca="false">VLOOKUP(C5623,Sheet2!$C$2:$D$13,2)</f>
        <v>0</v>
      </c>
      <c r="C5623" s="2" t="n">
        <v>-1</v>
      </c>
      <c r="D5623" s="8" t="n">
        <v>-1</v>
      </c>
      <c r="E5623" s="0" t="s">
        <v>8</v>
      </c>
      <c r="F5623" s="0" t="s">
        <v>120</v>
      </c>
      <c r="G5623" s="0" t="s">
        <v>3009</v>
      </c>
    </row>
    <row r="5624" customFormat="false" ht="15" hidden="true" customHeight="false" outlineLevel="0" collapsed="false">
      <c r="A5624" s="1" t="s">
        <v>2998</v>
      </c>
      <c r="B5624" s="1" t="n">
        <f aca="false">VLOOKUP(C5624,Sheet2!$C$2:$D$13,2)</f>
        <v>0</v>
      </c>
      <c r="C5624" s="2" t="n">
        <v>-1</v>
      </c>
      <c r="D5624" s="8" t="n">
        <v>-1</v>
      </c>
      <c r="E5624" s="0" t="s">
        <v>8</v>
      </c>
      <c r="F5624" s="0" t="s">
        <v>286</v>
      </c>
      <c r="G5624" s="0" t="s">
        <v>3010</v>
      </c>
    </row>
    <row r="5625" customFormat="false" ht="15" hidden="true" customHeight="false" outlineLevel="0" collapsed="false">
      <c r="A5625" s="1" t="s">
        <v>2998</v>
      </c>
      <c r="B5625" s="1" t="n">
        <f aca="false">VLOOKUP(C5625,Sheet2!$C$2:$D$13,2)</f>
        <v>0</v>
      </c>
      <c r="C5625" s="2" t="n">
        <v>-1</v>
      </c>
      <c r="D5625" s="8" t="n">
        <v>-1</v>
      </c>
      <c r="E5625" s="0" t="s">
        <v>8</v>
      </c>
      <c r="F5625" s="0" t="s">
        <v>3011</v>
      </c>
      <c r="G5625" s="0" t="s">
        <v>3012</v>
      </c>
    </row>
    <row r="5626" customFormat="false" ht="15" hidden="true" customHeight="false" outlineLevel="0" collapsed="false">
      <c r="A5626" s="1" t="s">
        <v>2998</v>
      </c>
      <c r="B5626" s="1" t="n">
        <f aca="false">VLOOKUP(C5626,Sheet2!$C$2:$D$13,2)</f>
        <v>0</v>
      </c>
      <c r="C5626" s="2" t="n">
        <v>-1</v>
      </c>
      <c r="D5626" s="8" t="n">
        <v>-1</v>
      </c>
      <c r="E5626" s="0" t="s">
        <v>8</v>
      </c>
      <c r="F5626" s="0" t="s">
        <v>1429</v>
      </c>
      <c r="G5626" s="0" t="s">
        <v>3013</v>
      </c>
    </row>
    <row r="5627" customFormat="false" ht="15" hidden="true" customHeight="false" outlineLevel="0" collapsed="false">
      <c r="A5627" s="1" t="s">
        <v>2998</v>
      </c>
      <c r="B5627" s="1" t="n">
        <f aca="false">VLOOKUP(C5627,Sheet2!$C$2:$D$13,2)</f>
        <v>0</v>
      </c>
      <c r="C5627" s="2" t="n">
        <v>-1</v>
      </c>
      <c r="D5627" s="8" t="n">
        <v>-1</v>
      </c>
      <c r="E5627" s="0" t="s">
        <v>8</v>
      </c>
      <c r="F5627" s="0" t="s">
        <v>120</v>
      </c>
      <c r="G5627" s="0" t="s">
        <v>3014</v>
      </c>
    </row>
    <row r="5628" customFormat="false" ht="15" hidden="true" customHeight="false" outlineLevel="0" collapsed="false">
      <c r="A5628" s="1" t="s">
        <v>2998</v>
      </c>
      <c r="B5628" s="1" t="n">
        <f aca="false">VLOOKUP(C5628,Sheet2!$C$2:$D$13,2)</f>
        <v>0</v>
      </c>
      <c r="C5628" s="2" t="n">
        <v>-1</v>
      </c>
      <c r="D5628" s="8" t="n">
        <v>-1</v>
      </c>
      <c r="E5628" s="0" t="s">
        <v>8</v>
      </c>
      <c r="F5628" s="0" t="s">
        <v>3011</v>
      </c>
      <c r="G5628" s="0" t="s">
        <v>3015</v>
      </c>
    </row>
    <row r="5629" customFormat="false" ht="15" hidden="true" customHeight="false" outlineLevel="0" collapsed="false">
      <c r="A5629" s="1" t="s">
        <v>2998</v>
      </c>
      <c r="B5629" s="1" t="n">
        <f aca="false">VLOOKUP(C5629,Sheet2!$C$2:$D$13,2)</f>
        <v>0</v>
      </c>
      <c r="C5629" s="2" t="n">
        <v>-1</v>
      </c>
      <c r="D5629" s="8" t="n">
        <v>-1</v>
      </c>
      <c r="E5629" s="0" t="s">
        <v>8</v>
      </c>
      <c r="F5629" s="0" t="s">
        <v>167</v>
      </c>
      <c r="G5629" s="0" t="s">
        <v>3016</v>
      </c>
    </row>
    <row r="5630" customFormat="false" ht="15" hidden="true" customHeight="false" outlineLevel="0" collapsed="false">
      <c r="A5630" s="1" t="s">
        <v>2998</v>
      </c>
      <c r="B5630" s="1" t="n">
        <f aca="false">VLOOKUP(C5630,Sheet2!$C$2:$D$13,2)</f>
        <v>0</v>
      </c>
      <c r="C5630" s="2" t="n">
        <v>-1</v>
      </c>
      <c r="D5630" s="8" t="n">
        <v>-1</v>
      </c>
      <c r="E5630" s="0" t="s">
        <v>8</v>
      </c>
      <c r="F5630" s="0" t="s">
        <v>120</v>
      </c>
      <c r="G5630" s="0" t="s">
        <v>3017</v>
      </c>
    </row>
    <row r="5631" customFormat="false" ht="15" hidden="true" customHeight="false" outlineLevel="0" collapsed="false">
      <c r="A5631" s="1" t="s">
        <v>2998</v>
      </c>
      <c r="B5631" s="1" t="n">
        <f aca="false">VLOOKUP(C5631,Sheet2!$C$2:$D$13,2)</f>
        <v>0</v>
      </c>
      <c r="C5631" s="2" t="n">
        <v>-1</v>
      </c>
      <c r="D5631" s="8" t="n">
        <v>-1</v>
      </c>
      <c r="E5631" s="0" t="s">
        <v>12</v>
      </c>
      <c r="F5631" s="0" t="s">
        <v>156</v>
      </c>
      <c r="G5631" s="0" t="s">
        <v>2646</v>
      </c>
    </row>
    <row r="5632" customFormat="false" ht="15" hidden="true" customHeight="false" outlineLevel="0" collapsed="false">
      <c r="A5632" s="1" t="s">
        <v>2998</v>
      </c>
      <c r="B5632" s="1" t="n">
        <f aca="false">VLOOKUP(C5632,Sheet2!$C$2:$D$13,2)</f>
        <v>0</v>
      </c>
      <c r="C5632" s="2" t="n">
        <v>-1</v>
      </c>
      <c r="D5632" s="8" t="n">
        <v>-1</v>
      </c>
      <c r="E5632" s="0" t="s">
        <v>12</v>
      </c>
      <c r="F5632" s="0" t="s">
        <v>156</v>
      </c>
      <c r="G5632" s="0" t="s">
        <v>3018</v>
      </c>
    </row>
    <row r="5633" customFormat="false" ht="15" hidden="true" customHeight="false" outlineLevel="0" collapsed="false">
      <c r="A5633" s="1" t="s">
        <v>2998</v>
      </c>
      <c r="B5633" s="1" t="n">
        <f aca="false">VLOOKUP(C5633,Sheet2!$C$2:$D$13,2)</f>
        <v>0</v>
      </c>
      <c r="C5633" s="2" t="n">
        <v>-1</v>
      </c>
      <c r="D5633" s="8" t="n">
        <v>-1</v>
      </c>
      <c r="E5633" s="0" t="s">
        <v>8</v>
      </c>
      <c r="F5633" s="0" t="s">
        <v>286</v>
      </c>
      <c r="G5633" s="0" t="s">
        <v>3019</v>
      </c>
    </row>
    <row r="5634" customFormat="false" ht="15" hidden="true" customHeight="false" outlineLevel="0" collapsed="false">
      <c r="A5634" s="1" t="s">
        <v>2998</v>
      </c>
      <c r="B5634" s="1" t="n">
        <f aca="false">VLOOKUP(C5634,Sheet2!$C$2:$D$13,2)</f>
        <v>0</v>
      </c>
      <c r="C5634" s="2" t="n">
        <v>-1</v>
      </c>
      <c r="D5634" s="8" t="n">
        <v>-1</v>
      </c>
      <c r="E5634" s="0" t="s">
        <v>12</v>
      </c>
      <c r="F5634" s="0" t="s">
        <v>156</v>
      </c>
      <c r="G5634" s="0" t="s">
        <v>3020</v>
      </c>
    </row>
    <row r="5635" customFormat="false" ht="15" hidden="true" customHeight="false" outlineLevel="0" collapsed="false">
      <c r="A5635" s="1" t="s">
        <v>2998</v>
      </c>
      <c r="B5635" s="1" t="n">
        <f aca="false">VLOOKUP(C5635,Sheet2!$C$2:$D$13,2)</f>
        <v>0</v>
      </c>
      <c r="C5635" s="2" t="n">
        <v>-1</v>
      </c>
      <c r="D5635" s="8" t="n">
        <v>-1</v>
      </c>
      <c r="E5635" s="0" t="s">
        <v>12</v>
      </c>
      <c r="F5635" s="0" t="s">
        <v>156</v>
      </c>
      <c r="G5635" s="0" t="s">
        <v>3021</v>
      </c>
    </row>
    <row r="5636" customFormat="false" ht="15" hidden="true" customHeight="false" outlineLevel="0" collapsed="false">
      <c r="A5636" s="1" t="s">
        <v>2998</v>
      </c>
      <c r="B5636" s="1" t="n">
        <f aca="false">VLOOKUP(C5636,Sheet2!$C$2:$D$13,2)</f>
        <v>0</v>
      </c>
      <c r="C5636" s="2" t="n">
        <v>-1</v>
      </c>
      <c r="D5636" s="8" t="n">
        <v>-1</v>
      </c>
      <c r="E5636" s="0" t="s">
        <v>12</v>
      </c>
      <c r="F5636" s="0" t="s">
        <v>13</v>
      </c>
      <c r="G5636" s="0" t="s">
        <v>3022</v>
      </c>
    </row>
    <row r="5637" customFormat="false" ht="15" hidden="true" customHeight="false" outlineLevel="0" collapsed="false">
      <c r="A5637" s="1" t="s">
        <v>2998</v>
      </c>
      <c r="B5637" s="1" t="n">
        <f aca="false">VLOOKUP(C5637,Sheet2!$C$2:$D$13,2)</f>
        <v>0</v>
      </c>
      <c r="C5637" s="2" t="n">
        <v>-1</v>
      </c>
      <c r="D5637" s="8" t="n">
        <v>-1</v>
      </c>
      <c r="E5637" s="0" t="s">
        <v>12</v>
      </c>
      <c r="F5637" s="0" t="s">
        <v>156</v>
      </c>
      <c r="G5637" s="0" t="s">
        <v>2746</v>
      </c>
    </row>
    <row r="5638" customFormat="false" ht="15" hidden="true" customHeight="false" outlineLevel="0" collapsed="false">
      <c r="A5638" s="1" t="s">
        <v>2998</v>
      </c>
      <c r="B5638" s="1" t="n">
        <f aca="false">VLOOKUP(C5638,Sheet2!$C$2:$D$13,2)</f>
        <v>0</v>
      </c>
      <c r="C5638" s="2" t="n">
        <v>-1</v>
      </c>
      <c r="D5638" s="8" t="n">
        <v>-1</v>
      </c>
      <c r="E5638" s="0" t="s">
        <v>8</v>
      </c>
      <c r="F5638" s="0" t="s">
        <v>3011</v>
      </c>
      <c r="G5638" s="0" t="s">
        <v>3023</v>
      </c>
    </row>
    <row r="5639" customFormat="false" ht="15" hidden="true" customHeight="false" outlineLevel="0" collapsed="false">
      <c r="A5639" s="1" t="s">
        <v>2998</v>
      </c>
      <c r="B5639" s="1" t="n">
        <f aca="false">VLOOKUP(C5639,Sheet2!$C$2:$D$13,2)</f>
        <v>0</v>
      </c>
      <c r="C5639" s="2" t="n">
        <v>-1</v>
      </c>
      <c r="D5639" s="8" t="n">
        <v>-1</v>
      </c>
      <c r="E5639" s="0" t="s">
        <v>12</v>
      </c>
      <c r="F5639" s="0" t="s">
        <v>13</v>
      </c>
      <c r="G5639" s="0" t="s">
        <v>3024</v>
      </c>
    </row>
    <row r="5640" customFormat="false" ht="15" hidden="true" customHeight="false" outlineLevel="0" collapsed="false">
      <c r="A5640" s="1" t="s">
        <v>2998</v>
      </c>
      <c r="B5640" s="1" t="n">
        <f aca="false">VLOOKUP(C5640,Sheet2!$C$2:$D$13,2)</f>
        <v>0</v>
      </c>
      <c r="C5640" s="2" t="n">
        <v>-1</v>
      </c>
      <c r="D5640" s="8" t="n">
        <v>-1</v>
      </c>
      <c r="E5640" s="0" t="s">
        <v>12</v>
      </c>
      <c r="F5640" s="0" t="s">
        <v>156</v>
      </c>
      <c r="G5640" s="0" t="s">
        <v>3025</v>
      </c>
    </row>
    <row r="5641" customFormat="false" ht="15" hidden="true" customHeight="false" outlineLevel="0" collapsed="false">
      <c r="A5641" s="1" t="s">
        <v>2998</v>
      </c>
      <c r="B5641" s="1" t="n">
        <f aca="false">VLOOKUP(C5641,Sheet2!$C$2:$D$13,2)</f>
        <v>0</v>
      </c>
      <c r="C5641" s="2" t="n">
        <v>-1</v>
      </c>
      <c r="D5641" s="8" t="n">
        <v>-1</v>
      </c>
      <c r="E5641" s="0" t="s">
        <v>12</v>
      </c>
      <c r="F5641" s="0" t="s">
        <v>156</v>
      </c>
      <c r="G5641" s="0" t="s">
        <v>3026</v>
      </c>
    </row>
    <row r="5642" customFormat="false" ht="15" hidden="true" customHeight="false" outlineLevel="0" collapsed="false">
      <c r="A5642" s="1" t="s">
        <v>2998</v>
      </c>
      <c r="B5642" s="1" t="n">
        <f aca="false">VLOOKUP(C5642,Sheet2!$C$2:$D$13,2)</f>
        <v>0</v>
      </c>
      <c r="C5642" s="2" t="n">
        <v>-1</v>
      </c>
      <c r="D5642" s="8" t="n">
        <v>-1</v>
      </c>
      <c r="E5642" s="0" t="s">
        <v>8</v>
      </c>
      <c r="F5642" s="0" t="s">
        <v>2339</v>
      </c>
      <c r="G5642" s="0" t="s">
        <v>3027</v>
      </c>
    </row>
    <row r="5643" customFormat="false" ht="15" hidden="true" customHeight="false" outlineLevel="0" collapsed="false">
      <c r="A5643" s="1" t="s">
        <v>2998</v>
      </c>
      <c r="B5643" s="1" t="n">
        <f aca="false">VLOOKUP(C5643,Sheet2!$C$2:$D$13,2)</f>
        <v>0</v>
      </c>
      <c r="C5643" s="2" t="n">
        <v>-1</v>
      </c>
      <c r="D5643" s="8" t="n">
        <v>-1</v>
      </c>
      <c r="E5643" s="0" t="s">
        <v>12</v>
      </c>
      <c r="F5643" s="0" t="s">
        <v>13</v>
      </c>
      <c r="G5643" s="0" t="s">
        <v>3028</v>
      </c>
    </row>
    <row r="5644" customFormat="false" ht="15" hidden="true" customHeight="false" outlineLevel="0" collapsed="false">
      <c r="A5644" s="1" t="s">
        <v>2998</v>
      </c>
      <c r="B5644" s="1" t="n">
        <f aca="false">VLOOKUP(C5644,Sheet2!$C$2:$D$13,2)</f>
        <v>0</v>
      </c>
      <c r="C5644" s="2" t="n">
        <v>-1</v>
      </c>
      <c r="D5644" s="8" t="n">
        <v>-1</v>
      </c>
      <c r="E5644" s="0" t="s">
        <v>8</v>
      </c>
      <c r="F5644" s="0" t="s">
        <v>286</v>
      </c>
      <c r="G5644" s="0" t="s">
        <v>3029</v>
      </c>
    </row>
    <row r="5645" customFormat="false" ht="15" hidden="true" customHeight="false" outlineLevel="0" collapsed="false">
      <c r="A5645" s="1" t="s">
        <v>2998</v>
      </c>
      <c r="B5645" s="1" t="n">
        <f aca="false">VLOOKUP(C5645,Sheet2!$C$2:$D$13,2)</f>
        <v>0</v>
      </c>
      <c r="C5645" s="2" t="n">
        <v>-1</v>
      </c>
      <c r="D5645" s="8" t="n">
        <v>-1</v>
      </c>
      <c r="E5645" s="0" t="s">
        <v>12</v>
      </c>
      <c r="F5645" s="0" t="s">
        <v>156</v>
      </c>
      <c r="G5645" s="0" t="s">
        <v>2776</v>
      </c>
    </row>
    <row r="5646" customFormat="false" ht="15" hidden="true" customHeight="false" outlineLevel="0" collapsed="false">
      <c r="A5646" s="1" t="s">
        <v>3030</v>
      </c>
      <c r="B5646" s="1" t="n">
        <f aca="false">VLOOKUP(C5646,Sheet2!$C$2:$D$13,2)</f>
        <v>0</v>
      </c>
      <c r="C5646" s="2" t="n">
        <v>-1</v>
      </c>
      <c r="D5646" s="8" t="n">
        <v>-1</v>
      </c>
      <c r="E5646" s="0" t="s">
        <v>12</v>
      </c>
      <c r="F5646" s="0" t="s">
        <v>156</v>
      </c>
      <c r="G5646" s="0" t="s">
        <v>3031</v>
      </c>
    </row>
    <row r="5647" customFormat="false" ht="15" hidden="true" customHeight="false" outlineLevel="0" collapsed="false">
      <c r="A5647" s="1" t="s">
        <v>3030</v>
      </c>
      <c r="B5647" s="1" t="n">
        <f aca="false">VLOOKUP(C5647,Sheet2!$C$2:$D$13,2)</f>
        <v>0</v>
      </c>
      <c r="C5647" s="2" t="n">
        <v>-1</v>
      </c>
      <c r="D5647" s="8" t="n">
        <v>-1</v>
      </c>
      <c r="E5647" s="0" t="s">
        <v>8</v>
      </c>
      <c r="F5647" s="0" t="s">
        <v>138</v>
      </c>
      <c r="G5647" s="0" t="s">
        <v>3032</v>
      </c>
    </row>
    <row r="5648" customFormat="false" ht="15" hidden="true" customHeight="false" outlineLevel="0" collapsed="false">
      <c r="A5648" s="1" t="s">
        <v>3030</v>
      </c>
      <c r="B5648" s="1" t="n">
        <f aca="false">VLOOKUP(C5648,Sheet2!$C$2:$D$13,2)</f>
        <v>0</v>
      </c>
      <c r="C5648" s="2" t="n">
        <v>-1</v>
      </c>
      <c r="D5648" s="8" t="n">
        <v>-1</v>
      </c>
      <c r="E5648" s="0" t="s">
        <v>12</v>
      </c>
      <c r="F5648" s="0" t="s">
        <v>156</v>
      </c>
      <c r="G5648" s="0" t="s">
        <v>3033</v>
      </c>
    </row>
    <row r="5649" customFormat="false" ht="15" hidden="true" customHeight="false" outlineLevel="0" collapsed="false">
      <c r="A5649" s="1" t="s">
        <v>3030</v>
      </c>
      <c r="B5649" s="1" t="n">
        <f aca="false">VLOOKUP(C5649,Sheet2!$C$2:$D$13,2)</f>
        <v>0</v>
      </c>
      <c r="C5649" s="2" t="n">
        <v>-1</v>
      </c>
      <c r="D5649" s="8" t="n">
        <v>-1</v>
      </c>
      <c r="E5649" s="0" t="s">
        <v>8</v>
      </c>
      <c r="F5649" s="0" t="s">
        <v>145</v>
      </c>
      <c r="G5649" s="0" t="s">
        <v>3034</v>
      </c>
    </row>
    <row r="5650" customFormat="false" ht="15" hidden="true" customHeight="false" outlineLevel="0" collapsed="false">
      <c r="A5650" s="1" t="s">
        <v>3030</v>
      </c>
      <c r="B5650" s="1" t="n">
        <f aca="false">VLOOKUP(C5650,Sheet2!$C$2:$D$13,2)</f>
        <v>0</v>
      </c>
      <c r="C5650" s="2" t="n">
        <v>-1</v>
      </c>
      <c r="D5650" s="8" t="n">
        <v>-1</v>
      </c>
      <c r="E5650" s="0" t="s">
        <v>12</v>
      </c>
      <c r="F5650" s="0" t="s">
        <v>156</v>
      </c>
      <c r="G5650" s="0" t="s">
        <v>2784</v>
      </c>
    </row>
    <row r="5651" customFormat="false" ht="15" hidden="true" customHeight="false" outlineLevel="0" collapsed="false">
      <c r="A5651" s="1" t="s">
        <v>3030</v>
      </c>
      <c r="B5651" s="1" t="n">
        <f aca="false">VLOOKUP(C5651,Sheet2!$C$2:$D$13,2)</f>
        <v>0</v>
      </c>
      <c r="C5651" s="2" t="n">
        <v>-1</v>
      </c>
      <c r="D5651" s="8" t="n">
        <v>-1</v>
      </c>
      <c r="E5651" s="0" t="s">
        <v>12</v>
      </c>
      <c r="F5651" s="0" t="s">
        <v>156</v>
      </c>
      <c r="G5651" s="0" t="s">
        <v>3035</v>
      </c>
    </row>
    <row r="5652" customFormat="false" ht="15" hidden="true" customHeight="false" outlineLevel="0" collapsed="false">
      <c r="A5652" s="1" t="s">
        <v>3030</v>
      </c>
      <c r="B5652" s="1" t="n">
        <f aca="false">VLOOKUP(C5652,Sheet2!$C$2:$D$13,2)</f>
        <v>0</v>
      </c>
      <c r="C5652" s="2" t="n">
        <v>-1</v>
      </c>
      <c r="D5652" s="8" t="n">
        <v>-1</v>
      </c>
      <c r="E5652" s="0" t="s">
        <v>8</v>
      </c>
      <c r="F5652" s="0" t="s">
        <v>120</v>
      </c>
      <c r="G5652" s="0" t="s">
        <v>3036</v>
      </c>
    </row>
    <row r="5653" customFormat="false" ht="15" hidden="true" customHeight="false" outlineLevel="0" collapsed="false">
      <c r="A5653" s="1" t="s">
        <v>3030</v>
      </c>
      <c r="B5653" s="1" t="n">
        <f aca="false">VLOOKUP(C5653,Sheet2!$C$2:$D$13,2)</f>
        <v>0</v>
      </c>
      <c r="C5653" s="2" t="n">
        <v>-1</v>
      </c>
      <c r="D5653" s="8" t="n">
        <v>-1</v>
      </c>
      <c r="E5653" s="0" t="s">
        <v>12</v>
      </c>
      <c r="F5653" s="0" t="s">
        <v>156</v>
      </c>
      <c r="G5653" s="0" t="s">
        <v>3037</v>
      </c>
    </row>
    <row r="5654" customFormat="false" ht="15" hidden="true" customHeight="false" outlineLevel="0" collapsed="false">
      <c r="A5654" s="1" t="s">
        <v>3030</v>
      </c>
      <c r="B5654" s="1" t="n">
        <f aca="false">VLOOKUP(C5654,Sheet2!$C$2:$D$13,2)</f>
        <v>0</v>
      </c>
      <c r="C5654" s="2" t="n">
        <v>-1</v>
      </c>
      <c r="D5654" s="8" t="n">
        <v>-1</v>
      </c>
      <c r="E5654" s="0" t="s">
        <v>8</v>
      </c>
      <c r="F5654" s="0" t="s">
        <v>167</v>
      </c>
      <c r="G5654" s="0" t="s">
        <v>3038</v>
      </c>
    </row>
    <row r="5655" customFormat="false" ht="15" hidden="true" customHeight="false" outlineLevel="0" collapsed="false">
      <c r="A5655" s="1" t="s">
        <v>3030</v>
      </c>
      <c r="B5655" s="1" t="n">
        <f aca="false">VLOOKUP(C5655,Sheet2!$C$2:$D$13,2)</f>
        <v>0</v>
      </c>
      <c r="C5655" s="2" t="n">
        <v>-1</v>
      </c>
      <c r="D5655" s="8" t="n">
        <v>-1</v>
      </c>
      <c r="E5655" s="0" t="s">
        <v>12</v>
      </c>
      <c r="F5655" s="0" t="s">
        <v>13</v>
      </c>
      <c r="G5655" s="0" t="s">
        <v>3039</v>
      </c>
    </row>
    <row r="5656" customFormat="false" ht="15" hidden="true" customHeight="false" outlineLevel="0" collapsed="false">
      <c r="A5656" s="1" t="s">
        <v>3030</v>
      </c>
      <c r="B5656" s="1" t="n">
        <f aca="false">VLOOKUP(C5656,Sheet2!$C$2:$D$13,2)</f>
        <v>0</v>
      </c>
      <c r="C5656" s="2" t="n">
        <v>-1</v>
      </c>
      <c r="D5656" s="8" t="n">
        <v>-1</v>
      </c>
      <c r="E5656" s="0" t="s">
        <v>12</v>
      </c>
      <c r="F5656" s="0" t="s">
        <v>156</v>
      </c>
      <c r="G5656" s="0" t="s">
        <v>643</v>
      </c>
    </row>
    <row r="5657" customFormat="false" ht="15" hidden="true" customHeight="false" outlineLevel="0" collapsed="false">
      <c r="A5657" s="1" t="s">
        <v>3030</v>
      </c>
      <c r="B5657" s="1" t="n">
        <f aca="false">VLOOKUP(C5657,Sheet2!$C$2:$D$13,2)</f>
        <v>0</v>
      </c>
      <c r="C5657" s="2" t="n">
        <v>-1</v>
      </c>
      <c r="D5657" s="8" t="n">
        <v>-1</v>
      </c>
      <c r="E5657" s="0" t="s">
        <v>12</v>
      </c>
      <c r="F5657" s="0" t="s">
        <v>156</v>
      </c>
      <c r="G5657" s="0" t="s">
        <v>3040</v>
      </c>
    </row>
    <row r="5658" customFormat="false" ht="15" hidden="true" customHeight="false" outlineLevel="0" collapsed="false">
      <c r="A5658" s="1" t="s">
        <v>3030</v>
      </c>
      <c r="B5658" s="1" t="n">
        <f aca="false">VLOOKUP(C5658,Sheet2!$C$2:$D$13,2)</f>
        <v>0</v>
      </c>
      <c r="C5658" s="2" t="n">
        <v>-1</v>
      </c>
      <c r="D5658" s="8" t="n">
        <v>-1</v>
      </c>
      <c r="E5658" s="0" t="s">
        <v>12</v>
      </c>
      <c r="F5658" s="0" t="s">
        <v>156</v>
      </c>
      <c r="G5658" s="0" t="s">
        <v>3041</v>
      </c>
    </row>
    <row r="5659" customFormat="false" ht="15" hidden="true" customHeight="false" outlineLevel="0" collapsed="false">
      <c r="A5659" s="1" t="s">
        <v>3030</v>
      </c>
      <c r="B5659" s="1" t="n">
        <f aca="false">VLOOKUP(C5659,Sheet2!$C$2:$D$13,2)</f>
        <v>0</v>
      </c>
      <c r="C5659" s="2" t="n">
        <v>-1</v>
      </c>
      <c r="D5659" s="8" t="n">
        <v>-1</v>
      </c>
      <c r="E5659" s="0" t="s">
        <v>8</v>
      </c>
      <c r="F5659" s="0" t="s">
        <v>3042</v>
      </c>
      <c r="G5659" s="0" t="s">
        <v>3043</v>
      </c>
    </row>
    <row r="5660" customFormat="false" ht="15" hidden="true" customHeight="false" outlineLevel="0" collapsed="false">
      <c r="A5660" s="1" t="s">
        <v>3030</v>
      </c>
      <c r="B5660" s="1" t="n">
        <f aca="false">VLOOKUP(C5660,Sheet2!$C$2:$D$13,2)</f>
        <v>0</v>
      </c>
      <c r="C5660" s="2" t="n">
        <v>-1</v>
      </c>
      <c r="D5660" s="8" t="n">
        <v>-1</v>
      </c>
      <c r="E5660" s="0" t="s">
        <v>12</v>
      </c>
      <c r="F5660" s="0" t="s">
        <v>13</v>
      </c>
      <c r="G5660" s="0" t="s">
        <v>3044</v>
      </c>
    </row>
    <row r="5661" customFormat="false" ht="15" hidden="true" customHeight="false" outlineLevel="0" collapsed="false">
      <c r="A5661" s="1" t="s">
        <v>3030</v>
      </c>
      <c r="B5661" s="1" t="n">
        <f aca="false">VLOOKUP(C5661,Sheet2!$C$2:$D$13,2)</f>
        <v>0</v>
      </c>
      <c r="C5661" s="2" t="n">
        <v>-1</v>
      </c>
      <c r="D5661" s="8" t="n">
        <v>-1</v>
      </c>
      <c r="E5661" s="0" t="s">
        <v>12</v>
      </c>
      <c r="F5661" s="0" t="s">
        <v>156</v>
      </c>
      <c r="G5661" s="0" t="s">
        <v>2816</v>
      </c>
    </row>
    <row r="5662" customFormat="false" ht="15" hidden="true" customHeight="false" outlineLevel="0" collapsed="false">
      <c r="A5662" s="1" t="s">
        <v>3030</v>
      </c>
      <c r="B5662" s="1" t="n">
        <f aca="false">VLOOKUP(C5662,Sheet2!$C$2:$D$13,2)</f>
        <v>0</v>
      </c>
      <c r="C5662" s="2" t="n">
        <v>-1</v>
      </c>
      <c r="D5662" s="8" t="n">
        <v>-1</v>
      </c>
      <c r="E5662" s="0" t="s">
        <v>8</v>
      </c>
      <c r="F5662" s="0" t="s">
        <v>13</v>
      </c>
      <c r="G5662" s="0" t="s">
        <v>3045</v>
      </c>
    </row>
    <row r="5663" customFormat="false" ht="15" hidden="true" customHeight="false" outlineLevel="0" collapsed="false">
      <c r="A5663" s="1" t="s">
        <v>3030</v>
      </c>
      <c r="B5663" s="1" t="n">
        <f aca="false">VLOOKUP(C5663,Sheet2!$C$2:$D$13,2)</f>
        <v>0</v>
      </c>
      <c r="C5663" s="2" t="n">
        <v>-1</v>
      </c>
      <c r="D5663" s="8" t="n">
        <v>-1</v>
      </c>
      <c r="E5663" s="0" t="s">
        <v>12</v>
      </c>
      <c r="F5663" s="0" t="s">
        <v>156</v>
      </c>
      <c r="G5663" s="0" t="s">
        <v>3046</v>
      </c>
    </row>
    <row r="5664" customFormat="false" ht="15" hidden="true" customHeight="false" outlineLevel="0" collapsed="false">
      <c r="A5664" s="1" t="s">
        <v>3030</v>
      </c>
      <c r="B5664" s="1" t="n">
        <f aca="false">VLOOKUP(C5664,Sheet2!$C$2:$D$13,2)</f>
        <v>0</v>
      </c>
      <c r="C5664" s="2" t="n">
        <v>-1</v>
      </c>
      <c r="D5664" s="8" t="n">
        <v>-1</v>
      </c>
      <c r="E5664" s="0" t="s">
        <v>8</v>
      </c>
      <c r="F5664" s="0" t="s">
        <v>1385</v>
      </c>
      <c r="G5664" s="0" t="s">
        <v>3047</v>
      </c>
    </row>
    <row r="5665" customFormat="false" ht="15" hidden="true" customHeight="false" outlineLevel="0" collapsed="false">
      <c r="A5665" s="1" t="s">
        <v>3030</v>
      </c>
      <c r="B5665" s="1" t="n">
        <f aca="false">VLOOKUP(C5665,Sheet2!$C$2:$D$13,2)</f>
        <v>0</v>
      </c>
      <c r="C5665" s="2" t="n">
        <v>-1</v>
      </c>
      <c r="D5665" s="8" t="n">
        <v>-1</v>
      </c>
      <c r="E5665" s="0" t="s">
        <v>12</v>
      </c>
      <c r="F5665" s="0" t="s">
        <v>13</v>
      </c>
      <c r="G5665" s="0" t="s">
        <v>3048</v>
      </c>
    </row>
    <row r="5666" customFormat="false" ht="15" hidden="true" customHeight="false" outlineLevel="0" collapsed="false">
      <c r="A5666" s="1" t="s">
        <v>3049</v>
      </c>
      <c r="B5666" s="1" t="n">
        <f aca="false">VLOOKUP(C5666,Sheet2!$C$2:$D$13,2)</f>
        <v>0</v>
      </c>
      <c r="C5666" s="2" t="n">
        <v>-1</v>
      </c>
      <c r="D5666" s="8" t="n">
        <v>-1</v>
      </c>
      <c r="E5666" s="0" t="s">
        <v>8</v>
      </c>
      <c r="F5666" s="0" t="s">
        <v>138</v>
      </c>
      <c r="G5666" s="0" t="s">
        <v>3050</v>
      </c>
    </row>
    <row r="5667" customFormat="false" ht="15" hidden="true" customHeight="false" outlineLevel="0" collapsed="false">
      <c r="A5667" s="1" t="s">
        <v>3049</v>
      </c>
      <c r="B5667" s="1" t="n">
        <f aca="false">VLOOKUP(C5667,Sheet2!$C$2:$D$13,2)</f>
        <v>0</v>
      </c>
      <c r="C5667" s="2" t="n">
        <v>-1</v>
      </c>
      <c r="D5667" s="8" t="n">
        <v>-1</v>
      </c>
      <c r="E5667" s="0" t="s">
        <v>8</v>
      </c>
      <c r="F5667" s="0" t="s">
        <v>3051</v>
      </c>
      <c r="G5667" s="0" t="s">
        <v>3052</v>
      </c>
    </row>
    <row r="5668" customFormat="false" ht="15" hidden="true" customHeight="false" outlineLevel="0" collapsed="false">
      <c r="A5668" s="1" t="s">
        <v>3049</v>
      </c>
      <c r="B5668" s="1" t="n">
        <f aca="false">VLOOKUP(C5668,Sheet2!$C$2:$D$13,2)</f>
        <v>0</v>
      </c>
      <c r="C5668" s="2" t="n">
        <v>-1</v>
      </c>
      <c r="D5668" s="8" t="n">
        <v>-1</v>
      </c>
      <c r="E5668" s="0" t="s">
        <v>8</v>
      </c>
      <c r="F5668" s="0" t="s">
        <v>286</v>
      </c>
      <c r="G5668" s="0" t="s">
        <v>3053</v>
      </c>
    </row>
    <row r="5669" customFormat="false" ht="15" hidden="true" customHeight="false" outlineLevel="0" collapsed="false">
      <c r="A5669" s="1" t="s">
        <v>3049</v>
      </c>
      <c r="B5669" s="1" t="n">
        <f aca="false">VLOOKUP(C5669,Sheet2!$C$2:$D$13,2)</f>
        <v>0</v>
      </c>
      <c r="C5669" s="2" t="n">
        <v>-1</v>
      </c>
      <c r="D5669" s="8" t="n">
        <v>-1</v>
      </c>
      <c r="E5669" s="0" t="s">
        <v>8</v>
      </c>
      <c r="F5669" s="0" t="s">
        <v>148</v>
      </c>
      <c r="G5669" s="0" t="s">
        <v>3054</v>
      </c>
    </row>
    <row r="5670" customFormat="false" ht="15" hidden="true" customHeight="false" outlineLevel="0" collapsed="false">
      <c r="A5670" s="1" t="s">
        <v>3049</v>
      </c>
      <c r="B5670" s="1" t="n">
        <f aca="false">VLOOKUP(C5670,Sheet2!$C$2:$D$13,2)</f>
        <v>0</v>
      </c>
      <c r="C5670" s="2" t="n">
        <v>-1</v>
      </c>
      <c r="D5670" s="8" t="n">
        <v>-1</v>
      </c>
      <c r="E5670" s="0" t="s">
        <v>8</v>
      </c>
      <c r="F5670" s="0" t="s">
        <v>13</v>
      </c>
      <c r="G5670" s="0" t="s">
        <v>3055</v>
      </c>
    </row>
    <row r="5671" customFormat="false" ht="15" hidden="true" customHeight="false" outlineLevel="0" collapsed="false">
      <c r="A5671" s="1" t="s">
        <v>3049</v>
      </c>
      <c r="B5671" s="1" t="n">
        <f aca="false">VLOOKUP(C5671,Sheet2!$C$2:$D$13,2)</f>
        <v>0</v>
      </c>
      <c r="C5671" s="2" t="n">
        <v>-1</v>
      </c>
      <c r="D5671" s="8" t="n">
        <v>-1</v>
      </c>
      <c r="E5671" s="0" t="s">
        <v>12</v>
      </c>
      <c r="F5671" s="0" t="s">
        <v>156</v>
      </c>
      <c r="G5671" s="0" t="s">
        <v>3056</v>
      </c>
    </row>
    <row r="5672" customFormat="false" ht="15" hidden="true" customHeight="false" outlineLevel="0" collapsed="false">
      <c r="A5672" s="1" t="s">
        <v>3049</v>
      </c>
      <c r="B5672" s="1" t="n">
        <f aca="false">VLOOKUP(C5672,Sheet2!$C$2:$D$13,2)</f>
        <v>0</v>
      </c>
      <c r="C5672" s="2" t="n">
        <v>-1</v>
      </c>
      <c r="D5672" s="8" t="n">
        <v>-1</v>
      </c>
      <c r="E5672" s="0" t="s">
        <v>8</v>
      </c>
      <c r="F5672" s="0" t="s">
        <v>272</v>
      </c>
      <c r="G5672" s="0" t="s">
        <v>3057</v>
      </c>
    </row>
    <row r="5673" customFormat="false" ht="15" hidden="true" customHeight="false" outlineLevel="0" collapsed="false">
      <c r="A5673" s="1" t="s">
        <v>3049</v>
      </c>
      <c r="B5673" s="1" t="n">
        <f aca="false">VLOOKUP(C5673,Sheet2!$C$2:$D$13,2)</f>
        <v>0</v>
      </c>
      <c r="C5673" s="2" t="n">
        <v>-1</v>
      </c>
      <c r="D5673" s="8" t="n">
        <v>-1</v>
      </c>
      <c r="E5673" s="0" t="s">
        <v>12</v>
      </c>
      <c r="F5673" s="0" t="s">
        <v>156</v>
      </c>
      <c r="G5673" s="0" t="s">
        <v>3058</v>
      </c>
    </row>
    <row r="5674" customFormat="false" ht="15" hidden="true" customHeight="false" outlineLevel="0" collapsed="false">
      <c r="A5674" s="1" t="s">
        <v>3049</v>
      </c>
      <c r="B5674" s="1" t="n">
        <f aca="false">VLOOKUP(C5674,Sheet2!$C$2:$D$13,2)</f>
        <v>0</v>
      </c>
      <c r="C5674" s="2" t="n">
        <v>-1</v>
      </c>
      <c r="D5674" s="8" t="n">
        <v>-1</v>
      </c>
      <c r="E5674" s="0" t="s">
        <v>12</v>
      </c>
      <c r="F5674" s="0" t="s">
        <v>156</v>
      </c>
      <c r="G5674" s="0" t="s">
        <v>3059</v>
      </c>
    </row>
    <row r="5675" customFormat="false" ht="15" hidden="true" customHeight="false" outlineLevel="0" collapsed="false">
      <c r="A5675" s="1" t="s">
        <v>3049</v>
      </c>
      <c r="B5675" s="1" t="n">
        <f aca="false">VLOOKUP(C5675,Sheet2!$C$2:$D$13,2)</f>
        <v>0</v>
      </c>
      <c r="C5675" s="2" t="n">
        <v>-1</v>
      </c>
      <c r="D5675" s="8" t="n">
        <v>-1</v>
      </c>
      <c r="E5675" s="0" t="s">
        <v>12</v>
      </c>
      <c r="F5675" s="0" t="s">
        <v>156</v>
      </c>
      <c r="G5675" s="0" t="s">
        <v>3060</v>
      </c>
    </row>
    <row r="5676" customFormat="false" ht="15" hidden="true" customHeight="false" outlineLevel="0" collapsed="false">
      <c r="A5676" s="1" t="s">
        <v>3049</v>
      </c>
      <c r="B5676" s="1" t="n">
        <f aca="false">VLOOKUP(C5676,Sheet2!$C$2:$D$13,2)</f>
        <v>0</v>
      </c>
      <c r="C5676" s="2" t="n">
        <v>-1</v>
      </c>
      <c r="D5676" s="8" t="n">
        <v>-1</v>
      </c>
      <c r="E5676" s="0" t="s">
        <v>12</v>
      </c>
      <c r="F5676" s="0" t="s">
        <v>156</v>
      </c>
      <c r="G5676" s="0" t="s">
        <v>3061</v>
      </c>
    </row>
    <row r="5677" customFormat="false" ht="15" hidden="true" customHeight="false" outlineLevel="0" collapsed="false">
      <c r="A5677" s="1" t="s">
        <v>3049</v>
      </c>
      <c r="B5677" s="1" t="n">
        <f aca="false">VLOOKUP(C5677,Sheet2!$C$2:$D$13,2)</f>
        <v>0</v>
      </c>
      <c r="C5677" s="2" t="n">
        <v>-1</v>
      </c>
      <c r="D5677" s="8" t="n">
        <v>-1</v>
      </c>
      <c r="E5677" s="0" t="s">
        <v>8</v>
      </c>
      <c r="F5677" s="0" t="s">
        <v>120</v>
      </c>
      <c r="G5677" s="0" t="s">
        <v>3062</v>
      </c>
    </row>
    <row r="5678" customFormat="false" ht="15" hidden="true" customHeight="false" outlineLevel="0" collapsed="false">
      <c r="A5678" s="1" t="s">
        <v>3049</v>
      </c>
      <c r="B5678" s="1" t="n">
        <f aca="false">VLOOKUP(C5678,Sheet2!$C$2:$D$13,2)</f>
        <v>0</v>
      </c>
      <c r="C5678" s="2" t="n">
        <v>-1</v>
      </c>
      <c r="D5678" s="8" t="n">
        <v>-1</v>
      </c>
      <c r="E5678" s="0" t="s">
        <v>12</v>
      </c>
      <c r="F5678" s="0" t="s">
        <v>156</v>
      </c>
      <c r="G5678" s="0" t="s">
        <v>3063</v>
      </c>
    </row>
    <row r="5679" customFormat="false" ht="15" hidden="true" customHeight="false" outlineLevel="0" collapsed="false">
      <c r="A5679" s="1" t="s">
        <v>3049</v>
      </c>
      <c r="B5679" s="1" t="n">
        <f aca="false">VLOOKUP(C5679,Sheet2!$C$2:$D$13,2)</f>
        <v>0</v>
      </c>
      <c r="C5679" s="2" t="n">
        <v>-1</v>
      </c>
      <c r="D5679" s="8" t="n">
        <v>-1</v>
      </c>
      <c r="E5679" s="0" t="s">
        <v>8</v>
      </c>
      <c r="F5679" s="0" t="s">
        <v>1994</v>
      </c>
      <c r="G5679" s="0" t="s">
        <v>3064</v>
      </c>
    </row>
    <row r="5680" customFormat="false" ht="15" hidden="true" customHeight="false" outlineLevel="0" collapsed="false">
      <c r="A5680" s="1" t="s">
        <v>3049</v>
      </c>
      <c r="B5680" s="1" t="n">
        <f aca="false">VLOOKUP(C5680,Sheet2!$C$2:$D$13,2)</f>
        <v>0</v>
      </c>
      <c r="C5680" s="2" t="n">
        <v>-1</v>
      </c>
      <c r="D5680" s="8" t="n">
        <v>-1</v>
      </c>
      <c r="E5680" s="0" t="s">
        <v>8</v>
      </c>
      <c r="F5680" s="0" t="s">
        <v>362</v>
      </c>
      <c r="G5680" s="0" t="s">
        <v>3065</v>
      </c>
    </row>
    <row r="5681" customFormat="false" ht="15" hidden="true" customHeight="false" outlineLevel="0" collapsed="false">
      <c r="A5681" s="1" t="s">
        <v>3049</v>
      </c>
      <c r="B5681" s="1" t="n">
        <f aca="false">VLOOKUP(C5681,Sheet2!$C$2:$D$13,2)</f>
        <v>0</v>
      </c>
      <c r="C5681" s="2" t="n">
        <v>-1</v>
      </c>
      <c r="D5681" s="8" t="n">
        <v>-1</v>
      </c>
      <c r="E5681" s="0" t="s">
        <v>12</v>
      </c>
      <c r="F5681" s="0" t="s">
        <v>156</v>
      </c>
      <c r="G5681" s="0" t="s">
        <v>3066</v>
      </c>
    </row>
    <row r="5682" customFormat="false" ht="15" hidden="true" customHeight="false" outlineLevel="0" collapsed="false">
      <c r="A5682" s="1" t="s">
        <v>3049</v>
      </c>
      <c r="B5682" s="1" t="n">
        <f aca="false">VLOOKUP(C5682,Sheet2!$C$2:$D$13,2)</f>
        <v>0</v>
      </c>
      <c r="C5682" s="2" t="n">
        <v>-1</v>
      </c>
      <c r="D5682" s="8" t="n">
        <v>-1</v>
      </c>
      <c r="E5682" s="0" t="s">
        <v>8</v>
      </c>
      <c r="F5682" s="0" t="s">
        <v>223</v>
      </c>
      <c r="G5682" s="0" t="s">
        <v>3067</v>
      </c>
    </row>
    <row r="5683" customFormat="false" ht="15" hidden="true" customHeight="false" outlineLevel="0" collapsed="false">
      <c r="A5683" s="1" t="s">
        <v>3049</v>
      </c>
      <c r="B5683" s="1" t="n">
        <f aca="false">VLOOKUP(C5683,Sheet2!$C$2:$D$13,2)</f>
        <v>0</v>
      </c>
      <c r="C5683" s="2" t="n">
        <v>-1</v>
      </c>
      <c r="D5683" s="8" t="n">
        <v>-1</v>
      </c>
      <c r="E5683" s="0" t="s">
        <v>8</v>
      </c>
      <c r="F5683" s="0" t="s">
        <v>286</v>
      </c>
      <c r="G5683" s="0" t="s">
        <v>3068</v>
      </c>
    </row>
    <row r="5684" customFormat="false" ht="15" hidden="true" customHeight="false" outlineLevel="0" collapsed="false">
      <c r="A5684" s="1" t="s">
        <v>3049</v>
      </c>
      <c r="B5684" s="1" t="n">
        <f aca="false">VLOOKUP(C5684,Sheet2!$C$2:$D$13,2)</f>
        <v>0</v>
      </c>
      <c r="C5684" s="2" t="n">
        <v>-1</v>
      </c>
      <c r="D5684" s="8" t="n">
        <v>-1</v>
      </c>
      <c r="E5684" s="0" t="s">
        <v>8</v>
      </c>
      <c r="F5684" s="0" t="s">
        <v>3042</v>
      </c>
      <c r="G5684" s="0" t="s">
        <v>3069</v>
      </c>
    </row>
    <row r="5685" customFormat="false" ht="15" hidden="true" customHeight="false" outlineLevel="0" collapsed="false">
      <c r="A5685" s="1" t="s">
        <v>3049</v>
      </c>
      <c r="B5685" s="1" t="n">
        <f aca="false">VLOOKUP(C5685,Sheet2!$C$2:$D$13,2)</f>
        <v>0</v>
      </c>
      <c r="C5685" s="2" t="n">
        <v>-1</v>
      </c>
      <c r="D5685" s="8" t="n">
        <v>-1</v>
      </c>
      <c r="E5685" s="0" t="s">
        <v>8</v>
      </c>
      <c r="F5685" s="0" t="s">
        <v>286</v>
      </c>
      <c r="G5685" s="0" t="s">
        <v>3070</v>
      </c>
    </row>
    <row r="5686" customFormat="false" ht="15" hidden="true" customHeight="false" outlineLevel="0" collapsed="false">
      <c r="A5686" s="1" t="s">
        <v>3049</v>
      </c>
      <c r="B5686" s="1" t="n">
        <f aca="false">VLOOKUP(C5686,Sheet2!$C$2:$D$13,2)</f>
        <v>0</v>
      </c>
      <c r="C5686" s="2" t="n">
        <v>-1</v>
      </c>
      <c r="D5686" s="8" t="n">
        <v>-1</v>
      </c>
      <c r="E5686" s="0" t="s">
        <v>12</v>
      </c>
      <c r="F5686" s="0" t="s">
        <v>156</v>
      </c>
      <c r="G5686" s="0" t="s">
        <v>3071</v>
      </c>
    </row>
    <row r="5687" customFormat="false" ht="15" hidden="true" customHeight="false" outlineLevel="0" collapsed="false">
      <c r="A5687" s="1" t="s">
        <v>3049</v>
      </c>
      <c r="B5687" s="1" t="n">
        <f aca="false">VLOOKUP(C5687,Sheet2!$C$2:$D$13,2)</f>
        <v>0</v>
      </c>
      <c r="C5687" s="2" t="n">
        <v>-1</v>
      </c>
      <c r="D5687" s="8" t="n">
        <v>-1</v>
      </c>
      <c r="E5687" s="0" t="s">
        <v>12</v>
      </c>
      <c r="F5687" s="0" t="s">
        <v>156</v>
      </c>
      <c r="G5687" s="0" t="s">
        <v>3072</v>
      </c>
    </row>
    <row r="5688" customFormat="false" ht="15" hidden="true" customHeight="false" outlineLevel="0" collapsed="false">
      <c r="A5688" s="1" t="s">
        <v>3049</v>
      </c>
      <c r="B5688" s="1" t="n">
        <f aca="false">VLOOKUP(C5688,Sheet2!$C$2:$D$13,2)</f>
        <v>0</v>
      </c>
      <c r="C5688" s="2" t="n">
        <v>-1</v>
      </c>
      <c r="D5688" s="8" t="n">
        <v>-1</v>
      </c>
      <c r="E5688" s="0" t="s">
        <v>8</v>
      </c>
      <c r="F5688" s="0" t="s">
        <v>3073</v>
      </c>
      <c r="G5688" s="0" t="s">
        <v>3074</v>
      </c>
    </row>
    <row r="5689" customFormat="false" ht="15" hidden="true" customHeight="false" outlineLevel="0" collapsed="false">
      <c r="A5689" s="1" t="s">
        <v>3049</v>
      </c>
      <c r="B5689" s="1" t="n">
        <f aca="false">VLOOKUP(C5689,Sheet2!$C$2:$D$13,2)</f>
        <v>0</v>
      </c>
      <c r="C5689" s="2" t="n">
        <v>-1</v>
      </c>
      <c r="D5689" s="8" t="n">
        <v>-1</v>
      </c>
      <c r="E5689" s="0" t="s">
        <v>12</v>
      </c>
      <c r="F5689" s="0" t="s">
        <v>156</v>
      </c>
      <c r="G5689" s="0" t="s">
        <v>3075</v>
      </c>
    </row>
    <row r="5690" customFormat="false" ht="15" hidden="true" customHeight="false" outlineLevel="0" collapsed="false">
      <c r="A5690" s="1" t="s">
        <v>3049</v>
      </c>
      <c r="B5690" s="1" t="n">
        <f aca="false">VLOOKUP(C5690,Sheet2!$C$2:$D$13,2)</f>
        <v>0</v>
      </c>
      <c r="C5690" s="2" t="n">
        <v>-1</v>
      </c>
      <c r="D5690" s="8" t="n">
        <v>-1</v>
      </c>
      <c r="E5690" s="0" t="s">
        <v>12</v>
      </c>
      <c r="F5690" s="0" t="s">
        <v>156</v>
      </c>
      <c r="G5690" s="0" t="s">
        <v>3076</v>
      </c>
    </row>
    <row r="5691" customFormat="false" ht="15" hidden="true" customHeight="false" outlineLevel="0" collapsed="false">
      <c r="A5691" s="1" t="s">
        <v>3049</v>
      </c>
      <c r="B5691" s="1" t="n">
        <f aca="false">VLOOKUP(C5691,Sheet2!$C$2:$D$13,2)</f>
        <v>0</v>
      </c>
      <c r="C5691" s="2" t="n">
        <v>-1</v>
      </c>
      <c r="D5691" s="8" t="n">
        <v>-1</v>
      </c>
      <c r="E5691" s="0" t="s">
        <v>8</v>
      </c>
      <c r="F5691" s="0" t="s">
        <v>3042</v>
      </c>
      <c r="G5691" s="0" t="s">
        <v>3077</v>
      </c>
    </row>
    <row r="5692" customFormat="false" ht="15" hidden="true" customHeight="false" outlineLevel="0" collapsed="false">
      <c r="A5692" s="1" t="s">
        <v>3049</v>
      </c>
      <c r="B5692" s="1" t="n">
        <f aca="false">VLOOKUP(C5692,Sheet2!$C$2:$D$13,2)</f>
        <v>0</v>
      </c>
      <c r="C5692" s="2" t="n">
        <v>-1</v>
      </c>
      <c r="D5692" s="8" t="n">
        <v>-1</v>
      </c>
      <c r="E5692" s="0" t="s">
        <v>12</v>
      </c>
      <c r="F5692" s="0" t="s">
        <v>156</v>
      </c>
      <c r="G5692" s="0" t="s">
        <v>3078</v>
      </c>
    </row>
    <row r="5693" customFormat="false" ht="15" hidden="true" customHeight="false" outlineLevel="0" collapsed="false">
      <c r="A5693" s="1" t="s">
        <v>3049</v>
      </c>
      <c r="B5693" s="1" t="n">
        <f aca="false">VLOOKUP(C5693,Sheet2!$C$2:$D$13,2)</f>
        <v>0</v>
      </c>
      <c r="C5693" s="2" t="n">
        <v>-1</v>
      </c>
      <c r="D5693" s="8" t="n">
        <v>-1</v>
      </c>
      <c r="E5693" s="0" t="s">
        <v>12</v>
      </c>
      <c r="F5693" s="0" t="s">
        <v>156</v>
      </c>
      <c r="G5693" s="0" t="s">
        <v>3079</v>
      </c>
    </row>
    <row r="5694" customFormat="false" ht="15" hidden="true" customHeight="false" outlineLevel="0" collapsed="false">
      <c r="A5694" s="1" t="s">
        <v>3049</v>
      </c>
      <c r="B5694" s="1" t="n">
        <f aca="false">VLOOKUP(C5694,Sheet2!$C$2:$D$13,2)</f>
        <v>0</v>
      </c>
      <c r="C5694" s="2" t="n">
        <v>-1</v>
      </c>
      <c r="D5694" s="8" t="n">
        <v>-1</v>
      </c>
      <c r="E5694" s="0" t="s">
        <v>8</v>
      </c>
      <c r="F5694" s="0" t="s">
        <v>167</v>
      </c>
      <c r="G5694" s="0" t="s">
        <v>3080</v>
      </c>
    </row>
    <row r="5695" customFormat="false" ht="15" hidden="true" customHeight="false" outlineLevel="0" collapsed="false">
      <c r="A5695" s="1" t="s">
        <v>3049</v>
      </c>
      <c r="B5695" s="1" t="n">
        <f aca="false">VLOOKUP(C5695,Sheet2!$C$2:$D$13,2)</f>
        <v>0</v>
      </c>
      <c r="C5695" s="2" t="n">
        <v>-1</v>
      </c>
      <c r="D5695" s="8" t="n">
        <v>-1</v>
      </c>
      <c r="E5695" s="0" t="s">
        <v>12</v>
      </c>
      <c r="F5695" s="0" t="s">
        <v>156</v>
      </c>
      <c r="G5695" s="0" t="s">
        <v>3081</v>
      </c>
    </row>
    <row r="5696" customFormat="false" ht="15" hidden="true" customHeight="false" outlineLevel="0" collapsed="false">
      <c r="A5696" s="1" t="s">
        <v>3049</v>
      </c>
      <c r="B5696" s="1" t="n">
        <f aca="false">VLOOKUP(C5696,Sheet2!$C$2:$D$13,2)</f>
        <v>0</v>
      </c>
      <c r="C5696" s="2" t="n">
        <v>-1</v>
      </c>
      <c r="D5696" s="8" t="n">
        <v>-1</v>
      </c>
      <c r="E5696" s="0" t="s">
        <v>8</v>
      </c>
      <c r="F5696" s="0" t="s">
        <v>120</v>
      </c>
      <c r="G5696" s="0" t="s">
        <v>3082</v>
      </c>
    </row>
    <row r="5697" customFormat="false" ht="15" hidden="true" customHeight="false" outlineLevel="0" collapsed="false">
      <c r="A5697" s="1" t="s">
        <v>3049</v>
      </c>
      <c r="B5697" s="1" t="n">
        <f aca="false">VLOOKUP(C5697,Sheet2!$C$2:$D$13,2)</f>
        <v>0</v>
      </c>
      <c r="C5697" s="2" t="n">
        <v>-1</v>
      </c>
      <c r="D5697" s="8" t="n">
        <v>-1</v>
      </c>
      <c r="E5697" s="0" t="s">
        <v>8</v>
      </c>
      <c r="F5697" s="0" t="s">
        <v>120</v>
      </c>
      <c r="G5697" s="0" t="s">
        <v>3083</v>
      </c>
    </row>
    <row r="5698" customFormat="false" ht="15" hidden="true" customHeight="false" outlineLevel="0" collapsed="false">
      <c r="A5698" s="1" t="s">
        <v>3049</v>
      </c>
      <c r="B5698" s="1" t="n">
        <f aca="false">VLOOKUP(C5698,Sheet2!$C$2:$D$13,2)</f>
        <v>0</v>
      </c>
      <c r="C5698" s="2" t="n">
        <v>-1</v>
      </c>
      <c r="D5698" s="8" t="n">
        <v>-1</v>
      </c>
      <c r="E5698" s="0" t="s">
        <v>8</v>
      </c>
      <c r="F5698" s="0" t="s">
        <v>120</v>
      </c>
      <c r="G5698" s="0" t="s">
        <v>3084</v>
      </c>
    </row>
    <row r="5699" customFormat="false" ht="15" hidden="true" customHeight="false" outlineLevel="0" collapsed="false">
      <c r="A5699" s="1" t="s">
        <v>3085</v>
      </c>
      <c r="B5699" s="1" t="n">
        <f aca="false">VLOOKUP(C5699,Sheet2!$C$2:$D$13,2)</f>
        <v>0</v>
      </c>
      <c r="C5699" s="2" t="n">
        <v>-1</v>
      </c>
      <c r="D5699" s="8" t="n">
        <v>-1</v>
      </c>
      <c r="E5699" s="0" t="s">
        <v>12</v>
      </c>
      <c r="F5699" s="0" t="s">
        <v>156</v>
      </c>
      <c r="G5699" s="0" t="s">
        <v>3086</v>
      </c>
    </row>
    <row r="5700" customFormat="false" ht="15" hidden="true" customHeight="false" outlineLevel="0" collapsed="false">
      <c r="A5700" s="1" t="s">
        <v>3085</v>
      </c>
      <c r="B5700" s="1" t="n">
        <f aca="false">VLOOKUP(C5700,Sheet2!$C$2:$D$13,2)</f>
        <v>0</v>
      </c>
      <c r="C5700" s="2" t="n">
        <v>-1</v>
      </c>
      <c r="D5700" s="8" t="n">
        <v>-1</v>
      </c>
      <c r="E5700" s="0" t="s">
        <v>8</v>
      </c>
      <c r="F5700" s="0" t="s">
        <v>138</v>
      </c>
      <c r="G5700" s="0" t="s">
        <v>3087</v>
      </c>
    </row>
    <row r="5701" customFormat="false" ht="15" hidden="true" customHeight="false" outlineLevel="0" collapsed="false">
      <c r="A5701" s="1" t="s">
        <v>3085</v>
      </c>
      <c r="B5701" s="1" t="n">
        <f aca="false">VLOOKUP(C5701,Sheet2!$C$2:$D$13,2)</f>
        <v>0</v>
      </c>
      <c r="C5701" s="2" t="n">
        <v>-1</v>
      </c>
      <c r="D5701" s="8" t="n">
        <v>-1</v>
      </c>
      <c r="E5701" s="0" t="s">
        <v>12</v>
      </c>
      <c r="F5701" s="0" t="s">
        <v>156</v>
      </c>
      <c r="G5701" s="0" t="s">
        <v>3088</v>
      </c>
    </row>
    <row r="5702" customFormat="false" ht="15" hidden="true" customHeight="false" outlineLevel="0" collapsed="false">
      <c r="A5702" s="1" t="s">
        <v>3085</v>
      </c>
      <c r="B5702" s="1" t="n">
        <f aca="false">VLOOKUP(C5702,Sheet2!$C$2:$D$13,2)</f>
        <v>0</v>
      </c>
      <c r="C5702" s="2" t="n">
        <v>-1</v>
      </c>
      <c r="D5702" s="8" t="n">
        <v>-1</v>
      </c>
      <c r="E5702" s="0" t="s">
        <v>8</v>
      </c>
      <c r="F5702" s="0" t="s">
        <v>3089</v>
      </c>
      <c r="G5702" s="0" t="s">
        <v>3090</v>
      </c>
    </row>
    <row r="5703" customFormat="false" ht="15" hidden="true" customHeight="false" outlineLevel="0" collapsed="false">
      <c r="A5703" s="1" t="s">
        <v>3085</v>
      </c>
      <c r="B5703" s="1" t="n">
        <f aca="false">VLOOKUP(C5703,Sheet2!$C$2:$D$13,2)</f>
        <v>0</v>
      </c>
      <c r="C5703" s="2" t="n">
        <v>-1</v>
      </c>
      <c r="D5703" s="8" t="n">
        <v>-1</v>
      </c>
      <c r="E5703" s="0" t="s">
        <v>8</v>
      </c>
      <c r="F5703" s="0" t="s">
        <v>3091</v>
      </c>
      <c r="G5703" s="0" t="s">
        <v>3092</v>
      </c>
    </row>
    <row r="5704" customFormat="false" ht="15" hidden="true" customHeight="false" outlineLevel="0" collapsed="false">
      <c r="A5704" s="1" t="s">
        <v>3085</v>
      </c>
      <c r="B5704" s="1" t="n">
        <f aca="false">VLOOKUP(C5704,Sheet2!$C$2:$D$13,2)</f>
        <v>0</v>
      </c>
      <c r="C5704" s="2" t="n">
        <v>-1</v>
      </c>
      <c r="D5704" s="8" t="n">
        <v>-1</v>
      </c>
      <c r="E5704" s="0" t="s">
        <v>8</v>
      </c>
      <c r="F5704" s="0" t="s">
        <v>247</v>
      </c>
      <c r="G5704" s="0" t="s">
        <v>3093</v>
      </c>
    </row>
    <row r="5705" customFormat="false" ht="15" hidden="true" customHeight="false" outlineLevel="0" collapsed="false">
      <c r="A5705" s="1" t="s">
        <v>3085</v>
      </c>
      <c r="B5705" s="1" t="n">
        <f aca="false">VLOOKUP(C5705,Sheet2!$C$2:$D$13,2)</f>
        <v>0</v>
      </c>
      <c r="C5705" s="2" t="n">
        <v>-1</v>
      </c>
      <c r="D5705" s="8" t="n">
        <v>-1</v>
      </c>
      <c r="E5705" s="0" t="s">
        <v>8</v>
      </c>
      <c r="F5705" s="0" t="s">
        <v>289</v>
      </c>
      <c r="G5705" s="0" t="s">
        <v>3094</v>
      </c>
    </row>
    <row r="5706" customFormat="false" ht="15" hidden="true" customHeight="false" outlineLevel="0" collapsed="false">
      <c r="A5706" s="1" t="s">
        <v>3085</v>
      </c>
      <c r="B5706" s="1" t="n">
        <f aca="false">VLOOKUP(C5706,Sheet2!$C$2:$D$13,2)</f>
        <v>0</v>
      </c>
      <c r="C5706" s="2" t="n">
        <v>-1</v>
      </c>
      <c r="D5706" s="8" t="n">
        <v>-1</v>
      </c>
      <c r="E5706" s="0" t="s">
        <v>12</v>
      </c>
      <c r="F5706" s="0" t="s">
        <v>156</v>
      </c>
      <c r="G5706" s="0" t="s">
        <v>3095</v>
      </c>
    </row>
    <row r="5707" customFormat="false" ht="15" hidden="true" customHeight="false" outlineLevel="0" collapsed="false">
      <c r="A5707" s="1" t="s">
        <v>3085</v>
      </c>
      <c r="B5707" s="1" t="n">
        <f aca="false">VLOOKUP(C5707,Sheet2!$C$2:$D$13,2)</f>
        <v>0</v>
      </c>
      <c r="C5707" s="2" t="n">
        <v>-1</v>
      </c>
      <c r="D5707" s="8" t="n">
        <v>-1</v>
      </c>
      <c r="E5707" s="0" t="s">
        <v>8</v>
      </c>
      <c r="F5707" s="0" t="s">
        <v>159</v>
      </c>
      <c r="G5707" s="0" t="s">
        <v>3096</v>
      </c>
    </row>
    <row r="5708" customFormat="false" ht="15" hidden="true" customHeight="false" outlineLevel="0" collapsed="false">
      <c r="A5708" s="1" t="s">
        <v>3085</v>
      </c>
      <c r="B5708" s="1" t="n">
        <f aca="false">VLOOKUP(C5708,Sheet2!$C$2:$D$13,2)</f>
        <v>0</v>
      </c>
      <c r="C5708" s="2" t="n">
        <v>-1</v>
      </c>
      <c r="D5708" s="8" t="n">
        <v>-1</v>
      </c>
      <c r="E5708" s="0" t="s">
        <v>8</v>
      </c>
      <c r="F5708" s="0" t="s">
        <v>167</v>
      </c>
      <c r="G5708" s="0" t="s">
        <v>3097</v>
      </c>
    </row>
    <row r="5709" customFormat="false" ht="15" hidden="true" customHeight="false" outlineLevel="0" collapsed="false">
      <c r="A5709" s="1" t="s">
        <v>3085</v>
      </c>
      <c r="B5709" s="1" t="n">
        <f aca="false">VLOOKUP(C5709,Sheet2!$C$2:$D$13,2)</f>
        <v>0</v>
      </c>
      <c r="C5709" s="2" t="n">
        <v>-1</v>
      </c>
      <c r="D5709" s="8" t="n">
        <v>-1</v>
      </c>
      <c r="E5709" s="0" t="s">
        <v>8</v>
      </c>
      <c r="F5709" s="0" t="s">
        <v>1280</v>
      </c>
      <c r="G5709" s="0" t="s">
        <v>3098</v>
      </c>
    </row>
    <row r="5710" customFormat="false" ht="15" hidden="true" customHeight="false" outlineLevel="0" collapsed="false">
      <c r="A5710" s="1" t="s">
        <v>3085</v>
      </c>
      <c r="B5710" s="1" t="n">
        <f aca="false">VLOOKUP(C5710,Sheet2!$C$2:$D$13,2)</f>
        <v>0</v>
      </c>
      <c r="C5710" s="2" t="n">
        <v>-1</v>
      </c>
      <c r="D5710" s="8" t="n">
        <v>-1</v>
      </c>
      <c r="E5710" s="0" t="s">
        <v>12</v>
      </c>
      <c r="F5710" s="0" t="s">
        <v>156</v>
      </c>
      <c r="G5710" s="0" t="s">
        <v>3099</v>
      </c>
    </row>
    <row r="5711" customFormat="false" ht="15" hidden="true" customHeight="false" outlineLevel="0" collapsed="false">
      <c r="A5711" s="1" t="s">
        <v>3085</v>
      </c>
      <c r="B5711" s="1" t="n">
        <f aca="false">VLOOKUP(C5711,Sheet2!$C$2:$D$13,2)</f>
        <v>0</v>
      </c>
      <c r="C5711" s="2" t="n">
        <v>-1</v>
      </c>
      <c r="D5711" s="8" t="n">
        <v>-1</v>
      </c>
      <c r="E5711" s="0" t="s">
        <v>12</v>
      </c>
      <c r="F5711" s="0" t="s">
        <v>156</v>
      </c>
      <c r="G5711" s="0" t="s">
        <v>3100</v>
      </c>
    </row>
    <row r="5712" customFormat="false" ht="15" hidden="true" customHeight="false" outlineLevel="0" collapsed="false">
      <c r="A5712" s="1" t="s">
        <v>3085</v>
      </c>
      <c r="B5712" s="1" t="n">
        <f aca="false">VLOOKUP(C5712,Sheet2!$C$2:$D$13,2)</f>
        <v>0</v>
      </c>
      <c r="C5712" s="2" t="n">
        <v>-1</v>
      </c>
      <c r="D5712" s="8" t="n">
        <v>-1</v>
      </c>
      <c r="E5712" s="0" t="s">
        <v>12</v>
      </c>
      <c r="F5712" s="0" t="s">
        <v>156</v>
      </c>
      <c r="G5712" s="0" t="s">
        <v>3101</v>
      </c>
    </row>
    <row r="5713" customFormat="false" ht="15" hidden="true" customHeight="false" outlineLevel="0" collapsed="false">
      <c r="A5713" s="1" t="s">
        <v>3085</v>
      </c>
      <c r="B5713" s="1" t="n">
        <f aca="false">VLOOKUP(C5713,Sheet2!$C$2:$D$13,2)</f>
        <v>0</v>
      </c>
      <c r="C5713" s="2" t="n">
        <v>-1</v>
      </c>
      <c r="D5713" s="8" t="n">
        <v>-1</v>
      </c>
      <c r="E5713" s="0" t="s">
        <v>12</v>
      </c>
      <c r="F5713" s="0" t="s">
        <v>156</v>
      </c>
      <c r="G5713" s="0" t="s">
        <v>3102</v>
      </c>
    </row>
    <row r="5714" customFormat="false" ht="15" hidden="true" customHeight="false" outlineLevel="0" collapsed="false">
      <c r="A5714" s="1" t="s">
        <v>3085</v>
      </c>
      <c r="B5714" s="1" t="n">
        <f aca="false">VLOOKUP(C5714,Sheet2!$C$2:$D$13,2)</f>
        <v>0</v>
      </c>
      <c r="C5714" s="2" t="n">
        <v>-1</v>
      </c>
      <c r="D5714" s="8" t="n">
        <v>-1</v>
      </c>
      <c r="E5714" s="0" t="s">
        <v>8</v>
      </c>
      <c r="F5714" s="0" t="s">
        <v>289</v>
      </c>
      <c r="G5714" s="0" t="s">
        <v>3103</v>
      </c>
    </row>
    <row r="5715" customFormat="false" ht="15" hidden="true" customHeight="false" outlineLevel="0" collapsed="false">
      <c r="A5715" s="1" t="s">
        <v>3085</v>
      </c>
      <c r="B5715" s="1" t="n">
        <f aca="false">VLOOKUP(C5715,Sheet2!$C$2:$D$13,2)</f>
        <v>0</v>
      </c>
      <c r="C5715" s="2" t="n">
        <v>-1</v>
      </c>
      <c r="D5715" s="8" t="n">
        <v>-1</v>
      </c>
      <c r="E5715" s="0" t="s">
        <v>12</v>
      </c>
      <c r="F5715" s="0" t="s">
        <v>156</v>
      </c>
      <c r="G5715" s="0" t="s">
        <v>3104</v>
      </c>
    </row>
    <row r="5716" customFormat="false" ht="15" hidden="true" customHeight="false" outlineLevel="0" collapsed="false">
      <c r="A5716" s="1" t="s">
        <v>3085</v>
      </c>
      <c r="B5716" s="1" t="n">
        <f aca="false">VLOOKUP(C5716,Sheet2!$C$2:$D$13,2)</f>
        <v>0</v>
      </c>
      <c r="C5716" s="2" t="n">
        <v>-1</v>
      </c>
      <c r="D5716" s="8" t="n">
        <v>-1</v>
      </c>
      <c r="E5716" s="0" t="s">
        <v>8</v>
      </c>
      <c r="F5716" s="0" t="s">
        <v>251</v>
      </c>
      <c r="G5716" s="0" t="s">
        <v>3105</v>
      </c>
    </row>
    <row r="5717" customFormat="false" ht="15" hidden="true" customHeight="false" outlineLevel="0" collapsed="false">
      <c r="A5717" s="1" t="s">
        <v>3085</v>
      </c>
      <c r="B5717" s="1" t="n">
        <f aca="false">VLOOKUP(C5717,Sheet2!$C$2:$D$13,2)</f>
        <v>0</v>
      </c>
      <c r="C5717" s="2" t="n">
        <v>-1</v>
      </c>
      <c r="D5717" s="8" t="n">
        <v>-1</v>
      </c>
      <c r="E5717" s="0" t="s">
        <v>12</v>
      </c>
      <c r="F5717" s="0" t="s">
        <v>156</v>
      </c>
      <c r="G5717" s="0" t="s">
        <v>3106</v>
      </c>
    </row>
    <row r="5718" customFormat="false" ht="15" hidden="true" customHeight="false" outlineLevel="0" collapsed="false">
      <c r="A5718" s="1" t="s">
        <v>3085</v>
      </c>
      <c r="B5718" s="1" t="n">
        <f aca="false">VLOOKUP(C5718,Sheet2!$C$2:$D$13,2)</f>
        <v>0</v>
      </c>
      <c r="C5718" s="2" t="n">
        <v>-1</v>
      </c>
      <c r="D5718" s="8" t="n">
        <v>-1</v>
      </c>
      <c r="E5718" s="0" t="s">
        <v>12</v>
      </c>
      <c r="F5718" s="0" t="s">
        <v>156</v>
      </c>
      <c r="G5718" s="0" t="s">
        <v>3107</v>
      </c>
    </row>
    <row r="5719" customFormat="false" ht="15" hidden="true" customHeight="false" outlineLevel="0" collapsed="false">
      <c r="A5719" s="1" t="s">
        <v>3085</v>
      </c>
      <c r="B5719" s="1" t="n">
        <f aca="false">VLOOKUP(C5719,Sheet2!$C$2:$D$13,2)</f>
        <v>0</v>
      </c>
      <c r="C5719" s="2" t="n">
        <v>-1</v>
      </c>
      <c r="D5719" s="8" t="n">
        <v>-1</v>
      </c>
      <c r="E5719" s="0" t="s">
        <v>8</v>
      </c>
      <c r="F5719" s="0" t="s">
        <v>251</v>
      </c>
      <c r="G5719" s="0" t="s">
        <v>3108</v>
      </c>
    </row>
    <row r="5720" customFormat="false" ht="15" hidden="true" customHeight="false" outlineLevel="0" collapsed="false">
      <c r="A5720" s="1" t="s">
        <v>3109</v>
      </c>
      <c r="B5720" s="1" t="n">
        <f aca="false">VLOOKUP(C5720,Sheet2!$C$2:$D$13,2)</f>
        <v>0</v>
      </c>
      <c r="C5720" s="2" t="n">
        <v>-1</v>
      </c>
      <c r="D5720" s="8" t="n">
        <v>-1</v>
      </c>
      <c r="E5720" s="0" t="s">
        <v>12</v>
      </c>
      <c r="F5720" s="0" t="s">
        <v>156</v>
      </c>
      <c r="G5720" s="0" t="s">
        <v>3110</v>
      </c>
    </row>
    <row r="5721" customFormat="false" ht="15" hidden="true" customHeight="false" outlineLevel="0" collapsed="false">
      <c r="A5721" s="1" t="s">
        <v>3109</v>
      </c>
      <c r="B5721" s="1" t="n">
        <f aca="false">VLOOKUP(C5721,Sheet2!$C$2:$D$13,2)</f>
        <v>0</v>
      </c>
      <c r="C5721" s="2" t="n">
        <v>-1</v>
      </c>
      <c r="D5721" s="8" t="n">
        <v>-1</v>
      </c>
      <c r="E5721" s="0" t="s">
        <v>12</v>
      </c>
      <c r="F5721" s="0" t="s">
        <v>13</v>
      </c>
      <c r="G5721" s="0" t="s">
        <v>3111</v>
      </c>
    </row>
    <row r="5722" customFormat="false" ht="15" hidden="true" customHeight="false" outlineLevel="0" collapsed="false">
      <c r="A5722" s="1" t="s">
        <v>3109</v>
      </c>
      <c r="B5722" s="1" t="n">
        <f aca="false">VLOOKUP(C5722,Sheet2!$C$2:$D$13,2)</f>
        <v>0</v>
      </c>
      <c r="C5722" s="2" t="n">
        <v>-1</v>
      </c>
      <c r="D5722" s="8" t="n">
        <v>-1</v>
      </c>
      <c r="E5722" s="0" t="s">
        <v>12</v>
      </c>
      <c r="F5722" s="0" t="s">
        <v>156</v>
      </c>
      <c r="G5722" s="0" t="s">
        <v>3112</v>
      </c>
    </row>
    <row r="5723" customFormat="false" ht="15" hidden="true" customHeight="false" outlineLevel="0" collapsed="false">
      <c r="A5723" s="1" t="s">
        <v>3109</v>
      </c>
      <c r="B5723" s="1" t="n">
        <f aca="false">VLOOKUP(C5723,Sheet2!$C$2:$D$13,2)</f>
        <v>0</v>
      </c>
      <c r="C5723" s="2" t="n">
        <v>-1</v>
      </c>
      <c r="D5723" s="8" t="n">
        <v>-1</v>
      </c>
      <c r="E5723" s="0" t="s">
        <v>8</v>
      </c>
      <c r="F5723" s="0" t="s">
        <v>2826</v>
      </c>
      <c r="G5723" s="0" t="s">
        <v>3113</v>
      </c>
    </row>
    <row r="5724" customFormat="false" ht="15" hidden="true" customHeight="false" outlineLevel="0" collapsed="false">
      <c r="A5724" s="1" t="s">
        <v>3109</v>
      </c>
      <c r="B5724" s="1" t="n">
        <f aca="false">VLOOKUP(C5724,Sheet2!$C$2:$D$13,2)</f>
        <v>0</v>
      </c>
      <c r="C5724" s="2" t="n">
        <v>-1</v>
      </c>
      <c r="D5724" s="8" t="n">
        <v>-1</v>
      </c>
      <c r="E5724" s="0" t="s">
        <v>8</v>
      </c>
      <c r="F5724" s="0" t="s">
        <v>145</v>
      </c>
      <c r="G5724" s="0" t="s">
        <v>3114</v>
      </c>
    </row>
    <row r="5725" customFormat="false" ht="15" hidden="true" customHeight="false" outlineLevel="0" collapsed="false">
      <c r="A5725" s="1" t="s">
        <v>3109</v>
      </c>
      <c r="B5725" s="1" t="n">
        <f aca="false">VLOOKUP(C5725,Sheet2!$C$2:$D$13,2)</f>
        <v>0</v>
      </c>
      <c r="C5725" s="2" t="n">
        <v>-1</v>
      </c>
      <c r="D5725" s="8" t="n">
        <v>-1</v>
      </c>
      <c r="E5725" s="0" t="s">
        <v>12</v>
      </c>
      <c r="F5725" s="0" t="s">
        <v>156</v>
      </c>
      <c r="G5725" s="0" t="s">
        <v>3115</v>
      </c>
    </row>
    <row r="5726" customFormat="false" ht="15" hidden="true" customHeight="false" outlineLevel="0" collapsed="false">
      <c r="A5726" s="1" t="s">
        <v>3109</v>
      </c>
      <c r="B5726" s="1" t="n">
        <f aca="false">VLOOKUP(C5726,Sheet2!$C$2:$D$13,2)</f>
        <v>0</v>
      </c>
      <c r="C5726" s="2" t="n">
        <v>-1</v>
      </c>
      <c r="D5726" s="8" t="n">
        <v>-1</v>
      </c>
      <c r="E5726" s="0" t="s">
        <v>12</v>
      </c>
      <c r="F5726" s="0" t="s">
        <v>156</v>
      </c>
      <c r="G5726" s="0" t="s">
        <v>3116</v>
      </c>
    </row>
    <row r="5727" customFormat="false" ht="15" hidden="true" customHeight="false" outlineLevel="0" collapsed="false">
      <c r="A5727" s="1" t="s">
        <v>3109</v>
      </c>
      <c r="B5727" s="1" t="n">
        <f aca="false">VLOOKUP(C5727,Sheet2!$C$2:$D$13,2)</f>
        <v>0</v>
      </c>
      <c r="C5727" s="2" t="n">
        <v>-1</v>
      </c>
      <c r="D5727" s="8" t="n">
        <v>-1</v>
      </c>
      <c r="E5727" s="0" t="s">
        <v>12</v>
      </c>
      <c r="F5727" s="0" t="s">
        <v>156</v>
      </c>
      <c r="G5727" s="0" t="s">
        <v>3117</v>
      </c>
    </row>
    <row r="5728" customFormat="false" ht="15" hidden="true" customHeight="false" outlineLevel="0" collapsed="false">
      <c r="A5728" s="1" t="s">
        <v>3109</v>
      </c>
      <c r="B5728" s="1" t="n">
        <f aca="false">VLOOKUP(C5728,Sheet2!$C$2:$D$13,2)</f>
        <v>0</v>
      </c>
      <c r="C5728" s="2" t="n">
        <v>-1</v>
      </c>
      <c r="D5728" s="8" t="n">
        <v>-1</v>
      </c>
      <c r="E5728" s="0" t="s">
        <v>12</v>
      </c>
      <c r="F5728" s="0" t="s">
        <v>13</v>
      </c>
      <c r="G5728" s="0" t="s">
        <v>3118</v>
      </c>
    </row>
    <row r="5729" customFormat="false" ht="15" hidden="true" customHeight="false" outlineLevel="0" collapsed="false">
      <c r="A5729" s="1" t="s">
        <v>3109</v>
      </c>
      <c r="B5729" s="1" t="n">
        <f aca="false">VLOOKUP(C5729,Sheet2!$C$2:$D$13,2)</f>
        <v>0</v>
      </c>
      <c r="C5729" s="2" t="n">
        <v>-1</v>
      </c>
      <c r="D5729" s="8" t="n">
        <v>-1</v>
      </c>
      <c r="E5729" s="0" t="s">
        <v>8</v>
      </c>
      <c r="F5729" s="0" t="s">
        <v>138</v>
      </c>
      <c r="G5729" s="0" t="s">
        <v>3119</v>
      </c>
    </row>
    <row r="5730" customFormat="false" ht="15" hidden="true" customHeight="false" outlineLevel="0" collapsed="false">
      <c r="A5730" s="1" t="s">
        <v>3109</v>
      </c>
      <c r="B5730" s="1" t="n">
        <f aca="false">VLOOKUP(C5730,Sheet2!$C$2:$D$13,2)</f>
        <v>0</v>
      </c>
      <c r="C5730" s="2" t="n">
        <v>-1</v>
      </c>
      <c r="D5730" s="8" t="n">
        <v>-1</v>
      </c>
      <c r="E5730" s="0" t="s">
        <v>12</v>
      </c>
      <c r="F5730" s="0" t="s">
        <v>156</v>
      </c>
      <c r="G5730" s="0" t="s">
        <v>3120</v>
      </c>
    </row>
    <row r="5731" customFormat="false" ht="15" hidden="true" customHeight="false" outlineLevel="0" collapsed="false">
      <c r="A5731" s="1" t="s">
        <v>3109</v>
      </c>
      <c r="B5731" s="1" t="n">
        <f aca="false">VLOOKUP(C5731,Sheet2!$C$2:$D$13,2)</f>
        <v>0</v>
      </c>
      <c r="C5731" s="2" t="n">
        <v>-1</v>
      </c>
      <c r="D5731" s="8" t="n">
        <v>-1</v>
      </c>
      <c r="E5731" s="0" t="s">
        <v>12</v>
      </c>
      <c r="F5731" s="0" t="s">
        <v>156</v>
      </c>
      <c r="G5731" s="0" t="s">
        <v>2350</v>
      </c>
    </row>
    <row r="5732" customFormat="false" ht="15" hidden="true" customHeight="false" outlineLevel="0" collapsed="false">
      <c r="A5732" s="1" t="s">
        <v>3109</v>
      </c>
      <c r="B5732" s="1" t="n">
        <f aca="false">VLOOKUP(C5732,Sheet2!$C$2:$D$13,2)</f>
        <v>0</v>
      </c>
      <c r="C5732" s="2" t="n">
        <v>-1</v>
      </c>
      <c r="D5732" s="8" t="n">
        <v>-1</v>
      </c>
      <c r="E5732" s="0" t="s">
        <v>12</v>
      </c>
      <c r="F5732" s="0" t="s">
        <v>156</v>
      </c>
      <c r="G5732" s="0" t="s">
        <v>3121</v>
      </c>
    </row>
    <row r="5733" customFormat="false" ht="15" hidden="true" customHeight="false" outlineLevel="0" collapsed="false">
      <c r="A5733" s="1" t="s">
        <v>3122</v>
      </c>
      <c r="B5733" s="1" t="n">
        <f aca="false">VLOOKUP(C5733,Sheet2!$C$2:$D$13,2)</f>
        <v>0</v>
      </c>
      <c r="C5733" s="2" t="n">
        <v>-1</v>
      </c>
      <c r="D5733" s="8" t="n">
        <v>-1</v>
      </c>
      <c r="E5733" s="0" t="s">
        <v>12</v>
      </c>
      <c r="F5733" s="0" t="s">
        <v>156</v>
      </c>
      <c r="G5733" s="0" t="s">
        <v>2806</v>
      </c>
    </row>
    <row r="5734" customFormat="false" ht="15" hidden="true" customHeight="false" outlineLevel="0" collapsed="false">
      <c r="A5734" s="1" t="s">
        <v>3122</v>
      </c>
      <c r="B5734" s="1" t="n">
        <f aca="false">VLOOKUP(C5734,Sheet2!$C$2:$D$13,2)</f>
        <v>0</v>
      </c>
      <c r="C5734" s="2" t="n">
        <v>-1</v>
      </c>
      <c r="D5734" s="8" t="n">
        <v>-1</v>
      </c>
      <c r="E5734" s="0" t="s">
        <v>12</v>
      </c>
      <c r="F5734" s="0" t="s">
        <v>156</v>
      </c>
      <c r="G5734" s="0" t="s">
        <v>3123</v>
      </c>
    </row>
    <row r="5735" customFormat="false" ht="15" hidden="true" customHeight="false" outlineLevel="0" collapsed="false">
      <c r="A5735" s="1" t="s">
        <v>3122</v>
      </c>
      <c r="B5735" s="1" t="n">
        <f aca="false">VLOOKUP(C5735,Sheet2!$C$2:$D$13,2)</f>
        <v>0</v>
      </c>
      <c r="C5735" s="2" t="n">
        <v>-1</v>
      </c>
      <c r="D5735" s="8" t="n">
        <v>-1</v>
      </c>
      <c r="E5735" s="0" t="s">
        <v>12</v>
      </c>
      <c r="F5735" s="0" t="s">
        <v>156</v>
      </c>
      <c r="G5735" s="0" t="s">
        <v>3124</v>
      </c>
    </row>
    <row r="5736" customFormat="false" ht="15" hidden="true" customHeight="false" outlineLevel="0" collapsed="false">
      <c r="A5736" s="1" t="s">
        <v>3122</v>
      </c>
      <c r="B5736" s="1" t="n">
        <f aca="false">VLOOKUP(C5736,Sheet2!$C$2:$D$13,2)</f>
        <v>0</v>
      </c>
      <c r="C5736" s="2" t="n">
        <v>-1</v>
      </c>
      <c r="D5736" s="8" t="n">
        <v>-1</v>
      </c>
      <c r="E5736" s="0" t="s">
        <v>12</v>
      </c>
      <c r="F5736" s="0" t="s">
        <v>156</v>
      </c>
      <c r="G5736" s="0" t="s">
        <v>3125</v>
      </c>
    </row>
    <row r="5737" customFormat="false" ht="15" hidden="true" customHeight="false" outlineLevel="0" collapsed="false">
      <c r="A5737" s="1" t="s">
        <v>3122</v>
      </c>
      <c r="B5737" s="1" t="n">
        <f aca="false">VLOOKUP(C5737,Sheet2!$C$2:$D$13,2)</f>
        <v>0</v>
      </c>
      <c r="C5737" s="2" t="n">
        <v>-1</v>
      </c>
      <c r="D5737" s="8" t="n">
        <v>-1</v>
      </c>
      <c r="E5737" s="0" t="s">
        <v>12</v>
      </c>
      <c r="F5737" s="0" t="s">
        <v>156</v>
      </c>
      <c r="G5737" s="0" t="s">
        <v>3063</v>
      </c>
    </row>
    <row r="5738" customFormat="false" ht="15" hidden="true" customHeight="false" outlineLevel="0" collapsed="false">
      <c r="A5738" s="1" t="s">
        <v>3122</v>
      </c>
      <c r="B5738" s="1" t="n">
        <f aca="false">VLOOKUP(C5738,Sheet2!$C$2:$D$13,2)</f>
        <v>0</v>
      </c>
      <c r="C5738" s="2" t="n">
        <v>-1</v>
      </c>
      <c r="D5738" s="8" t="n">
        <v>-1</v>
      </c>
      <c r="E5738" s="0" t="s">
        <v>12</v>
      </c>
      <c r="F5738" s="0" t="s">
        <v>156</v>
      </c>
      <c r="G5738" s="0" t="s">
        <v>3126</v>
      </c>
    </row>
    <row r="5739" customFormat="false" ht="15" hidden="true" customHeight="false" outlineLevel="0" collapsed="false">
      <c r="A5739" s="1" t="s">
        <v>3122</v>
      </c>
      <c r="B5739" s="1" t="n">
        <f aca="false">VLOOKUP(C5739,Sheet2!$C$2:$D$13,2)</f>
        <v>0</v>
      </c>
      <c r="C5739" s="2" t="n">
        <v>-1</v>
      </c>
      <c r="D5739" s="8" t="n">
        <v>-1</v>
      </c>
      <c r="E5739" s="0" t="s">
        <v>12</v>
      </c>
      <c r="F5739" s="0" t="s">
        <v>156</v>
      </c>
      <c r="G5739" s="0" t="s">
        <v>2973</v>
      </c>
    </row>
    <row r="5740" customFormat="false" ht="15" hidden="true" customHeight="false" outlineLevel="0" collapsed="false">
      <c r="A5740" s="1" t="s">
        <v>3122</v>
      </c>
      <c r="B5740" s="1" t="n">
        <f aca="false">VLOOKUP(C5740,Sheet2!$C$2:$D$13,2)</f>
        <v>0</v>
      </c>
      <c r="C5740" s="2" t="n">
        <v>-1</v>
      </c>
      <c r="D5740" s="8" t="n">
        <v>-1</v>
      </c>
      <c r="E5740" s="0" t="s">
        <v>12</v>
      </c>
      <c r="F5740" s="0" t="s">
        <v>156</v>
      </c>
      <c r="G5740" s="0" t="s">
        <v>3127</v>
      </c>
    </row>
    <row r="5741" customFormat="false" ht="15" hidden="true" customHeight="false" outlineLevel="0" collapsed="false">
      <c r="A5741" s="1" t="s">
        <v>3122</v>
      </c>
      <c r="B5741" s="1" t="n">
        <f aca="false">VLOOKUP(C5741,Sheet2!$C$2:$D$13,2)</f>
        <v>0</v>
      </c>
      <c r="C5741" s="2" t="n">
        <v>-1</v>
      </c>
      <c r="D5741" s="8" t="n">
        <v>-1</v>
      </c>
      <c r="E5741" s="0" t="s">
        <v>12</v>
      </c>
      <c r="F5741" s="0" t="s">
        <v>156</v>
      </c>
      <c r="G5741" s="0" t="s">
        <v>3128</v>
      </c>
    </row>
    <row r="5742" customFormat="false" ht="15" hidden="true" customHeight="false" outlineLevel="0" collapsed="false">
      <c r="A5742" s="1" t="s">
        <v>3129</v>
      </c>
      <c r="B5742" s="1" t="n">
        <f aca="false">VLOOKUP(C5742,Sheet2!$C$2:$D$13,2)</f>
        <v>0</v>
      </c>
      <c r="C5742" s="2" t="n">
        <v>-1</v>
      </c>
      <c r="D5742" s="8" t="n">
        <v>-1</v>
      </c>
      <c r="E5742" s="0" t="s">
        <v>12</v>
      </c>
      <c r="F5742" s="0" t="s">
        <v>156</v>
      </c>
      <c r="G5742" s="0" t="s">
        <v>3130</v>
      </c>
    </row>
    <row r="5743" customFormat="false" ht="15" hidden="true" customHeight="false" outlineLevel="0" collapsed="false">
      <c r="A5743" s="1" t="s">
        <v>3129</v>
      </c>
      <c r="B5743" s="1" t="n">
        <f aca="false">VLOOKUP(C5743,Sheet2!$C$2:$D$13,2)</f>
        <v>0</v>
      </c>
      <c r="C5743" s="2" t="n">
        <v>-1</v>
      </c>
      <c r="D5743" s="8" t="n">
        <v>-1</v>
      </c>
      <c r="E5743" s="0" t="s">
        <v>12</v>
      </c>
      <c r="F5743" s="0" t="s">
        <v>156</v>
      </c>
      <c r="G5743" s="0" t="s">
        <v>3131</v>
      </c>
    </row>
    <row r="5744" customFormat="false" ht="15" hidden="true" customHeight="false" outlineLevel="0" collapsed="false">
      <c r="A5744" s="1" t="s">
        <v>3129</v>
      </c>
      <c r="B5744" s="1" t="n">
        <f aca="false">VLOOKUP(C5744,Sheet2!$C$2:$D$13,2)</f>
        <v>0</v>
      </c>
      <c r="C5744" s="2" t="n">
        <v>-1</v>
      </c>
      <c r="D5744" s="8" t="n">
        <v>-1</v>
      </c>
      <c r="E5744" s="0" t="s">
        <v>8</v>
      </c>
      <c r="F5744" s="0" t="s">
        <v>876</v>
      </c>
      <c r="G5744" s="0" t="s">
        <v>3132</v>
      </c>
    </row>
    <row r="5745" customFormat="false" ht="15" hidden="true" customHeight="false" outlineLevel="0" collapsed="false">
      <c r="A5745" s="1" t="s">
        <v>3129</v>
      </c>
      <c r="B5745" s="1" t="n">
        <f aca="false">VLOOKUP(C5745,Sheet2!$C$2:$D$13,2)</f>
        <v>0</v>
      </c>
      <c r="C5745" s="2" t="n">
        <v>-1</v>
      </c>
      <c r="D5745" s="8" t="n">
        <v>-1</v>
      </c>
      <c r="E5745" s="0" t="s">
        <v>12</v>
      </c>
      <c r="F5745" s="0" t="s">
        <v>13</v>
      </c>
      <c r="G5745" s="0" t="s">
        <v>3133</v>
      </c>
    </row>
    <row r="5746" customFormat="false" ht="15" hidden="true" customHeight="false" outlineLevel="0" collapsed="false">
      <c r="A5746" s="1" t="s">
        <v>3129</v>
      </c>
      <c r="B5746" s="1" t="n">
        <f aca="false">VLOOKUP(C5746,Sheet2!$C$2:$D$13,2)</f>
        <v>0</v>
      </c>
      <c r="C5746" s="2" t="n">
        <v>-1</v>
      </c>
      <c r="D5746" s="8" t="n">
        <v>-1</v>
      </c>
      <c r="E5746" s="0" t="s">
        <v>8</v>
      </c>
      <c r="F5746" s="0" t="s">
        <v>167</v>
      </c>
      <c r="G5746" s="0" t="s">
        <v>3134</v>
      </c>
    </row>
    <row r="5747" customFormat="false" ht="15" hidden="true" customHeight="false" outlineLevel="0" collapsed="false">
      <c r="A5747" s="1" t="s">
        <v>3129</v>
      </c>
      <c r="B5747" s="1" t="n">
        <f aca="false">VLOOKUP(C5747,Sheet2!$C$2:$D$13,2)</f>
        <v>0</v>
      </c>
      <c r="C5747" s="2" t="n">
        <v>-1</v>
      </c>
      <c r="D5747" s="8" t="n">
        <v>-1</v>
      </c>
      <c r="E5747" s="0" t="s">
        <v>12</v>
      </c>
      <c r="F5747" s="0" t="s">
        <v>156</v>
      </c>
      <c r="G5747" s="0" t="s">
        <v>3135</v>
      </c>
    </row>
    <row r="5748" customFormat="false" ht="15" hidden="true" customHeight="false" outlineLevel="0" collapsed="false">
      <c r="A5748" s="1" t="s">
        <v>3129</v>
      </c>
      <c r="B5748" s="1" t="n">
        <f aca="false">VLOOKUP(C5748,Sheet2!$C$2:$D$13,2)</f>
        <v>0</v>
      </c>
      <c r="C5748" s="2" t="n">
        <v>-1</v>
      </c>
      <c r="D5748" s="8" t="n">
        <v>-1</v>
      </c>
      <c r="E5748" s="0" t="s">
        <v>12</v>
      </c>
      <c r="F5748" s="0" t="s">
        <v>156</v>
      </c>
      <c r="G5748" s="0" t="s">
        <v>3136</v>
      </c>
    </row>
    <row r="5749" customFormat="false" ht="15" hidden="true" customHeight="false" outlineLevel="0" collapsed="false">
      <c r="A5749" s="1" t="s">
        <v>3129</v>
      </c>
      <c r="B5749" s="1" t="n">
        <f aca="false">VLOOKUP(C5749,Sheet2!$C$2:$D$13,2)</f>
        <v>0</v>
      </c>
      <c r="C5749" s="2" t="n">
        <v>-1</v>
      </c>
      <c r="D5749" s="8" t="n">
        <v>-1</v>
      </c>
      <c r="E5749" s="0" t="s">
        <v>8</v>
      </c>
      <c r="F5749" s="0" t="s">
        <v>159</v>
      </c>
      <c r="G5749" s="0" t="s">
        <v>3137</v>
      </c>
    </row>
    <row r="5750" customFormat="false" ht="15" hidden="true" customHeight="false" outlineLevel="0" collapsed="false">
      <c r="A5750" s="1" t="s">
        <v>3129</v>
      </c>
      <c r="B5750" s="1" t="n">
        <f aca="false">VLOOKUP(C5750,Sheet2!$C$2:$D$13,2)</f>
        <v>0</v>
      </c>
      <c r="C5750" s="2" t="n">
        <v>-1</v>
      </c>
      <c r="D5750" s="8" t="n">
        <v>-1</v>
      </c>
      <c r="E5750" s="0" t="s">
        <v>12</v>
      </c>
      <c r="F5750" s="0" t="s">
        <v>156</v>
      </c>
      <c r="G5750" s="0" t="s">
        <v>2774</v>
      </c>
    </row>
    <row r="5751" customFormat="false" ht="15" hidden="true" customHeight="false" outlineLevel="0" collapsed="false">
      <c r="A5751" s="1" t="s">
        <v>3129</v>
      </c>
      <c r="B5751" s="1" t="n">
        <f aca="false">VLOOKUP(C5751,Sheet2!$C$2:$D$13,2)</f>
        <v>0</v>
      </c>
      <c r="C5751" s="2" t="n">
        <v>-1</v>
      </c>
      <c r="D5751" s="8" t="n">
        <v>-1</v>
      </c>
      <c r="E5751" s="0" t="s">
        <v>8</v>
      </c>
      <c r="F5751" s="0" t="s">
        <v>286</v>
      </c>
      <c r="G5751" s="0" t="s">
        <v>3138</v>
      </c>
    </row>
    <row r="5752" customFormat="false" ht="15" hidden="true" customHeight="false" outlineLevel="0" collapsed="false">
      <c r="A5752" s="1" t="s">
        <v>3129</v>
      </c>
      <c r="B5752" s="1" t="n">
        <f aca="false">VLOOKUP(C5752,Sheet2!$C$2:$D$13,2)</f>
        <v>0</v>
      </c>
      <c r="C5752" s="2" t="n">
        <v>-1</v>
      </c>
      <c r="D5752" s="8" t="n">
        <v>-1</v>
      </c>
      <c r="E5752" s="0" t="s">
        <v>8</v>
      </c>
      <c r="F5752" s="0" t="s">
        <v>167</v>
      </c>
      <c r="G5752" s="0" t="s">
        <v>3139</v>
      </c>
    </row>
    <row r="5753" customFormat="false" ht="15" hidden="true" customHeight="false" outlineLevel="0" collapsed="false">
      <c r="A5753" s="1" t="s">
        <v>3129</v>
      </c>
      <c r="B5753" s="1" t="n">
        <f aca="false">VLOOKUP(C5753,Sheet2!$C$2:$D$13,2)</f>
        <v>0</v>
      </c>
      <c r="C5753" s="2" t="n">
        <v>-1</v>
      </c>
      <c r="D5753" s="8" t="n">
        <v>-1</v>
      </c>
      <c r="E5753" s="0" t="s">
        <v>8</v>
      </c>
      <c r="F5753" s="0" t="s">
        <v>167</v>
      </c>
      <c r="G5753" s="0" t="s">
        <v>3140</v>
      </c>
    </row>
    <row r="5754" customFormat="false" ht="15" hidden="true" customHeight="false" outlineLevel="0" collapsed="false">
      <c r="A5754" s="1" t="s">
        <v>3129</v>
      </c>
      <c r="B5754" s="1" t="n">
        <f aca="false">VLOOKUP(C5754,Sheet2!$C$2:$D$13,2)</f>
        <v>0</v>
      </c>
      <c r="C5754" s="2" t="n">
        <v>-1</v>
      </c>
      <c r="D5754" s="8" t="n">
        <v>-1</v>
      </c>
      <c r="E5754" s="0" t="s">
        <v>8</v>
      </c>
      <c r="F5754" s="0" t="s">
        <v>120</v>
      </c>
      <c r="G5754" s="0" t="s">
        <v>3141</v>
      </c>
    </row>
    <row r="5755" customFormat="false" ht="15" hidden="true" customHeight="false" outlineLevel="0" collapsed="false">
      <c r="A5755" s="1" t="s">
        <v>3129</v>
      </c>
      <c r="B5755" s="1" t="n">
        <f aca="false">VLOOKUP(C5755,Sheet2!$C$2:$D$13,2)</f>
        <v>0</v>
      </c>
      <c r="C5755" s="2" t="n">
        <v>-1</v>
      </c>
      <c r="D5755" s="8" t="n">
        <v>-1</v>
      </c>
      <c r="E5755" s="0" t="s">
        <v>12</v>
      </c>
      <c r="F5755" s="0" t="s">
        <v>156</v>
      </c>
      <c r="G5755" s="0" t="s">
        <v>3142</v>
      </c>
    </row>
    <row r="5756" customFormat="false" ht="15" hidden="true" customHeight="false" outlineLevel="0" collapsed="false">
      <c r="A5756" s="1" t="s">
        <v>3129</v>
      </c>
      <c r="B5756" s="1" t="n">
        <f aca="false">VLOOKUP(C5756,Sheet2!$C$2:$D$13,2)</f>
        <v>0</v>
      </c>
      <c r="C5756" s="2" t="n">
        <v>-1</v>
      </c>
      <c r="D5756" s="8" t="n">
        <v>-1</v>
      </c>
      <c r="E5756" s="0" t="s">
        <v>12</v>
      </c>
      <c r="F5756" s="0" t="s">
        <v>156</v>
      </c>
      <c r="G5756" s="0" t="s">
        <v>3143</v>
      </c>
    </row>
    <row r="5757" customFormat="false" ht="15" hidden="true" customHeight="false" outlineLevel="0" collapsed="false">
      <c r="A5757" s="1" t="s">
        <v>3129</v>
      </c>
      <c r="B5757" s="1" t="n">
        <f aca="false">VLOOKUP(C5757,Sheet2!$C$2:$D$13,2)</f>
        <v>0</v>
      </c>
      <c r="C5757" s="2" t="n">
        <v>-1</v>
      </c>
      <c r="D5757" s="8" t="n">
        <v>-1</v>
      </c>
      <c r="E5757" s="0" t="s">
        <v>8</v>
      </c>
      <c r="F5757" s="0" t="s">
        <v>138</v>
      </c>
      <c r="G5757" s="0" t="s">
        <v>3144</v>
      </c>
    </row>
    <row r="5758" customFormat="false" ht="15" hidden="true" customHeight="false" outlineLevel="0" collapsed="false">
      <c r="A5758" s="1" t="s">
        <v>3129</v>
      </c>
      <c r="B5758" s="1" t="n">
        <f aca="false">VLOOKUP(C5758,Sheet2!$C$2:$D$13,2)</f>
        <v>0</v>
      </c>
      <c r="C5758" s="2" t="n">
        <v>-1</v>
      </c>
      <c r="D5758" s="8" t="n">
        <v>-1</v>
      </c>
      <c r="E5758" s="0" t="s">
        <v>12</v>
      </c>
      <c r="F5758" s="0" t="s">
        <v>13</v>
      </c>
      <c r="G5758" s="0" t="s">
        <v>3145</v>
      </c>
    </row>
    <row r="5759" customFormat="false" ht="15" hidden="true" customHeight="false" outlineLevel="0" collapsed="false">
      <c r="A5759" s="1" t="s">
        <v>3129</v>
      </c>
      <c r="B5759" s="1" t="n">
        <f aca="false">VLOOKUP(C5759,Sheet2!$C$2:$D$13,2)</f>
        <v>0</v>
      </c>
      <c r="C5759" s="2" t="n">
        <v>-1</v>
      </c>
      <c r="D5759" s="8" t="n">
        <v>-1</v>
      </c>
      <c r="E5759" s="0" t="s">
        <v>12</v>
      </c>
      <c r="F5759" s="0" t="s">
        <v>156</v>
      </c>
      <c r="G5759" s="0" t="s">
        <v>3146</v>
      </c>
    </row>
    <row r="5760" customFormat="false" ht="15" hidden="true" customHeight="false" outlineLevel="0" collapsed="false">
      <c r="A5760" s="1" t="s">
        <v>3129</v>
      </c>
      <c r="B5760" s="1" t="n">
        <f aca="false">VLOOKUP(C5760,Sheet2!$C$2:$D$13,2)</f>
        <v>0</v>
      </c>
      <c r="C5760" s="2" t="n">
        <v>-1</v>
      </c>
      <c r="D5760" s="8" t="n">
        <v>-1</v>
      </c>
      <c r="E5760" s="0" t="s">
        <v>8</v>
      </c>
      <c r="F5760" s="0" t="s">
        <v>286</v>
      </c>
      <c r="G5760" s="0" t="s">
        <v>3147</v>
      </c>
    </row>
    <row r="5761" customFormat="false" ht="15" hidden="true" customHeight="false" outlineLevel="0" collapsed="false">
      <c r="A5761" s="1" t="s">
        <v>3129</v>
      </c>
      <c r="B5761" s="1" t="n">
        <f aca="false">VLOOKUP(C5761,Sheet2!$C$2:$D$13,2)</f>
        <v>0</v>
      </c>
      <c r="C5761" s="2" t="n">
        <v>-1</v>
      </c>
      <c r="D5761" s="8" t="n">
        <v>-1</v>
      </c>
      <c r="E5761" s="0" t="s">
        <v>2406</v>
      </c>
      <c r="F5761" s="0" t="s">
        <v>13</v>
      </c>
      <c r="G5761" s="0" t="s">
        <v>3148</v>
      </c>
    </row>
    <row r="5762" customFormat="false" ht="15" hidden="true" customHeight="false" outlineLevel="0" collapsed="false">
      <c r="A5762" s="1" t="s">
        <v>3129</v>
      </c>
      <c r="B5762" s="1" t="n">
        <f aca="false">VLOOKUP(C5762,Sheet2!$C$2:$D$13,2)</f>
        <v>0</v>
      </c>
      <c r="C5762" s="2" t="n">
        <v>-1</v>
      </c>
      <c r="D5762" s="8" t="n">
        <v>-1</v>
      </c>
      <c r="E5762" s="0" t="s">
        <v>12</v>
      </c>
      <c r="F5762" s="0" t="s">
        <v>156</v>
      </c>
      <c r="G5762" s="0" t="s">
        <v>3149</v>
      </c>
    </row>
    <row r="5763" customFormat="false" ht="15" hidden="true" customHeight="false" outlineLevel="0" collapsed="false">
      <c r="A5763" s="1" t="s">
        <v>3129</v>
      </c>
      <c r="B5763" s="1" t="n">
        <f aca="false">VLOOKUP(C5763,Sheet2!$C$2:$D$13,2)</f>
        <v>0</v>
      </c>
      <c r="C5763" s="2" t="n">
        <v>-1</v>
      </c>
      <c r="D5763" s="8" t="n">
        <v>-1</v>
      </c>
      <c r="E5763" s="0" t="s">
        <v>8</v>
      </c>
      <c r="F5763" s="0" t="s">
        <v>167</v>
      </c>
      <c r="G5763" s="0" t="s">
        <v>3150</v>
      </c>
    </row>
    <row r="5764" customFormat="false" ht="15" hidden="true" customHeight="false" outlineLevel="0" collapsed="false">
      <c r="A5764" s="1" t="s">
        <v>3129</v>
      </c>
      <c r="B5764" s="1" t="n">
        <f aca="false">VLOOKUP(C5764,Sheet2!$C$2:$D$13,2)</f>
        <v>0</v>
      </c>
      <c r="C5764" s="2" t="n">
        <v>-1</v>
      </c>
      <c r="D5764" s="8" t="n">
        <v>-1</v>
      </c>
      <c r="E5764" s="0" t="s">
        <v>8</v>
      </c>
      <c r="F5764" s="0" t="s">
        <v>138</v>
      </c>
      <c r="G5764" s="0" t="s">
        <v>3151</v>
      </c>
    </row>
    <row r="5765" customFormat="false" ht="15" hidden="true" customHeight="false" outlineLevel="0" collapsed="false">
      <c r="A5765" s="1" t="s">
        <v>3129</v>
      </c>
      <c r="B5765" s="1" t="n">
        <f aca="false">VLOOKUP(C5765,Sheet2!$C$2:$D$13,2)</f>
        <v>0</v>
      </c>
      <c r="C5765" s="2" t="n">
        <v>-1</v>
      </c>
      <c r="D5765" s="8" t="n">
        <v>-1</v>
      </c>
      <c r="E5765" s="0" t="s">
        <v>8</v>
      </c>
      <c r="F5765" s="0" t="s">
        <v>120</v>
      </c>
      <c r="G5765" s="0" t="s">
        <v>3152</v>
      </c>
    </row>
    <row r="5766" customFormat="false" ht="15" hidden="true" customHeight="false" outlineLevel="0" collapsed="false">
      <c r="A5766" s="1" t="s">
        <v>3153</v>
      </c>
      <c r="B5766" s="1" t="n">
        <f aca="false">VLOOKUP(C5766,Sheet2!$C$2:$D$13,2)</f>
        <v>0</v>
      </c>
      <c r="C5766" s="2" t="n">
        <v>-1</v>
      </c>
      <c r="D5766" s="8" t="n">
        <v>-1</v>
      </c>
      <c r="E5766" s="0" t="s">
        <v>12</v>
      </c>
      <c r="F5766" s="0" t="s">
        <v>156</v>
      </c>
      <c r="G5766" s="0" t="s">
        <v>2784</v>
      </c>
    </row>
    <row r="5767" customFormat="false" ht="15" hidden="true" customHeight="false" outlineLevel="0" collapsed="false">
      <c r="A5767" s="1" t="s">
        <v>3153</v>
      </c>
      <c r="B5767" s="1" t="n">
        <f aca="false">VLOOKUP(C5767,Sheet2!$C$2:$D$13,2)</f>
        <v>0</v>
      </c>
      <c r="C5767" s="2" t="n">
        <v>-1</v>
      </c>
      <c r="D5767" s="8" t="n">
        <v>-1</v>
      </c>
      <c r="E5767" s="0" t="s">
        <v>8</v>
      </c>
      <c r="F5767" s="0" t="s">
        <v>3154</v>
      </c>
      <c r="G5767" s="0" t="s">
        <v>3155</v>
      </c>
    </row>
    <row r="5768" customFormat="false" ht="15" hidden="true" customHeight="false" outlineLevel="0" collapsed="false">
      <c r="A5768" s="1" t="s">
        <v>3153</v>
      </c>
      <c r="B5768" s="1" t="n">
        <f aca="false">VLOOKUP(C5768,Sheet2!$C$2:$D$13,2)</f>
        <v>0</v>
      </c>
      <c r="C5768" s="2" t="n">
        <v>-1</v>
      </c>
      <c r="D5768" s="8" t="n">
        <v>-1</v>
      </c>
      <c r="E5768" s="0" t="s">
        <v>12</v>
      </c>
      <c r="F5768" s="0" t="s">
        <v>156</v>
      </c>
      <c r="G5768" s="0" t="s">
        <v>3156</v>
      </c>
    </row>
    <row r="5769" customFormat="false" ht="15" hidden="true" customHeight="false" outlineLevel="0" collapsed="false">
      <c r="A5769" s="1" t="s">
        <v>3153</v>
      </c>
      <c r="B5769" s="1" t="n">
        <f aca="false">VLOOKUP(C5769,Sheet2!$C$2:$D$13,2)</f>
        <v>0</v>
      </c>
      <c r="C5769" s="2" t="n">
        <v>-1</v>
      </c>
      <c r="D5769" s="8" t="n">
        <v>-1</v>
      </c>
      <c r="E5769" s="0" t="s">
        <v>12</v>
      </c>
      <c r="F5769" s="0" t="s">
        <v>156</v>
      </c>
      <c r="G5769" s="0" t="s">
        <v>3157</v>
      </c>
    </row>
    <row r="5770" customFormat="false" ht="15" hidden="true" customHeight="false" outlineLevel="0" collapsed="false">
      <c r="A5770" s="1" t="s">
        <v>3153</v>
      </c>
      <c r="B5770" s="1" t="n">
        <f aca="false">VLOOKUP(C5770,Sheet2!$C$2:$D$13,2)</f>
        <v>0</v>
      </c>
      <c r="C5770" s="2" t="n">
        <v>-1</v>
      </c>
      <c r="D5770" s="8" t="n">
        <v>-1</v>
      </c>
      <c r="E5770" s="0" t="s">
        <v>12</v>
      </c>
      <c r="F5770" s="0" t="s">
        <v>13</v>
      </c>
      <c r="G5770" s="0" t="s">
        <v>3158</v>
      </c>
    </row>
    <row r="5771" customFormat="false" ht="15" hidden="true" customHeight="false" outlineLevel="0" collapsed="false">
      <c r="A5771" s="1" t="s">
        <v>3153</v>
      </c>
      <c r="B5771" s="1" t="n">
        <f aca="false">VLOOKUP(C5771,Sheet2!$C$2:$D$13,2)</f>
        <v>0</v>
      </c>
      <c r="C5771" s="2" t="n">
        <v>-1</v>
      </c>
      <c r="D5771" s="8" t="n">
        <v>-1</v>
      </c>
      <c r="E5771" s="0" t="s">
        <v>12</v>
      </c>
      <c r="F5771" s="0" t="s">
        <v>156</v>
      </c>
      <c r="G5771" s="0" t="s">
        <v>3159</v>
      </c>
    </row>
    <row r="5772" customFormat="false" ht="15" hidden="true" customHeight="false" outlineLevel="0" collapsed="false">
      <c r="A5772" s="1" t="s">
        <v>3153</v>
      </c>
      <c r="B5772" s="1" t="n">
        <f aca="false">VLOOKUP(C5772,Sheet2!$C$2:$D$13,2)</f>
        <v>0</v>
      </c>
      <c r="C5772" s="2" t="n">
        <v>-1</v>
      </c>
      <c r="D5772" s="8" t="n">
        <v>-1</v>
      </c>
      <c r="E5772" s="0" t="s">
        <v>12</v>
      </c>
      <c r="F5772" s="0" t="s">
        <v>156</v>
      </c>
      <c r="G5772" s="0" t="s">
        <v>2952</v>
      </c>
    </row>
    <row r="5773" customFormat="false" ht="15" hidden="true" customHeight="false" outlineLevel="0" collapsed="false">
      <c r="A5773" s="1" t="s">
        <v>3153</v>
      </c>
      <c r="B5773" s="1" t="n">
        <f aca="false">VLOOKUP(C5773,Sheet2!$C$2:$D$13,2)</f>
        <v>0</v>
      </c>
      <c r="C5773" s="2" t="n">
        <v>-1</v>
      </c>
      <c r="D5773" s="8" t="n">
        <v>-1</v>
      </c>
      <c r="E5773" s="0" t="s">
        <v>8</v>
      </c>
      <c r="F5773" s="0" t="s">
        <v>1391</v>
      </c>
      <c r="G5773" s="0" t="s">
        <v>3160</v>
      </c>
    </row>
    <row r="5774" customFormat="false" ht="15" hidden="true" customHeight="false" outlineLevel="0" collapsed="false">
      <c r="A5774" s="1" t="s">
        <v>3153</v>
      </c>
      <c r="B5774" s="1" t="n">
        <f aca="false">VLOOKUP(C5774,Sheet2!$C$2:$D$13,2)</f>
        <v>0</v>
      </c>
      <c r="C5774" s="2" t="n">
        <v>-1</v>
      </c>
      <c r="D5774" s="8" t="n">
        <v>-1</v>
      </c>
      <c r="E5774" s="0" t="s">
        <v>8</v>
      </c>
      <c r="F5774" s="0" t="s">
        <v>3051</v>
      </c>
      <c r="G5774" s="0" t="s">
        <v>3161</v>
      </c>
    </row>
    <row r="5775" customFormat="false" ht="15" hidden="true" customHeight="false" outlineLevel="0" collapsed="false">
      <c r="A5775" s="1" t="s">
        <v>3153</v>
      </c>
      <c r="B5775" s="1" t="n">
        <f aca="false">VLOOKUP(C5775,Sheet2!$C$2:$D$13,2)</f>
        <v>0</v>
      </c>
      <c r="C5775" s="2" t="n">
        <v>-1</v>
      </c>
      <c r="D5775" s="8" t="n">
        <v>-1</v>
      </c>
      <c r="E5775" s="0" t="s">
        <v>12</v>
      </c>
      <c r="F5775" s="0" t="s">
        <v>156</v>
      </c>
      <c r="G5775" s="0" t="s">
        <v>2960</v>
      </c>
    </row>
    <row r="5776" customFormat="false" ht="15" hidden="true" customHeight="false" outlineLevel="0" collapsed="false">
      <c r="A5776" s="1" t="s">
        <v>3153</v>
      </c>
      <c r="B5776" s="1" t="n">
        <f aca="false">VLOOKUP(C5776,Sheet2!$C$2:$D$13,2)</f>
        <v>0</v>
      </c>
      <c r="C5776" s="2" t="n">
        <v>-1</v>
      </c>
      <c r="D5776" s="8" t="n">
        <v>-1</v>
      </c>
      <c r="E5776" s="0" t="s">
        <v>12</v>
      </c>
      <c r="F5776" s="0" t="s">
        <v>156</v>
      </c>
      <c r="G5776" s="0" t="s">
        <v>3162</v>
      </c>
    </row>
    <row r="5777" customFormat="false" ht="15" hidden="true" customHeight="false" outlineLevel="0" collapsed="false">
      <c r="A5777" s="1" t="s">
        <v>3153</v>
      </c>
      <c r="B5777" s="1" t="n">
        <f aca="false">VLOOKUP(C5777,Sheet2!$C$2:$D$13,2)</f>
        <v>0</v>
      </c>
      <c r="C5777" s="2" t="n">
        <v>-1</v>
      </c>
      <c r="D5777" s="8" t="n">
        <v>-1</v>
      </c>
      <c r="E5777" s="0" t="s">
        <v>12</v>
      </c>
      <c r="F5777" s="0" t="s">
        <v>13</v>
      </c>
      <c r="G5777" s="0" t="s">
        <v>3163</v>
      </c>
    </row>
    <row r="5778" customFormat="false" ht="15" hidden="true" customHeight="false" outlineLevel="0" collapsed="false">
      <c r="A5778" s="1" t="s">
        <v>3164</v>
      </c>
      <c r="B5778" s="1" t="n">
        <f aca="false">VLOOKUP(C5778,Sheet2!$C$2:$D$13,2)</f>
        <v>0</v>
      </c>
      <c r="C5778" s="2" t="n">
        <v>-1</v>
      </c>
      <c r="D5778" s="8" t="n">
        <v>-1</v>
      </c>
      <c r="E5778" s="0" t="s">
        <v>12</v>
      </c>
      <c r="F5778" s="0" t="s">
        <v>156</v>
      </c>
      <c r="G5778" s="0" t="s">
        <v>3165</v>
      </c>
    </row>
    <row r="5779" customFormat="false" ht="15" hidden="true" customHeight="false" outlineLevel="0" collapsed="false">
      <c r="A5779" s="1" t="s">
        <v>3164</v>
      </c>
      <c r="B5779" s="1" t="n">
        <f aca="false">VLOOKUP(C5779,Sheet2!$C$2:$D$13,2)</f>
        <v>0</v>
      </c>
      <c r="C5779" s="2" t="n">
        <v>-1</v>
      </c>
      <c r="D5779" s="8" t="n">
        <v>-1</v>
      </c>
      <c r="E5779" s="0" t="s">
        <v>8</v>
      </c>
      <c r="F5779" s="0" t="s">
        <v>138</v>
      </c>
      <c r="G5779" s="0" t="s">
        <v>3166</v>
      </c>
    </row>
    <row r="5780" customFormat="false" ht="15" hidden="true" customHeight="false" outlineLevel="0" collapsed="false">
      <c r="A5780" s="1" t="s">
        <v>3164</v>
      </c>
      <c r="B5780" s="1" t="n">
        <f aca="false">VLOOKUP(C5780,Sheet2!$C$2:$D$13,2)</f>
        <v>0</v>
      </c>
      <c r="C5780" s="2" t="n">
        <v>-1</v>
      </c>
      <c r="D5780" s="8" t="n">
        <v>-1</v>
      </c>
      <c r="E5780" s="0" t="s">
        <v>12</v>
      </c>
      <c r="F5780" s="0" t="s">
        <v>156</v>
      </c>
      <c r="G5780" s="0" t="s">
        <v>3167</v>
      </c>
    </row>
    <row r="5781" customFormat="false" ht="15" hidden="true" customHeight="false" outlineLevel="0" collapsed="false">
      <c r="A5781" s="1" t="s">
        <v>3164</v>
      </c>
      <c r="B5781" s="1" t="n">
        <f aca="false">VLOOKUP(C5781,Sheet2!$C$2:$D$13,2)</f>
        <v>0</v>
      </c>
      <c r="C5781" s="2" t="n">
        <v>-1</v>
      </c>
      <c r="D5781" s="8" t="n">
        <v>-1</v>
      </c>
      <c r="E5781" s="0" t="s">
        <v>12</v>
      </c>
      <c r="F5781" s="0" t="s">
        <v>156</v>
      </c>
      <c r="G5781" s="0" t="s">
        <v>3168</v>
      </c>
    </row>
    <row r="5782" customFormat="false" ht="15" hidden="true" customHeight="false" outlineLevel="0" collapsed="false">
      <c r="A5782" s="1" t="s">
        <v>3164</v>
      </c>
      <c r="B5782" s="1" t="n">
        <f aca="false">VLOOKUP(C5782,Sheet2!$C$2:$D$13,2)</f>
        <v>0</v>
      </c>
      <c r="C5782" s="2" t="n">
        <v>-1</v>
      </c>
      <c r="D5782" s="8" t="n">
        <v>-1</v>
      </c>
      <c r="E5782" s="0" t="s">
        <v>12</v>
      </c>
      <c r="F5782" s="0" t="s">
        <v>156</v>
      </c>
      <c r="G5782" s="0" t="s">
        <v>3112</v>
      </c>
    </row>
    <row r="5783" customFormat="false" ht="15" hidden="true" customHeight="false" outlineLevel="0" collapsed="false">
      <c r="A5783" s="1" t="s">
        <v>3164</v>
      </c>
      <c r="B5783" s="1" t="n">
        <f aca="false">VLOOKUP(C5783,Sheet2!$C$2:$D$13,2)</f>
        <v>0</v>
      </c>
      <c r="C5783" s="2" t="n">
        <v>-1</v>
      </c>
      <c r="D5783" s="8" t="n">
        <v>-1</v>
      </c>
      <c r="E5783" s="0" t="s">
        <v>12</v>
      </c>
      <c r="F5783" s="0" t="s">
        <v>156</v>
      </c>
      <c r="G5783" s="0" t="s">
        <v>2746</v>
      </c>
    </row>
    <row r="5784" customFormat="false" ht="15" hidden="true" customHeight="false" outlineLevel="0" collapsed="false">
      <c r="A5784" s="1" t="s">
        <v>3164</v>
      </c>
      <c r="B5784" s="1" t="n">
        <f aca="false">VLOOKUP(C5784,Sheet2!$C$2:$D$13,2)</f>
        <v>0</v>
      </c>
      <c r="C5784" s="2" t="n">
        <v>-1</v>
      </c>
      <c r="D5784" s="8" t="n">
        <v>-1</v>
      </c>
      <c r="E5784" s="0" t="s">
        <v>12</v>
      </c>
      <c r="F5784" s="0" t="s">
        <v>156</v>
      </c>
      <c r="G5784" s="0" t="s">
        <v>643</v>
      </c>
    </row>
    <row r="5785" customFormat="false" ht="15" hidden="true" customHeight="false" outlineLevel="0" collapsed="false">
      <c r="A5785" s="1" t="s">
        <v>3164</v>
      </c>
      <c r="B5785" s="1" t="n">
        <f aca="false">VLOOKUP(C5785,Sheet2!$C$2:$D$13,2)</f>
        <v>0</v>
      </c>
      <c r="C5785" s="2" t="n">
        <v>-1</v>
      </c>
      <c r="D5785" s="8" t="n">
        <v>-1</v>
      </c>
      <c r="E5785" s="0" t="s">
        <v>12</v>
      </c>
      <c r="F5785" s="0" t="s">
        <v>156</v>
      </c>
      <c r="G5785" s="0" t="s">
        <v>2816</v>
      </c>
    </row>
    <row r="5786" customFormat="false" ht="15" hidden="true" customHeight="false" outlineLevel="0" collapsed="false">
      <c r="A5786" s="1" t="s">
        <v>3164</v>
      </c>
      <c r="B5786" s="1" t="n">
        <f aca="false">VLOOKUP(C5786,Sheet2!$C$2:$D$13,2)</f>
        <v>0</v>
      </c>
      <c r="C5786" s="2" t="n">
        <v>-1</v>
      </c>
      <c r="D5786" s="8" t="n">
        <v>-1</v>
      </c>
      <c r="E5786" s="0" t="s">
        <v>12</v>
      </c>
      <c r="F5786" s="0" t="s">
        <v>156</v>
      </c>
      <c r="G5786" s="0" t="s">
        <v>2646</v>
      </c>
    </row>
    <row r="5787" customFormat="false" ht="15" hidden="true" customHeight="false" outlineLevel="0" collapsed="false">
      <c r="A5787" s="1" t="s">
        <v>3169</v>
      </c>
      <c r="B5787" s="1" t="n">
        <f aca="false">VLOOKUP(C5787,Sheet2!$C$2:$D$13,2)</f>
        <v>0</v>
      </c>
      <c r="C5787" s="2" t="n">
        <v>-1</v>
      </c>
      <c r="D5787" s="8" t="n">
        <v>-1</v>
      </c>
      <c r="E5787" s="0" t="s">
        <v>12</v>
      </c>
      <c r="F5787" s="0" t="s">
        <v>156</v>
      </c>
      <c r="G5787" s="0" t="s">
        <v>3170</v>
      </c>
    </row>
    <row r="5788" customFormat="false" ht="15" hidden="true" customHeight="false" outlineLevel="0" collapsed="false">
      <c r="A5788" s="1" t="s">
        <v>3169</v>
      </c>
      <c r="B5788" s="1" t="n">
        <f aca="false">VLOOKUP(C5788,Sheet2!$C$2:$D$13,2)</f>
        <v>0</v>
      </c>
      <c r="C5788" s="2" t="n">
        <v>-1</v>
      </c>
      <c r="D5788" s="8" t="n">
        <v>-1</v>
      </c>
      <c r="E5788" s="0" t="s">
        <v>12</v>
      </c>
      <c r="F5788" s="0" t="s">
        <v>156</v>
      </c>
      <c r="G5788" s="0" t="s">
        <v>3171</v>
      </c>
    </row>
    <row r="5789" customFormat="false" ht="15" hidden="true" customHeight="false" outlineLevel="0" collapsed="false">
      <c r="A5789" s="1" t="s">
        <v>3169</v>
      </c>
      <c r="B5789" s="1" t="n">
        <f aca="false">VLOOKUP(C5789,Sheet2!$C$2:$D$13,2)</f>
        <v>0</v>
      </c>
      <c r="C5789" s="2" t="n">
        <v>-1</v>
      </c>
      <c r="D5789" s="8" t="n">
        <v>-1</v>
      </c>
      <c r="E5789" s="0" t="s">
        <v>12</v>
      </c>
      <c r="F5789" s="0" t="s">
        <v>156</v>
      </c>
      <c r="G5789" s="0" t="s">
        <v>3172</v>
      </c>
    </row>
    <row r="5790" customFormat="false" ht="15" hidden="true" customHeight="false" outlineLevel="0" collapsed="false">
      <c r="A5790" s="1" t="s">
        <v>3169</v>
      </c>
      <c r="B5790" s="1" t="n">
        <f aca="false">VLOOKUP(C5790,Sheet2!$C$2:$D$13,2)</f>
        <v>0</v>
      </c>
      <c r="C5790" s="2" t="n">
        <v>-1</v>
      </c>
      <c r="D5790" s="8" t="n">
        <v>-1</v>
      </c>
      <c r="E5790" s="0" t="s">
        <v>12</v>
      </c>
      <c r="F5790" s="0" t="s">
        <v>156</v>
      </c>
      <c r="G5790" s="0" t="s">
        <v>3173</v>
      </c>
    </row>
    <row r="5791" customFormat="false" ht="15" hidden="true" customHeight="false" outlineLevel="0" collapsed="false">
      <c r="A5791" s="1" t="s">
        <v>3169</v>
      </c>
      <c r="B5791" s="1" t="n">
        <f aca="false">VLOOKUP(C5791,Sheet2!$C$2:$D$13,2)</f>
        <v>0</v>
      </c>
      <c r="C5791" s="2" t="n">
        <v>-1</v>
      </c>
      <c r="D5791" s="8" t="n">
        <v>-1</v>
      </c>
      <c r="E5791" s="0" t="s">
        <v>12</v>
      </c>
      <c r="F5791" s="0" t="s">
        <v>156</v>
      </c>
      <c r="G5791" s="0" t="s">
        <v>3174</v>
      </c>
    </row>
    <row r="5792" customFormat="false" ht="15" hidden="true" customHeight="false" outlineLevel="0" collapsed="false">
      <c r="A5792" s="1" t="s">
        <v>3169</v>
      </c>
      <c r="B5792" s="1" t="n">
        <f aca="false">VLOOKUP(C5792,Sheet2!$C$2:$D$13,2)</f>
        <v>0</v>
      </c>
      <c r="C5792" s="2" t="n">
        <v>-1</v>
      </c>
      <c r="D5792" s="8" t="n">
        <v>-1</v>
      </c>
      <c r="E5792" s="0" t="s">
        <v>8</v>
      </c>
      <c r="F5792" s="0" t="s">
        <v>382</v>
      </c>
      <c r="G5792" s="0" t="s">
        <v>3175</v>
      </c>
    </row>
    <row r="5793" customFormat="false" ht="15" hidden="true" customHeight="false" outlineLevel="0" collapsed="false">
      <c r="A5793" s="1" t="s">
        <v>3169</v>
      </c>
      <c r="B5793" s="1" t="n">
        <f aca="false">VLOOKUP(C5793,Sheet2!$C$2:$D$13,2)</f>
        <v>0</v>
      </c>
      <c r="C5793" s="2" t="n">
        <v>-1</v>
      </c>
      <c r="D5793" s="8" t="n">
        <v>-1</v>
      </c>
      <c r="E5793" s="0" t="s">
        <v>12</v>
      </c>
      <c r="F5793" s="0" t="s">
        <v>156</v>
      </c>
      <c r="G5793" s="0" t="s">
        <v>3176</v>
      </c>
    </row>
    <row r="5794" customFormat="false" ht="15" hidden="true" customHeight="false" outlineLevel="0" collapsed="false">
      <c r="A5794" s="1" t="s">
        <v>3169</v>
      </c>
      <c r="B5794" s="1" t="n">
        <f aca="false">VLOOKUP(C5794,Sheet2!$C$2:$D$13,2)</f>
        <v>0</v>
      </c>
      <c r="C5794" s="2" t="n">
        <v>-1</v>
      </c>
      <c r="D5794" s="8" t="n">
        <v>-1</v>
      </c>
      <c r="E5794" s="0" t="s">
        <v>12</v>
      </c>
      <c r="F5794" s="0" t="s">
        <v>156</v>
      </c>
      <c r="G5794" s="0" t="s">
        <v>3177</v>
      </c>
    </row>
    <row r="5795" customFormat="false" ht="15" hidden="true" customHeight="false" outlineLevel="0" collapsed="false">
      <c r="A5795" s="1" t="s">
        <v>3169</v>
      </c>
      <c r="B5795" s="1" t="n">
        <f aca="false">VLOOKUP(C5795,Sheet2!$C$2:$D$13,2)</f>
        <v>0</v>
      </c>
      <c r="C5795" s="2" t="n">
        <v>-1</v>
      </c>
      <c r="D5795" s="8" t="n">
        <v>-1</v>
      </c>
      <c r="E5795" s="0" t="s">
        <v>12</v>
      </c>
      <c r="F5795" s="0" t="s">
        <v>13</v>
      </c>
      <c r="G5795" s="0" t="s">
        <v>3178</v>
      </c>
    </row>
    <row r="5796" customFormat="false" ht="15" hidden="true" customHeight="false" outlineLevel="0" collapsed="false">
      <c r="A5796" s="1" t="s">
        <v>3169</v>
      </c>
      <c r="B5796" s="1" t="n">
        <f aca="false">VLOOKUP(C5796,Sheet2!$C$2:$D$13,2)</f>
        <v>0</v>
      </c>
      <c r="C5796" s="2" t="n">
        <v>-1</v>
      </c>
      <c r="D5796" s="8" t="n">
        <v>-1</v>
      </c>
      <c r="E5796" s="0" t="s">
        <v>12</v>
      </c>
      <c r="F5796" s="0" t="s">
        <v>13</v>
      </c>
      <c r="G5796" s="0" t="s">
        <v>3179</v>
      </c>
    </row>
    <row r="5797" customFormat="false" ht="15" hidden="true" customHeight="false" outlineLevel="0" collapsed="false">
      <c r="A5797" s="1" t="s">
        <v>3169</v>
      </c>
      <c r="B5797" s="1" t="n">
        <f aca="false">VLOOKUP(C5797,Sheet2!$C$2:$D$13,2)</f>
        <v>0</v>
      </c>
      <c r="C5797" s="2" t="n">
        <v>-1</v>
      </c>
      <c r="D5797" s="8" t="n">
        <v>-1</v>
      </c>
      <c r="E5797" s="0" t="s">
        <v>12</v>
      </c>
      <c r="F5797" s="0" t="s">
        <v>156</v>
      </c>
      <c r="G5797" s="0" t="s">
        <v>3021</v>
      </c>
    </row>
    <row r="5798" customFormat="false" ht="15" hidden="true" customHeight="false" outlineLevel="0" collapsed="false">
      <c r="A5798" s="1" t="s">
        <v>3169</v>
      </c>
      <c r="B5798" s="1" t="n">
        <f aca="false">VLOOKUP(C5798,Sheet2!$C$2:$D$13,2)</f>
        <v>0</v>
      </c>
      <c r="C5798" s="2" t="n">
        <v>-1</v>
      </c>
      <c r="D5798" s="8" t="n">
        <v>-1</v>
      </c>
      <c r="E5798" s="0" t="s">
        <v>8</v>
      </c>
      <c r="F5798" s="0" t="s">
        <v>286</v>
      </c>
      <c r="G5798" s="0" t="s">
        <v>3180</v>
      </c>
    </row>
    <row r="5799" customFormat="false" ht="15" hidden="true" customHeight="false" outlineLevel="0" collapsed="false">
      <c r="A5799" s="1" t="s">
        <v>3169</v>
      </c>
      <c r="B5799" s="1" t="n">
        <f aca="false">VLOOKUP(C5799,Sheet2!$C$2:$D$13,2)</f>
        <v>0</v>
      </c>
      <c r="C5799" s="2" t="n">
        <v>-1</v>
      </c>
      <c r="D5799" s="8" t="n">
        <v>-1</v>
      </c>
      <c r="E5799" s="0" t="s">
        <v>8</v>
      </c>
      <c r="F5799" s="0" t="s">
        <v>286</v>
      </c>
      <c r="G5799" s="0" t="s">
        <v>3181</v>
      </c>
    </row>
    <row r="5800" customFormat="false" ht="15" hidden="true" customHeight="false" outlineLevel="0" collapsed="false">
      <c r="A5800" s="1" t="s">
        <v>3169</v>
      </c>
      <c r="B5800" s="1" t="n">
        <f aca="false">VLOOKUP(C5800,Sheet2!$C$2:$D$13,2)</f>
        <v>0</v>
      </c>
      <c r="C5800" s="2" t="n">
        <v>-1</v>
      </c>
      <c r="D5800" s="8" t="n">
        <v>-1</v>
      </c>
      <c r="E5800" s="0" t="s">
        <v>12</v>
      </c>
      <c r="F5800" s="0" t="s">
        <v>156</v>
      </c>
      <c r="G5800" s="0" t="s">
        <v>3182</v>
      </c>
    </row>
    <row r="5801" customFormat="false" ht="15" hidden="true" customHeight="false" outlineLevel="0" collapsed="false">
      <c r="A5801" s="1" t="s">
        <v>3169</v>
      </c>
      <c r="B5801" s="1" t="n">
        <f aca="false">VLOOKUP(C5801,Sheet2!$C$2:$D$13,2)</f>
        <v>0</v>
      </c>
      <c r="C5801" s="2" t="n">
        <v>-1</v>
      </c>
      <c r="D5801" s="8" t="n">
        <v>-1</v>
      </c>
      <c r="E5801" s="0" t="s">
        <v>12</v>
      </c>
      <c r="F5801" s="0" t="s">
        <v>156</v>
      </c>
      <c r="G5801" s="0" t="s">
        <v>3183</v>
      </c>
    </row>
    <row r="5802" customFormat="false" ht="15" hidden="true" customHeight="false" outlineLevel="0" collapsed="false">
      <c r="A5802" s="1" t="s">
        <v>3169</v>
      </c>
      <c r="B5802" s="1" t="n">
        <f aca="false">VLOOKUP(C5802,Sheet2!$C$2:$D$13,2)</f>
        <v>0</v>
      </c>
      <c r="C5802" s="2" t="n">
        <v>-1</v>
      </c>
      <c r="D5802" s="8" t="n">
        <v>-1</v>
      </c>
      <c r="E5802" s="0" t="s">
        <v>12</v>
      </c>
      <c r="F5802" s="0" t="s">
        <v>156</v>
      </c>
      <c r="G5802" s="0" t="s">
        <v>3184</v>
      </c>
    </row>
    <row r="5803" customFormat="false" ht="15" hidden="true" customHeight="false" outlineLevel="0" collapsed="false">
      <c r="A5803" s="1" t="s">
        <v>3185</v>
      </c>
      <c r="B5803" s="1" t="n">
        <f aca="false">VLOOKUP(C5803,Sheet2!$C$2:$D$13,2)</f>
        <v>0</v>
      </c>
      <c r="C5803" s="2" t="n">
        <v>-1</v>
      </c>
      <c r="D5803" s="8" t="n">
        <v>-1</v>
      </c>
      <c r="E5803" s="0" t="s">
        <v>12</v>
      </c>
      <c r="F5803" s="0" t="s">
        <v>156</v>
      </c>
      <c r="G5803" s="0" t="s">
        <v>3186</v>
      </c>
    </row>
    <row r="5804" customFormat="false" ht="15" hidden="true" customHeight="false" outlineLevel="0" collapsed="false">
      <c r="A5804" s="1" t="s">
        <v>3185</v>
      </c>
      <c r="B5804" s="1" t="n">
        <f aca="false">VLOOKUP(C5804,Sheet2!$C$2:$D$13,2)</f>
        <v>0</v>
      </c>
      <c r="C5804" s="2" t="n">
        <v>-1</v>
      </c>
      <c r="D5804" s="8" t="n">
        <v>-1</v>
      </c>
      <c r="E5804" s="0" t="s">
        <v>12</v>
      </c>
      <c r="F5804" s="0" t="s">
        <v>156</v>
      </c>
      <c r="G5804" s="0" t="s">
        <v>3187</v>
      </c>
    </row>
    <row r="5805" customFormat="false" ht="15" hidden="true" customHeight="false" outlineLevel="0" collapsed="false">
      <c r="A5805" s="1" t="s">
        <v>3185</v>
      </c>
      <c r="B5805" s="1" t="n">
        <f aca="false">VLOOKUP(C5805,Sheet2!$C$2:$D$13,2)</f>
        <v>0</v>
      </c>
      <c r="C5805" s="2" t="n">
        <v>-1</v>
      </c>
      <c r="D5805" s="8" t="n">
        <v>-1</v>
      </c>
      <c r="E5805" s="0" t="s">
        <v>8</v>
      </c>
      <c r="F5805" s="0" t="s">
        <v>1391</v>
      </c>
      <c r="G5805" s="0" t="s">
        <v>3188</v>
      </c>
    </row>
    <row r="5806" customFormat="false" ht="15" hidden="true" customHeight="false" outlineLevel="0" collapsed="false">
      <c r="A5806" s="1" t="s">
        <v>3185</v>
      </c>
      <c r="B5806" s="1" t="n">
        <f aca="false">VLOOKUP(C5806,Sheet2!$C$2:$D$13,2)</f>
        <v>0</v>
      </c>
      <c r="C5806" s="2" t="n">
        <v>-1</v>
      </c>
      <c r="D5806" s="8" t="n">
        <v>-1</v>
      </c>
      <c r="E5806" s="0" t="s">
        <v>12</v>
      </c>
      <c r="F5806" s="0" t="s">
        <v>156</v>
      </c>
      <c r="G5806" s="0" t="s">
        <v>3189</v>
      </c>
    </row>
    <row r="5807" customFormat="false" ht="15" hidden="true" customHeight="false" outlineLevel="0" collapsed="false">
      <c r="A5807" s="1" t="s">
        <v>3185</v>
      </c>
      <c r="B5807" s="1" t="n">
        <f aca="false">VLOOKUP(C5807,Sheet2!$C$2:$D$13,2)</f>
        <v>0</v>
      </c>
      <c r="C5807" s="2" t="n">
        <v>-1</v>
      </c>
      <c r="D5807" s="8" t="n">
        <v>-1</v>
      </c>
      <c r="E5807" s="0" t="s">
        <v>12</v>
      </c>
      <c r="F5807" s="0" t="s">
        <v>156</v>
      </c>
      <c r="G5807" s="0" t="s">
        <v>3190</v>
      </c>
    </row>
    <row r="5808" customFormat="false" ht="15" hidden="true" customHeight="false" outlineLevel="0" collapsed="false">
      <c r="A5808" s="1" t="s">
        <v>3185</v>
      </c>
      <c r="B5808" s="1" t="n">
        <f aca="false">VLOOKUP(C5808,Sheet2!$C$2:$D$13,2)</f>
        <v>0</v>
      </c>
      <c r="C5808" s="2" t="n">
        <v>-1</v>
      </c>
      <c r="D5808" s="8" t="n">
        <v>-1</v>
      </c>
      <c r="E5808" s="0" t="s">
        <v>8</v>
      </c>
      <c r="F5808" s="0" t="s">
        <v>167</v>
      </c>
      <c r="G5808" s="0" t="s">
        <v>3191</v>
      </c>
    </row>
    <row r="5809" customFormat="false" ht="15" hidden="true" customHeight="false" outlineLevel="0" collapsed="false">
      <c r="A5809" s="1" t="s">
        <v>3185</v>
      </c>
      <c r="B5809" s="1" t="n">
        <f aca="false">VLOOKUP(C5809,Sheet2!$C$2:$D$13,2)</f>
        <v>0</v>
      </c>
      <c r="C5809" s="2" t="n">
        <v>-1</v>
      </c>
      <c r="D5809" s="8" t="n">
        <v>-1</v>
      </c>
      <c r="E5809" s="0" t="s">
        <v>12</v>
      </c>
      <c r="F5809" s="0" t="s">
        <v>156</v>
      </c>
      <c r="G5809" s="0" t="s">
        <v>3192</v>
      </c>
    </row>
    <row r="5810" customFormat="false" ht="15" hidden="true" customHeight="false" outlineLevel="0" collapsed="false">
      <c r="A5810" s="1" t="s">
        <v>3185</v>
      </c>
      <c r="B5810" s="1" t="n">
        <f aca="false">VLOOKUP(C5810,Sheet2!$C$2:$D$13,2)</f>
        <v>0</v>
      </c>
      <c r="C5810" s="2" t="n">
        <v>-1</v>
      </c>
      <c r="D5810" s="8" t="n">
        <v>-1</v>
      </c>
      <c r="E5810" s="0" t="s">
        <v>8</v>
      </c>
      <c r="F5810" s="0" t="s">
        <v>145</v>
      </c>
      <c r="G5810" s="0" t="s">
        <v>3193</v>
      </c>
    </row>
    <row r="5811" customFormat="false" ht="15" hidden="true" customHeight="false" outlineLevel="0" collapsed="false">
      <c r="A5811" s="1" t="s">
        <v>3185</v>
      </c>
      <c r="B5811" s="1" t="n">
        <f aca="false">VLOOKUP(C5811,Sheet2!$C$2:$D$13,2)</f>
        <v>0</v>
      </c>
      <c r="C5811" s="2" t="n">
        <v>-1</v>
      </c>
      <c r="D5811" s="8" t="n">
        <v>-1</v>
      </c>
      <c r="E5811" s="0" t="s">
        <v>8</v>
      </c>
      <c r="F5811" s="0" t="s">
        <v>796</v>
      </c>
      <c r="G5811" s="0" t="s">
        <v>3194</v>
      </c>
    </row>
    <row r="5812" customFormat="false" ht="15" hidden="true" customHeight="false" outlineLevel="0" collapsed="false">
      <c r="A5812" s="1" t="s">
        <v>3185</v>
      </c>
      <c r="B5812" s="1" t="n">
        <f aca="false">VLOOKUP(C5812,Sheet2!$C$2:$D$13,2)</f>
        <v>0</v>
      </c>
      <c r="C5812" s="2" t="n">
        <v>-1</v>
      </c>
      <c r="D5812" s="8" t="n">
        <v>-1</v>
      </c>
      <c r="E5812" s="0" t="s">
        <v>12</v>
      </c>
      <c r="F5812" s="0" t="s">
        <v>156</v>
      </c>
      <c r="G5812" s="0" t="s">
        <v>3195</v>
      </c>
    </row>
    <row r="5813" customFormat="false" ht="15" hidden="true" customHeight="false" outlineLevel="0" collapsed="false">
      <c r="A5813" s="1" t="s">
        <v>3185</v>
      </c>
      <c r="B5813" s="1" t="n">
        <f aca="false">VLOOKUP(C5813,Sheet2!$C$2:$D$13,2)</f>
        <v>0</v>
      </c>
      <c r="C5813" s="2" t="n">
        <v>-1</v>
      </c>
      <c r="D5813" s="8" t="n">
        <v>-1</v>
      </c>
      <c r="E5813" s="0" t="s">
        <v>12</v>
      </c>
      <c r="F5813" s="0" t="s">
        <v>156</v>
      </c>
      <c r="G5813" s="0" t="s">
        <v>3196</v>
      </c>
    </row>
    <row r="5814" customFormat="false" ht="15" hidden="true" customHeight="false" outlineLevel="0" collapsed="false">
      <c r="A5814" s="1" t="s">
        <v>3185</v>
      </c>
      <c r="B5814" s="1" t="n">
        <f aca="false">VLOOKUP(C5814,Sheet2!$C$2:$D$13,2)</f>
        <v>0</v>
      </c>
      <c r="C5814" s="2" t="n">
        <v>-1</v>
      </c>
      <c r="D5814" s="8" t="n">
        <v>-1</v>
      </c>
      <c r="E5814" s="0" t="s">
        <v>8</v>
      </c>
      <c r="F5814" s="0" t="s">
        <v>145</v>
      </c>
      <c r="G5814" s="0" t="s">
        <v>3197</v>
      </c>
    </row>
    <row r="5815" customFormat="false" ht="15" hidden="true" customHeight="false" outlineLevel="0" collapsed="false">
      <c r="A5815" s="1" t="s">
        <v>3185</v>
      </c>
      <c r="B5815" s="1" t="n">
        <f aca="false">VLOOKUP(C5815,Sheet2!$C$2:$D$13,2)</f>
        <v>0</v>
      </c>
      <c r="C5815" s="2" t="n">
        <v>-1</v>
      </c>
      <c r="D5815" s="8" t="n">
        <v>-1</v>
      </c>
      <c r="E5815" s="0" t="s">
        <v>8</v>
      </c>
      <c r="F5815" s="0" t="s">
        <v>138</v>
      </c>
      <c r="G5815" s="0" t="s">
        <v>3198</v>
      </c>
    </row>
    <row r="5816" customFormat="false" ht="15" hidden="true" customHeight="false" outlineLevel="0" collapsed="false">
      <c r="A5816" s="1" t="s">
        <v>3185</v>
      </c>
      <c r="B5816" s="1" t="n">
        <f aca="false">VLOOKUP(C5816,Sheet2!$C$2:$D$13,2)</f>
        <v>0</v>
      </c>
      <c r="C5816" s="2" t="n">
        <v>-1</v>
      </c>
      <c r="D5816" s="8" t="n">
        <v>-1</v>
      </c>
      <c r="E5816" s="0" t="s">
        <v>12</v>
      </c>
      <c r="F5816" s="0" t="s">
        <v>156</v>
      </c>
      <c r="G5816" s="0" t="s">
        <v>3199</v>
      </c>
    </row>
    <row r="5817" customFormat="false" ht="15" hidden="true" customHeight="false" outlineLevel="0" collapsed="false">
      <c r="A5817" s="1" t="s">
        <v>3185</v>
      </c>
      <c r="B5817" s="1" t="n">
        <f aca="false">VLOOKUP(C5817,Sheet2!$C$2:$D$13,2)</f>
        <v>0</v>
      </c>
      <c r="C5817" s="2" t="n">
        <v>-1</v>
      </c>
      <c r="D5817" s="8" t="n">
        <v>-1</v>
      </c>
      <c r="E5817" s="0" t="s">
        <v>12</v>
      </c>
      <c r="F5817" s="0" t="s">
        <v>156</v>
      </c>
      <c r="G5817" s="0" t="s">
        <v>3200</v>
      </c>
    </row>
    <row r="5818" customFormat="false" ht="15" hidden="true" customHeight="false" outlineLevel="0" collapsed="false">
      <c r="A5818" s="1" t="s">
        <v>3201</v>
      </c>
      <c r="B5818" s="1" t="n">
        <f aca="false">VLOOKUP(C5818,Sheet2!$C$2:$D$13,2)</f>
        <v>0</v>
      </c>
      <c r="C5818" s="2" t="n">
        <v>-1</v>
      </c>
      <c r="D5818" s="8" t="n">
        <v>-1</v>
      </c>
      <c r="E5818" s="0" t="s">
        <v>8</v>
      </c>
      <c r="F5818" s="0" t="s">
        <v>159</v>
      </c>
      <c r="G5818" s="0" t="s">
        <v>3202</v>
      </c>
    </row>
    <row r="5819" customFormat="false" ht="15" hidden="true" customHeight="false" outlineLevel="0" collapsed="false">
      <c r="A5819" s="1" t="s">
        <v>3201</v>
      </c>
      <c r="B5819" s="1" t="n">
        <f aca="false">VLOOKUP(C5819,Sheet2!$C$2:$D$13,2)</f>
        <v>0</v>
      </c>
      <c r="C5819" s="2" t="n">
        <v>-1</v>
      </c>
      <c r="D5819" s="8" t="n">
        <v>-1</v>
      </c>
      <c r="E5819" s="0" t="s">
        <v>8</v>
      </c>
      <c r="F5819" s="0" t="s">
        <v>120</v>
      </c>
      <c r="G5819" s="0" t="s">
        <v>3203</v>
      </c>
    </row>
    <row r="5820" customFormat="false" ht="15" hidden="true" customHeight="false" outlineLevel="0" collapsed="false">
      <c r="A5820" s="1" t="s">
        <v>3201</v>
      </c>
      <c r="B5820" s="1" t="n">
        <f aca="false">VLOOKUP(C5820,Sheet2!$C$2:$D$13,2)</f>
        <v>0</v>
      </c>
      <c r="C5820" s="2" t="n">
        <v>-1</v>
      </c>
      <c r="D5820" s="8" t="n">
        <v>-1</v>
      </c>
      <c r="E5820" s="0" t="s">
        <v>8</v>
      </c>
      <c r="F5820" s="0" t="s">
        <v>286</v>
      </c>
      <c r="G5820" s="0" t="s">
        <v>3204</v>
      </c>
    </row>
    <row r="5821" customFormat="false" ht="15" hidden="true" customHeight="false" outlineLevel="0" collapsed="false">
      <c r="A5821" s="1" t="s">
        <v>3201</v>
      </c>
      <c r="B5821" s="1" t="n">
        <f aca="false">VLOOKUP(C5821,Sheet2!$C$2:$D$13,2)</f>
        <v>0</v>
      </c>
      <c r="C5821" s="2" t="n">
        <v>-1</v>
      </c>
      <c r="D5821" s="8" t="n">
        <v>-1</v>
      </c>
      <c r="E5821" s="0" t="s">
        <v>12</v>
      </c>
      <c r="F5821" s="0" t="s">
        <v>156</v>
      </c>
      <c r="G5821" s="0" t="s">
        <v>933</v>
      </c>
    </row>
    <row r="5822" customFormat="false" ht="15" hidden="true" customHeight="false" outlineLevel="0" collapsed="false">
      <c r="A5822" s="1" t="s">
        <v>3201</v>
      </c>
      <c r="B5822" s="1" t="n">
        <f aca="false">VLOOKUP(C5822,Sheet2!$C$2:$D$13,2)</f>
        <v>0</v>
      </c>
      <c r="C5822" s="2" t="n">
        <v>-1</v>
      </c>
      <c r="D5822" s="8" t="n">
        <v>-1</v>
      </c>
      <c r="E5822" s="0" t="s">
        <v>8</v>
      </c>
      <c r="F5822" s="0" t="s">
        <v>145</v>
      </c>
      <c r="G5822" s="0" t="s">
        <v>3205</v>
      </c>
    </row>
    <row r="5823" customFormat="false" ht="15" hidden="true" customHeight="false" outlineLevel="0" collapsed="false">
      <c r="A5823" s="1" t="s">
        <v>3201</v>
      </c>
      <c r="B5823" s="1" t="n">
        <f aca="false">VLOOKUP(C5823,Sheet2!$C$2:$D$13,2)</f>
        <v>0</v>
      </c>
      <c r="C5823" s="2" t="n">
        <v>-1</v>
      </c>
      <c r="D5823" s="8" t="n">
        <v>-1</v>
      </c>
      <c r="E5823" s="0" t="s">
        <v>12</v>
      </c>
      <c r="F5823" s="0" t="s">
        <v>156</v>
      </c>
      <c r="G5823" s="0" t="s">
        <v>3206</v>
      </c>
    </row>
    <row r="5824" customFormat="false" ht="15" hidden="true" customHeight="false" outlineLevel="0" collapsed="false">
      <c r="A5824" s="1" t="s">
        <v>3201</v>
      </c>
      <c r="B5824" s="1" t="n">
        <f aca="false">VLOOKUP(C5824,Sheet2!$C$2:$D$13,2)</f>
        <v>0</v>
      </c>
      <c r="C5824" s="2" t="n">
        <v>-1</v>
      </c>
      <c r="D5824" s="8" t="n">
        <v>-1</v>
      </c>
      <c r="E5824" s="0" t="s">
        <v>12</v>
      </c>
      <c r="F5824" s="0" t="s">
        <v>156</v>
      </c>
      <c r="G5824" s="0" t="s">
        <v>2952</v>
      </c>
    </row>
    <row r="5825" customFormat="false" ht="15" hidden="true" customHeight="false" outlineLevel="0" collapsed="false">
      <c r="A5825" s="1" t="s">
        <v>3201</v>
      </c>
      <c r="B5825" s="1" t="n">
        <f aca="false">VLOOKUP(C5825,Sheet2!$C$2:$D$13,2)</f>
        <v>0</v>
      </c>
      <c r="C5825" s="2" t="n">
        <v>-1</v>
      </c>
      <c r="D5825" s="8" t="n">
        <v>-1</v>
      </c>
      <c r="E5825" s="0" t="s">
        <v>8</v>
      </c>
      <c r="F5825" s="0" t="s">
        <v>1954</v>
      </c>
      <c r="G5825" s="0" t="s">
        <v>3207</v>
      </c>
    </row>
    <row r="5826" customFormat="false" ht="15" hidden="true" customHeight="false" outlineLevel="0" collapsed="false">
      <c r="A5826" s="1" t="s">
        <v>3201</v>
      </c>
      <c r="B5826" s="1" t="n">
        <f aca="false">VLOOKUP(C5826,Sheet2!$C$2:$D$13,2)</f>
        <v>0</v>
      </c>
      <c r="C5826" s="2" t="n">
        <v>-1</v>
      </c>
      <c r="D5826" s="8" t="n">
        <v>-1</v>
      </c>
      <c r="E5826" s="0" t="s">
        <v>12</v>
      </c>
      <c r="F5826" s="0" t="s">
        <v>13</v>
      </c>
      <c r="G5826" s="0" t="s">
        <v>3208</v>
      </c>
    </row>
    <row r="5827" customFormat="false" ht="15" hidden="true" customHeight="false" outlineLevel="0" collapsed="false">
      <c r="A5827" s="1" t="s">
        <v>3201</v>
      </c>
      <c r="B5827" s="1" t="n">
        <f aca="false">VLOOKUP(C5827,Sheet2!$C$2:$D$13,2)</f>
        <v>0</v>
      </c>
      <c r="C5827" s="2" t="n">
        <v>-1</v>
      </c>
      <c r="D5827" s="8" t="n">
        <v>-1</v>
      </c>
      <c r="E5827" s="0" t="s">
        <v>8</v>
      </c>
      <c r="F5827" s="0" t="s">
        <v>120</v>
      </c>
      <c r="G5827" s="0" t="s">
        <v>3209</v>
      </c>
    </row>
    <row r="5828" customFormat="false" ht="15" hidden="true" customHeight="false" outlineLevel="0" collapsed="false">
      <c r="A5828" s="1" t="s">
        <v>3201</v>
      </c>
      <c r="B5828" s="1" t="n">
        <f aca="false">VLOOKUP(C5828,Sheet2!$C$2:$D$13,2)</f>
        <v>0</v>
      </c>
      <c r="C5828" s="2" t="n">
        <v>-1</v>
      </c>
      <c r="D5828" s="8" t="n">
        <v>-1</v>
      </c>
      <c r="E5828" s="0" t="s">
        <v>8</v>
      </c>
      <c r="F5828" s="0" t="s">
        <v>370</v>
      </c>
      <c r="G5828" s="0" t="s">
        <v>3210</v>
      </c>
    </row>
    <row r="5829" customFormat="false" ht="15" hidden="true" customHeight="false" outlineLevel="0" collapsed="false">
      <c r="A5829" s="1" t="s">
        <v>3201</v>
      </c>
      <c r="B5829" s="1" t="n">
        <f aca="false">VLOOKUP(C5829,Sheet2!$C$2:$D$13,2)</f>
        <v>0</v>
      </c>
      <c r="C5829" s="2" t="n">
        <v>-1</v>
      </c>
      <c r="D5829" s="8" t="n">
        <v>-1</v>
      </c>
      <c r="E5829" s="0" t="s">
        <v>8</v>
      </c>
      <c r="F5829" s="0" t="s">
        <v>349</v>
      </c>
      <c r="G5829" s="0" t="s">
        <v>3211</v>
      </c>
    </row>
    <row r="5830" customFormat="false" ht="15" hidden="true" customHeight="false" outlineLevel="0" collapsed="false">
      <c r="A5830" s="1" t="s">
        <v>3201</v>
      </c>
      <c r="B5830" s="1" t="n">
        <f aca="false">VLOOKUP(C5830,Sheet2!$C$2:$D$13,2)</f>
        <v>0</v>
      </c>
      <c r="C5830" s="2" t="n">
        <v>-1</v>
      </c>
      <c r="D5830" s="8" t="n">
        <v>-1</v>
      </c>
      <c r="E5830" s="0" t="s">
        <v>12</v>
      </c>
      <c r="F5830" s="0" t="s">
        <v>156</v>
      </c>
      <c r="G5830" s="0" t="s">
        <v>3212</v>
      </c>
    </row>
    <row r="5831" customFormat="false" ht="15" hidden="true" customHeight="false" outlineLevel="0" collapsed="false">
      <c r="A5831" s="1" t="s">
        <v>3201</v>
      </c>
      <c r="B5831" s="1" t="n">
        <f aca="false">VLOOKUP(C5831,Sheet2!$C$2:$D$13,2)</f>
        <v>0</v>
      </c>
      <c r="C5831" s="2" t="n">
        <v>-1</v>
      </c>
      <c r="D5831" s="8" t="n">
        <v>-1</v>
      </c>
      <c r="E5831" s="0" t="s">
        <v>12</v>
      </c>
      <c r="F5831" s="0" t="s">
        <v>13</v>
      </c>
      <c r="G5831" s="0" t="s">
        <v>3213</v>
      </c>
    </row>
    <row r="5832" customFormat="false" ht="15" hidden="true" customHeight="false" outlineLevel="0" collapsed="false">
      <c r="A5832" s="1" t="s">
        <v>3201</v>
      </c>
      <c r="B5832" s="1" t="n">
        <f aca="false">VLOOKUP(C5832,Sheet2!$C$2:$D$13,2)</f>
        <v>0</v>
      </c>
      <c r="C5832" s="2" t="n">
        <v>-1</v>
      </c>
      <c r="D5832" s="8" t="n">
        <v>-1</v>
      </c>
      <c r="E5832" s="0" t="s">
        <v>8</v>
      </c>
      <c r="F5832" s="0" t="s">
        <v>120</v>
      </c>
      <c r="G5832" s="0" t="s">
        <v>3214</v>
      </c>
    </row>
    <row r="5833" customFormat="false" ht="15" hidden="true" customHeight="false" outlineLevel="0" collapsed="false">
      <c r="A5833" s="1" t="s">
        <v>3201</v>
      </c>
      <c r="B5833" s="1" t="n">
        <f aca="false">VLOOKUP(C5833,Sheet2!$C$2:$D$13,2)</f>
        <v>0</v>
      </c>
      <c r="C5833" s="2" t="n">
        <v>-1</v>
      </c>
      <c r="D5833" s="8" t="n">
        <v>-1</v>
      </c>
      <c r="E5833" s="0" t="s">
        <v>12</v>
      </c>
      <c r="F5833" s="0" t="s">
        <v>156</v>
      </c>
      <c r="G5833" s="0" t="s">
        <v>3215</v>
      </c>
    </row>
    <row r="5834" customFormat="false" ht="15" hidden="true" customHeight="false" outlineLevel="0" collapsed="false">
      <c r="A5834" s="1" t="s">
        <v>3201</v>
      </c>
      <c r="B5834" s="1" t="n">
        <f aca="false">VLOOKUP(C5834,Sheet2!$C$2:$D$13,2)</f>
        <v>0</v>
      </c>
      <c r="C5834" s="2" t="n">
        <v>-1</v>
      </c>
      <c r="D5834" s="8" t="n">
        <v>-1</v>
      </c>
      <c r="E5834" s="0" t="s">
        <v>12</v>
      </c>
      <c r="F5834" s="0" t="s">
        <v>156</v>
      </c>
      <c r="G5834" s="0" t="s">
        <v>3216</v>
      </c>
    </row>
    <row r="5835" customFormat="false" ht="15" hidden="true" customHeight="false" outlineLevel="0" collapsed="false">
      <c r="A5835" s="1" t="s">
        <v>3201</v>
      </c>
      <c r="B5835" s="1" t="n">
        <f aca="false">VLOOKUP(C5835,Sheet2!$C$2:$D$13,2)</f>
        <v>0</v>
      </c>
      <c r="C5835" s="2" t="n">
        <v>-1</v>
      </c>
      <c r="D5835" s="8" t="n">
        <v>-1</v>
      </c>
      <c r="E5835" s="0" t="s">
        <v>12</v>
      </c>
      <c r="F5835" s="0" t="s">
        <v>156</v>
      </c>
      <c r="G5835" s="0" t="s">
        <v>2774</v>
      </c>
    </row>
    <row r="5836" customFormat="false" ht="15" hidden="true" customHeight="false" outlineLevel="0" collapsed="false">
      <c r="A5836" s="1" t="s">
        <v>3201</v>
      </c>
      <c r="B5836" s="1" t="n">
        <f aca="false">VLOOKUP(C5836,Sheet2!$C$2:$D$13,2)</f>
        <v>0</v>
      </c>
      <c r="C5836" s="2" t="n">
        <v>-1</v>
      </c>
      <c r="D5836" s="8" t="n">
        <v>-1</v>
      </c>
      <c r="E5836" s="0" t="s">
        <v>12</v>
      </c>
      <c r="F5836" s="0" t="s">
        <v>156</v>
      </c>
      <c r="G5836" s="0" t="s">
        <v>3217</v>
      </c>
    </row>
    <row r="5837" customFormat="false" ht="15" hidden="true" customHeight="false" outlineLevel="0" collapsed="false">
      <c r="A5837" s="1" t="s">
        <v>3218</v>
      </c>
      <c r="B5837" s="1" t="n">
        <f aca="false">VLOOKUP(C5837,Sheet2!$C$2:$D$13,2)</f>
        <v>0</v>
      </c>
      <c r="C5837" s="2" t="n">
        <v>-1</v>
      </c>
      <c r="D5837" s="8" t="n">
        <v>-1</v>
      </c>
      <c r="E5837" s="0" t="s">
        <v>12</v>
      </c>
      <c r="F5837" s="0" t="s">
        <v>156</v>
      </c>
      <c r="G5837" s="0" t="s">
        <v>3219</v>
      </c>
    </row>
    <row r="5838" customFormat="false" ht="15" hidden="true" customHeight="false" outlineLevel="0" collapsed="false">
      <c r="A5838" s="1" t="s">
        <v>3218</v>
      </c>
      <c r="B5838" s="1" t="n">
        <f aca="false">VLOOKUP(C5838,Sheet2!$C$2:$D$13,2)</f>
        <v>0</v>
      </c>
      <c r="C5838" s="2" t="n">
        <v>-1</v>
      </c>
      <c r="D5838" s="8" t="n">
        <v>-1</v>
      </c>
      <c r="E5838" s="0" t="s">
        <v>12</v>
      </c>
      <c r="F5838" s="0" t="s">
        <v>156</v>
      </c>
      <c r="G5838" s="0" t="s">
        <v>3220</v>
      </c>
    </row>
    <row r="5839" customFormat="false" ht="15" hidden="true" customHeight="false" outlineLevel="0" collapsed="false">
      <c r="A5839" s="1" t="s">
        <v>3218</v>
      </c>
      <c r="B5839" s="1" t="n">
        <f aca="false">VLOOKUP(C5839,Sheet2!$C$2:$D$13,2)</f>
        <v>0</v>
      </c>
      <c r="C5839" s="2" t="n">
        <v>-1</v>
      </c>
      <c r="D5839" s="8" t="n">
        <v>-1</v>
      </c>
      <c r="E5839" s="0" t="s">
        <v>12</v>
      </c>
      <c r="F5839" s="0" t="s">
        <v>156</v>
      </c>
      <c r="G5839" s="0" t="s">
        <v>856</v>
      </c>
    </row>
    <row r="5840" customFormat="false" ht="15" hidden="true" customHeight="false" outlineLevel="0" collapsed="false">
      <c r="A5840" s="1" t="s">
        <v>3218</v>
      </c>
      <c r="B5840" s="1" t="n">
        <f aca="false">VLOOKUP(C5840,Sheet2!$C$2:$D$13,2)</f>
        <v>0</v>
      </c>
      <c r="C5840" s="2" t="n">
        <v>-1</v>
      </c>
      <c r="D5840" s="8" t="n">
        <v>-1</v>
      </c>
      <c r="E5840" s="0" t="s">
        <v>12</v>
      </c>
      <c r="F5840" s="0" t="s">
        <v>156</v>
      </c>
      <c r="G5840" s="0" t="s">
        <v>3221</v>
      </c>
    </row>
    <row r="5841" customFormat="false" ht="15" hidden="true" customHeight="false" outlineLevel="0" collapsed="false">
      <c r="A5841" s="1" t="s">
        <v>3218</v>
      </c>
      <c r="B5841" s="1" t="n">
        <f aca="false">VLOOKUP(C5841,Sheet2!$C$2:$D$13,2)</f>
        <v>0</v>
      </c>
      <c r="C5841" s="2" t="n">
        <v>-1</v>
      </c>
      <c r="D5841" s="8" t="n">
        <v>-1</v>
      </c>
      <c r="E5841" s="0" t="s">
        <v>12</v>
      </c>
      <c r="F5841" s="0" t="s">
        <v>156</v>
      </c>
      <c r="G5841" s="0" t="s">
        <v>3222</v>
      </c>
    </row>
    <row r="5842" customFormat="false" ht="15" hidden="true" customHeight="false" outlineLevel="0" collapsed="false">
      <c r="A5842" s="1" t="s">
        <v>3218</v>
      </c>
      <c r="B5842" s="1" t="n">
        <f aca="false">VLOOKUP(C5842,Sheet2!$C$2:$D$13,2)</f>
        <v>0</v>
      </c>
      <c r="C5842" s="2" t="n">
        <v>-1</v>
      </c>
      <c r="D5842" s="8" t="n">
        <v>-1</v>
      </c>
      <c r="E5842" s="0" t="s">
        <v>12</v>
      </c>
      <c r="F5842" s="0" t="s">
        <v>156</v>
      </c>
      <c r="G5842" s="0" t="s">
        <v>2973</v>
      </c>
    </row>
    <row r="5843" customFormat="false" ht="15" hidden="true" customHeight="false" outlineLevel="0" collapsed="false">
      <c r="A5843" s="1" t="s">
        <v>3218</v>
      </c>
      <c r="B5843" s="1" t="n">
        <f aca="false">VLOOKUP(C5843,Sheet2!$C$2:$D$13,2)</f>
        <v>0</v>
      </c>
      <c r="C5843" s="2" t="n">
        <v>-1</v>
      </c>
      <c r="D5843" s="8" t="n">
        <v>-1</v>
      </c>
      <c r="E5843" s="0" t="s">
        <v>12</v>
      </c>
      <c r="F5843" s="0" t="s">
        <v>156</v>
      </c>
      <c r="G5843" s="0" t="s">
        <v>1966</v>
      </c>
    </row>
    <row r="5844" customFormat="false" ht="15" hidden="true" customHeight="false" outlineLevel="0" collapsed="false">
      <c r="A5844" s="1" t="s">
        <v>3218</v>
      </c>
      <c r="B5844" s="1" t="n">
        <f aca="false">VLOOKUP(C5844,Sheet2!$C$2:$D$13,2)</f>
        <v>0</v>
      </c>
      <c r="C5844" s="2" t="n">
        <v>-1</v>
      </c>
      <c r="D5844" s="8" t="n">
        <v>-1</v>
      </c>
      <c r="E5844" s="0" t="s">
        <v>12</v>
      </c>
      <c r="F5844" s="0" t="s">
        <v>156</v>
      </c>
      <c r="G5844" s="0" t="s">
        <v>3223</v>
      </c>
    </row>
    <row r="5845" customFormat="false" ht="15" hidden="true" customHeight="false" outlineLevel="0" collapsed="false">
      <c r="A5845" s="1" t="s">
        <v>3218</v>
      </c>
      <c r="B5845" s="1" t="n">
        <f aca="false">VLOOKUP(C5845,Sheet2!$C$2:$D$13,2)</f>
        <v>0</v>
      </c>
      <c r="C5845" s="2" t="n">
        <v>-1</v>
      </c>
      <c r="D5845" s="8" t="n">
        <v>-1</v>
      </c>
      <c r="E5845" s="0" t="s">
        <v>12</v>
      </c>
      <c r="F5845" s="0" t="s">
        <v>13</v>
      </c>
      <c r="G5845" s="0" t="s">
        <v>3224</v>
      </c>
    </row>
    <row r="5846" customFormat="false" ht="15" hidden="true" customHeight="false" outlineLevel="0" collapsed="false">
      <c r="A5846" s="1" t="s">
        <v>3218</v>
      </c>
      <c r="B5846" s="1" t="n">
        <f aca="false">VLOOKUP(C5846,Sheet2!$C$2:$D$13,2)</f>
        <v>0</v>
      </c>
      <c r="C5846" s="2" t="n">
        <v>-1</v>
      </c>
      <c r="D5846" s="8" t="n">
        <v>-1</v>
      </c>
      <c r="E5846" s="0" t="s">
        <v>8</v>
      </c>
      <c r="F5846" s="0" t="s">
        <v>120</v>
      </c>
      <c r="G5846" s="0" t="s">
        <v>3225</v>
      </c>
    </row>
    <row r="5847" customFormat="false" ht="15" hidden="true" customHeight="false" outlineLevel="0" collapsed="false">
      <c r="A5847" s="1" t="s">
        <v>3218</v>
      </c>
      <c r="B5847" s="1" t="n">
        <f aca="false">VLOOKUP(C5847,Sheet2!$C$2:$D$13,2)</f>
        <v>0</v>
      </c>
      <c r="C5847" s="2" t="n">
        <v>-1</v>
      </c>
      <c r="D5847" s="8" t="n">
        <v>-1</v>
      </c>
      <c r="E5847" s="0" t="s">
        <v>12</v>
      </c>
      <c r="F5847" s="0" t="s">
        <v>156</v>
      </c>
      <c r="G5847" s="0" t="s">
        <v>3226</v>
      </c>
    </row>
    <row r="5848" customFormat="false" ht="15" hidden="true" customHeight="false" outlineLevel="0" collapsed="false">
      <c r="A5848" s="1" t="s">
        <v>3227</v>
      </c>
      <c r="B5848" s="1" t="n">
        <f aca="false">VLOOKUP(C5848,Sheet2!$C$2:$D$13,2)</f>
        <v>0</v>
      </c>
      <c r="C5848" s="2" t="n">
        <v>-1</v>
      </c>
      <c r="D5848" s="8" t="n">
        <v>-1</v>
      </c>
      <c r="E5848" s="0" t="s">
        <v>12</v>
      </c>
      <c r="F5848" s="0" t="s">
        <v>156</v>
      </c>
      <c r="G5848" s="0" t="s">
        <v>3228</v>
      </c>
    </row>
    <row r="5849" customFormat="false" ht="15" hidden="true" customHeight="false" outlineLevel="0" collapsed="false">
      <c r="A5849" s="1" t="s">
        <v>3227</v>
      </c>
      <c r="B5849" s="1" t="n">
        <f aca="false">VLOOKUP(C5849,Sheet2!$C$2:$D$13,2)</f>
        <v>0</v>
      </c>
      <c r="C5849" s="2" t="n">
        <v>-1</v>
      </c>
      <c r="D5849" s="8" t="n">
        <v>-1</v>
      </c>
      <c r="E5849" s="0" t="s">
        <v>12</v>
      </c>
      <c r="F5849" s="0" t="s">
        <v>156</v>
      </c>
      <c r="G5849" s="0" t="s">
        <v>3229</v>
      </c>
    </row>
    <row r="5850" customFormat="false" ht="15" hidden="true" customHeight="false" outlineLevel="0" collapsed="false">
      <c r="A5850" s="1" t="s">
        <v>3227</v>
      </c>
      <c r="B5850" s="1" t="n">
        <f aca="false">VLOOKUP(C5850,Sheet2!$C$2:$D$13,2)</f>
        <v>0</v>
      </c>
      <c r="C5850" s="2" t="n">
        <v>-1</v>
      </c>
      <c r="D5850" s="8" t="n">
        <v>-1</v>
      </c>
      <c r="E5850" s="0" t="s">
        <v>12</v>
      </c>
      <c r="F5850" s="0" t="s">
        <v>156</v>
      </c>
      <c r="G5850" s="0" t="s">
        <v>3230</v>
      </c>
    </row>
    <row r="5851" customFormat="false" ht="15" hidden="true" customHeight="false" outlineLevel="0" collapsed="false">
      <c r="A5851" s="1" t="s">
        <v>3227</v>
      </c>
      <c r="B5851" s="1" t="n">
        <f aca="false">VLOOKUP(C5851,Sheet2!$C$2:$D$13,2)</f>
        <v>0</v>
      </c>
      <c r="C5851" s="2" t="n">
        <v>-1</v>
      </c>
      <c r="D5851" s="8" t="n">
        <v>-1</v>
      </c>
      <c r="E5851" s="0" t="s">
        <v>12</v>
      </c>
      <c r="F5851" s="0" t="s">
        <v>13</v>
      </c>
      <c r="G5851" s="0" t="s">
        <v>3231</v>
      </c>
    </row>
    <row r="5852" customFormat="false" ht="15" hidden="true" customHeight="false" outlineLevel="0" collapsed="false">
      <c r="A5852" s="1" t="s">
        <v>3227</v>
      </c>
      <c r="B5852" s="1" t="n">
        <f aca="false">VLOOKUP(C5852,Sheet2!$C$2:$D$13,2)</f>
        <v>0</v>
      </c>
      <c r="C5852" s="2" t="n">
        <v>-1</v>
      </c>
      <c r="D5852" s="8" t="n">
        <v>-1</v>
      </c>
      <c r="E5852" s="0" t="s">
        <v>8</v>
      </c>
      <c r="F5852" s="0" t="s">
        <v>159</v>
      </c>
      <c r="G5852" s="0" t="s">
        <v>3232</v>
      </c>
    </row>
    <row r="5853" customFormat="false" ht="15" hidden="true" customHeight="false" outlineLevel="0" collapsed="false">
      <c r="A5853" s="1" t="s">
        <v>3227</v>
      </c>
      <c r="B5853" s="1" t="n">
        <f aca="false">VLOOKUP(C5853,Sheet2!$C$2:$D$13,2)</f>
        <v>0</v>
      </c>
      <c r="C5853" s="2" t="n">
        <v>-1</v>
      </c>
      <c r="D5853" s="8" t="n">
        <v>-1</v>
      </c>
      <c r="E5853" s="0" t="s">
        <v>12</v>
      </c>
      <c r="F5853" s="0" t="s">
        <v>156</v>
      </c>
      <c r="G5853" s="0" t="s">
        <v>3233</v>
      </c>
    </row>
    <row r="5854" customFormat="false" ht="15" hidden="true" customHeight="false" outlineLevel="0" collapsed="false">
      <c r="A5854" s="1" t="s">
        <v>3227</v>
      </c>
      <c r="B5854" s="1" t="n">
        <f aca="false">VLOOKUP(C5854,Sheet2!$C$2:$D$13,2)</f>
        <v>0</v>
      </c>
      <c r="C5854" s="2" t="n">
        <v>-1</v>
      </c>
      <c r="D5854" s="8" t="n">
        <v>-1</v>
      </c>
      <c r="E5854" s="0" t="s">
        <v>12</v>
      </c>
      <c r="F5854" s="0" t="s">
        <v>156</v>
      </c>
      <c r="G5854" s="0" t="s">
        <v>3063</v>
      </c>
    </row>
    <row r="5855" customFormat="false" ht="15" hidden="true" customHeight="false" outlineLevel="0" collapsed="false">
      <c r="A5855" s="1" t="s">
        <v>3227</v>
      </c>
      <c r="B5855" s="1" t="n">
        <f aca="false">VLOOKUP(C5855,Sheet2!$C$2:$D$13,2)</f>
        <v>0</v>
      </c>
      <c r="C5855" s="2" t="n">
        <v>-1</v>
      </c>
      <c r="D5855" s="8" t="n">
        <v>-1</v>
      </c>
      <c r="E5855" s="0" t="s">
        <v>12</v>
      </c>
      <c r="F5855" s="0" t="s">
        <v>156</v>
      </c>
      <c r="G5855" s="0" t="s">
        <v>3234</v>
      </c>
    </row>
    <row r="5856" customFormat="false" ht="15" hidden="true" customHeight="false" outlineLevel="0" collapsed="false">
      <c r="A5856" s="1" t="s">
        <v>3227</v>
      </c>
      <c r="B5856" s="1" t="n">
        <f aca="false">VLOOKUP(C5856,Sheet2!$C$2:$D$13,2)</f>
        <v>0</v>
      </c>
      <c r="C5856" s="2" t="n">
        <v>-1</v>
      </c>
      <c r="D5856" s="8" t="n">
        <v>-1</v>
      </c>
      <c r="E5856" s="0" t="s">
        <v>8</v>
      </c>
      <c r="F5856" s="0" t="s">
        <v>145</v>
      </c>
      <c r="G5856" s="0" t="s">
        <v>3235</v>
      </c>
    </row>
    <row r="5857" customFormat="false" ht="15" hidden="true" customHeight="false" outlineLevel="0" collapsed="false">
      <c r="A5857" s="1" t="s">
        <v>3227</v>
      </c>
      <c r="B5857" s="1" t="n">
        <f aca="false">VLOOKUP(C5857,Sheet2!$C$2:$D$13,2)</f>
        <v>0</v>
      </c>
      <c r="C5857" s="2" t="n">
        <v>-1</v>
      </c>
      <c r="D5857" s="8" t="n">
        <v>-1</v>
      </c>
      <c r="E5857" s="0" t="s">
        <v>12</v>
      </c>
      <c r="F5857" s="0" t="s">
        <v>156</v>
      </c>
      <c r="G5857" s="0" t="s">
        <v>3236</v>
      </c>
    </row>
    <row r="5858" customFormat="false" ht="15" hidden="true" customHeight="false" outlineLevel="0" collapsed="false">
      <c r="A5858" s="1" t="s">
        <v>3227</v>
      </c>
      <c r="B5858" s="1" t="n">
        <f aca="false">VLOOKUP(C5858,Sheet2!$C$2:$D$13,2)</f>
        <v>0</v>
      </c>
      <c r="C5858" s="2" t="n">
        <v>-1</v>
      </c>
      <c r="D5858" s="8" t="n">
        <v>-1</v>
      </c>
      <c r="E5858" s="0" t="s">
        <v>12</v>
      </c>
      <c r="F5858" s="0" t="s">
        <v>13</v>
      </c>
      <c r="G5858" s="0" t="s">
        <v>3237</v>
      </c>
    </row>
    <row r="5859" customFormat="false" ht="15" hidden="true" customHeight="false" outlineLevel="0" collapsed="false">
      <c r="A5859" s="1" t="s">
        <v>3227</v>
      </c>
      <c r="B5859" s="1" t="n">
        <f aca="false">VLOOKUP(C5859,Sheet2!$C$2:$D$13,2)</f>
        <v>0</v>
      </c>
      <c r="C5859" s="2" t="n">
        <v>-1</v>
      </c>
      <c r="D5859" s="8" t="n">
        <v>-1</v>
      </c>
      <c r="E5859" s="0" t="s">
        <v>12</v>
      </c>
      <c r="F5859" s="0" t="s">
        <v>156</v>
      </c>
      <c r="G5859" s="0" t="s">
        <v>3238</v>
      </c>
    </row>
    <row r="5860" customFormat="false" ht="15" hidden="true" customHeight="false" outlineLevel="0" collapsed="false">
      <c r="A5860" s="1" t="s">
        <v>3227</v>
      </c>
      <c r="B5860" s="1" t="n">
        <f aca="false">VLOOKUP(C5860,Sheet2!$C$2:$D$13,2)</f>
        <v>0</v>
      </c>
      <c r="C5860" s="2" t="n">
        <v>-1</v>
      </c>
      <c r="D5860" s="8" t="n">
        <v>-1</v>
      </c>
      <c r="E5860" s="0" t="s">
        <v>8</v>
      </c>
      <c r="F5860" s="0" t="s">
        <v>876</v>
      </c>
      <c r="G5860" s="0" t="s">
        <v>3239</v>
      </c>
    </row>
    <row r="5861" customFormat="false" ht="15" hidden="true" customHeight="false" outlineLevel="0" collapsed="false">
      <c r="A5861" s="1" t="s">
        <v>3227</v>
      </c>
      <c r="B5861" s="1" t="n">
        <f aca="false">VLOOKUP(C5861,Sheet2!$C$2:$D$13,2)</f>
        <v>0</v>
      </c>
      <c r="C5861" s="2" t="n">
        <v>-1</v>
      </c>
      <c r="D5861" s="8" t="n">
        <v>-1</v>
      </c>
      <c r="E5861" s="0" t="s">
        <v>12</v>
      </c>
      <c r="F5861" s="0" t="s">
        <v>156</v>
      </c>
      <c r="G5861" s="0" t="s">
        <v>3240</v>
      </c>
    </row>
    <row r="5862" customFormat="false" ht="15" hidden="true" customHeight="false" outlineLevel="0" collapsed="false">
      <c r="A5862" s="1" t="s">
        <v>3227</v>
      </c>
      <c r="B5862" s="1" t="n">
        <f aca="false">VLOOKUP(C5862,Sheet2!$C$2:$D$13,2)</f>
        <v>0</v>
      </c>
      <c r="C5862" s="2" t="n">
        <v>-1</v>
      </c>
      <c r="D5862" s="8" t="n">
        <v>-1</v>
      </c>
      <c r="E5862" s="0" t="s">
        <v>12</v>
      </c>
      <c r="F5862" s="0" t="s">
        <v>156</v>
      </c>
      <c r="G5862" s="0" t="s">
        <v>3241</v>
      </c>
    </row>
    <row r="5863" customFormat="false" ht="15" hidden="true" customHeight="false" outlineLevel="0" collapsed="false">
      <c r="A5863" s="1" t="s">
        <v>3227</v>
      </c>
      <c r="B5863" s="1" t="n">
        <f aca="false">VLOOKUP(C5863,Sheet2!$C$2:$D$13,2)</f>
        <v>0</v>
      </c>
      <c r="C5863" s="2" t="n">
        <v>-1</v>
      </c>
      <c r="D5863" s="8" t="n">
        <v>-1</v>
      </c>
      <c r="E5863" s="0" t="s">
        <v>8</v>
      </c>
      <c r="F5863" s="0" t="s">
        <v>286</v>
      </c>
      <c r="G5863" s="0" t="s">
        <v>3242</v>
      </c>
    </row>
    <row r="5864" customFormat="false" ht="15" hidden="true" customHeight="false" outlineLevel="0" collapsed="false">
      <c r="A5864" s="1" t="s">
        <v>3227</v>
      </c>
      <c r="B5864" s="1" t="n">
        <f aca="false">VLOOKUP(C5864,Sheet2!$C$2:$D$13,2)</f>
        <v>0</v>
      </c>
      <c r="C5864" s="2" t="n">
        <v>-1</v>
      </c>
      <c r="D5864" s="8" t="n">
        <v>-1</v>
      </c>
      <c r="E5864" s="0" t="s">
        <v>12</v>
      </c>
      <c r="F5864" s="0" t="s">
        <v>156</v>
      </c>
      <c r="G5864" s="0" t="s">
        <v>3243</v>
      </c>
    </row>
    <row r="5865" customFormat="false" ht="15" hidden="true" customHeight="false" outlineLevel="0" collapsed="false">
      <c r="A5865" s="1" t="s">
        <v>3244</v>
      </c>
      <c r="B5865" s="1" t="n">
        <f aca="false">VLOOKUP(C5865,Sheet2!$C$2:$D$13,2)</f>
        <v>0</v>
      </c>
      <c r="C5865" s="2" t="n">
        <v>-1</v>
      </c>
      <c r="D5865" s="8" t="n">
        <v>-1</v>
      </c>
      <c r="E5865" s="0" t="s">
        <v>8</v>
      </c>
      <c r="F5865" s="0" t="s">
        <v>167</v>
      </c>
      <c r="G5865" s="0" t="s">
        <v>3245</v>
      </c>
    </row>
    <row r="5866" customFormat="false" ht="15" hidden="true" customHeight="false" outlineLevel="0" collapsed="false">
      <c r="A5866" s="1" t="s">
        <v>3244</v>
      </c>
      <c r="B5866" s="1" t="n">
        <f aca="false">VLOOKUP(C5866,Sheet2!$C$2:$D$13,2)</f>
        <v>0</v>
      </c>
      <c r="C5866" s="2" t="n">
        <v>-1</v>
      </c>
      <c r="D5866" s="8" t="n">
        <v>-1</v>
      </c>
      <c r="E5866" s="0" t="s">
        <v>12</v>
      </c>
      <c r="F5866" s="0" t="s">
        <v>156</v>
      </c>
      <c r="G5866" s="0" t="s">
        <v>3246</v>
      </c>
    </row>
    <row r="5867" customFormat="false" ht="15" hidden="true" customHeight="false" outlineLevel="0" collapsed="false">
      <c r="A5867" s="1" t="s">
        <v>3244</v>
      </c>
      <c r="B5867" s="1" t="n">
        <f aca="false">VLOOKUP(C5867,Sheet2!$C$2:$D$13,2)</f>
        <v>0</v>
      </c>
      <c r="C5867" s="2" t="n">
        <v>-1</v>
      </c>
      <c r="D5867" s="8" t="n">
        <v>-1</v>
      </c>
      <c r="E5867" s="0" t="s">
        <v>8</v>
      </c>
      <c r="F5867" s="0" t="s">
        <v>272</v>
      </c>
      <c r="G5867" s="0" t="s">
        <v>3247</v>
      </c>
    </row>
    <row r="5868" customFormat="false" ht="15" hidden="true" customHeight="false" outlineLevel="0" collapsed="false">
      <c r="A5868" s="1" t="s">
        <v>3244</v>
      </c>
      <c r="B5868" s="1" t="n">
        <f aca="false">VLOOKUP(C5868,Sheet2!$C$2:$D$13,2)</f>
        <v>0</v>
      </c>
      <c r="C5868" s="2" t="n">
        <v>-1</v>
      </c>
      <c r="D5868" s="8" t="n">
        <v>-1</v>
      </c>
      <c r="E5868" s="0" t="s">
        <v>8</v>
      </c>
      <c r="F5868" s="0" t="s">
        <v>3051</v>
      </c>
      <c r="G5868" s="0" t="s">
        <v>3248</v>
      </c>
    </row>
    <row r="5869" customFormat="false" ht="15" hidden="true" customHeight="false" outlineLevel="0" collapsed="false">
      <c r="A5869" s="1" t="s">
        <v>3244</v>
      </c>
      <c r="B5869" s="1" t="n">
        <f aca="false">VLOOKUP(C5869,Sheet2!$C$2:$D$13,2)</f>
        <v>0</v>
      </c>
      <c r="C5869" s="2" t="n">
        <v>-1</v>
      </c>
      <c r="D5869" s="8" t="n">
        <v>-1</v>
      </c>
      <c r="E5869" s="0" t="s">
        <v>12</v>
      </c>
      <c r="F5869" s="0" t="s">
        <v>156</v>
      </c>
      <c r="G5869" s="0" t="s">
        <v>3249</v>
      </c>
    </row>
    <row r="5870" customFormat="false" ht="15" hidden="true" customHeight="false" outlineLevel="0" collapsed="false">
      <c r="A5870" s="1" t="s">
        <v>3244</v>
      </c>
      <c r="B5870" s="1" t="n">
        <f aca="false">VLOOKUP(C5870,Sheet2!$C$2:$D$13,2)</f>
        <v>0</v>
      </c>
      <c r="C5870" s="2" t="n">
        <v>-1</v>
      </c>
      <c r="D5870" s="8" t="n">
        <v>-1</v>
      </c>
      <c r="E5870" s="0" t="s">
        <v>12</v>
      </c>
      <c r="F5870" s="0" t="s">
        <v>156</v>
      </c>
      <c r="G5870" s="0" t="s">
        <v>3167</v>
      </c>
    </row>
    <row r="5871" customFormat="false" ht="15" hidden="true" customHeight="false" outlineLevel="0" collapsed="false">
      <c r="A5871" s="1" t="s">
        <v>3244</v>
      </c>
      <c r="B5871" s="1" t="n">
        <f aca="false">VLOOKUP(C5871,Sheet2!$C$2:$D$13,2)</f>
        <v>0</v>
      </c>
      <c r="C5871" s="2" t="n">
        <v>-1</v>
      </c>
      <c r="D5871" s="8" t="n">
        <v>-1</v>
      </c>
      <c r="E5871" s="0" t="s">
        <v>12</v>
      </c>
      <c r="F5871" s="0" t="s">
        <v>156</v>
      </c>
      <c r="G5871" s="0" t="s">
        <v>3250</v>
      </c>
    </row>
    <row r="5872" customFormat="false" ht="15" hidden="true" customHeight="false" outlineLevel="0" collapsed="false">
      <c r="A5872" s="1" t="s">
        <v>3244</v>
      </c>
      <c r="B5872" s="1" t="n">
        <f aca="false">VLOOKUP(C5872,Sheet2!$C$2:$D$13,2)</f>
        <v>0</v>
      </c>
      <c r="C5872" s="2" t="n">
        <v>-1</v>
      </c>
      <c r="D5872" s="8" t="n">
        <v>-1</v>
      </c>
      <c r="E5872" s="0" t="s">
        <v>8</v>
      </c>
      <c r="F5872" s="0" t="s">
        <v>375</v>
      </c>
      <c r="G5872" s="0" t="s">
        <v>3251</v>
      </c>
    </row>
    <row r="5873" customFormat="false" ht="15" hidden="true" customHeight="false" outlineLevel="0" collapsed="false">
      <c r="A5873" s="1" t="s">
        <v>3244</v>
      </c>
      <c r="B5873" s="1" t="n">
        <f aca="false">VLOOKUP(C5873,Sheet2!$C$2:$D$13,2)</f>
        <v>0</v>
      </c>
      <c r="C5873" s="2" t="n">
        <v>-1</v>
      </c>
      <c r="D5873" s="8" t="n">
        <v>-1</v>
      </c>
      <c r="E5873" s="0" t="s">
        <v>12</v>
      </c>
      <c r="F5873" s="0" t="s">
        <v>156</v>
      </c>
      <c r="G5873" s="0" t="s">
        <v>3252</v>
      </c>
    </row>
    <row r="5874" customFormat="false" ht="15" hidden="true" customHeight="false" outlineLevel="0" collapsed="false">
      <c r="A5874" s="1" t="s">
        <v>3244</v>
      </c>
      <c r="B5874" s="1" t="n">
        <f aca="false">VLOOKUP(C5874,Sheet2!$C$2:$D$13,2)</f>
        <v>0</v>
      </c>
      <c r="C5874" s="2" t="n">
        <v>-1</v>
      </c>
      <c r="D5874" s="8" t="n">
        <v>-1</v>
      </c>
      <c r="E5874" s="0" t="s">
        <v>12</v>
      </c>
      <c r="F5874" s="0" t="s">
        <v>13</v>
      </c>
      <c r="G5874" s="0" t="s">
        <v>3253</v>
      </c>
    </row>
    <row r="5875" customFormat="false" ht="15" hidden="true" customHeight="false" outlineLevel="0" collapsed="false">
      <c r="A5875" s="1" t="s">
        <v>3244</v>
      </c>
      <c r="B5875" s="1" t="n">
        <f aca="false">VLOOKUP(C5875,Sheet2!$C$2:$D$13,2)</f>
        <v>0</v>
      </c>
      <c r="C5875" s="2" t="n">
        <v>-1</v>
      </c>
      <c r="D5875" s="8" t="n">
        <v>-1</v>
      </c>
      <c r="E5875" s="0" t="s">
        <v>8</v>
      </c>
      <c r="F5875" s="0" t="s">
        <v>145</v>
      </c>
      <c r="G5875" s="0" t="s">
        <v>3254</v>
      </c>
    </row>
    <row r="5876" customFormat="false" ht="15" hidden="true" customHeight="false" outlineLevel="0" collapsed="false">
      <c r="A5876" s="1" t="s">
        <v>3244</v>
      </c>
      <c r="B5876" s="1" t="n">
        <f aca="false">VLOOKUP(C5876,Sheet2!$C$2:$D$13,2)</f>
        <v>0</v>
      </c>
      <c r="C5876" s="2" t="n">
        <v>-1</v>
      </c>
      <c r="D5876" s="8" t="n">
        <v>-1</v>
      </c>
      <c r="E5876" s="0" t="s">
        <v>8</v>
      </c>
      <c r="F5876" s="0" t="s">
        <v>212</v>
      </c>
      <c r="G5876" s="0" t="s">
        <v>3255</v>
      </c>
    </row>
    <row r="5877" customFormat="false" ht="15" hidden="true" customHeight="false" outlineLevel="0" collapsed="false">
      <c r="A5877" s="1" t="s">
        <v>3244</v>
      </c>
      <c r="B5877" s="1" t="n">
        <f aca="false">VLOOKUP(C5877,Sheet2!$C$2:$D$13,2)</f>
        <v>0</v>
      </c>
      <c r="C5877" s="2" t="n">
        <v>-1</v>
      </c>
      <c r="D5877" s="8" t="n">
        <v>-1</v>
      </c>
      <c r="E5877" s="0" t="s">
        <v>8</v>
      </c>
      <c r="F5877" s="0" t="s">
        <v>120</v>
      </c>
      <c r="G5877" s="0" t="s">
        <v>3256</v>
      </c>
    </row>
    <row r="5878" customFormat="false" ht="15" hidden="true" customHeight="false" outlineLevel="0" collapsed="false">
      <c r="A5878" s="1" t="s">
        <v>3244</v>
      </c>
      <c r="B5878" s="1" t="n">
        <f aca="false">VLOOKUP(C5878,Sheet2!$C$2:$D$13,2)</f>
        <v>0</v>
      </c>
      <c r="C5878" s="2" t="n">
        <v>-1</v>
      </c>
      <c r="D5878" s="8" t="n">
        <v>-1</v>
      </c>
      <c r="E5878" s="0" t="s">
        <v>12</v>
      </c>
      <c r="F5878" s="0" t="s">
        <v>156</v>
      </c>
      <c r="G5878" s="0" t="s">
        <v>3257</v>
      </c>
    </row>
    <row r="5879" customFormat="false" ht="15" hidden="true" customHeight="false" outlineLevel="0" collapsed="false">
      <c r="A5879" s="1" t="s">
        <v>3244</v>
      </c>
      <c r="B5879" s="1" t="n">
        <f aca="false">VLOOKUP(C5879,Sheet2!$C$2:$D$13,2)</f>
        <v>0</v>
      </c>
      <c r="C5879" s="2" t="n">
        <v>-1</v>
      </c>
      <c r="D5879" s="8" t="n">
        <v>-1</v>
      </c>
      <c r="E5879" s="0" t="s">
        <v>8</v>
      </c>
      <c r="F5879" s="0" t="s">
        <v>375</v>
      </c>
      <c r="G5879" s="0" t="s">
        <v>3258</v>
      </c>
    </row>
    <row r="5880" customFormat="false" ht="15" hidden="true" customHeight="false" outlineLevel="0" collapsed="false">
      <c r="A5880" s="1" t="s">
        <v>3259</v>
      </c>
      <c r="B5880" s="1" t="n">
        <f aca="false">VLOOKUP(C5880,Sheet2!$C$2:$D$13,2)</f>
        <v>0</v>
      </c>
      <c r="C5880" s="2" t="n">
        <v>-1</v>
      </c>
      <c r="D5880" s="8" t="n">
        <v>-1</v>
      </c>
      <c r="E5880" s="0" t="s">
        <v>12</v>
      </c>
      <c r="F5880" s="0" t="s">
        <v>13</v>
      </c>
      <c r="G5880" s="0" t="s">
        <v>3260</v>
      </c>
    </row>
    <row r="5881" customFormat="false" ht="15" hidden="true" customHeight="false" outlineLevel="0" collapsed="false">
      <c r="A5881" s="1" t="s">
        <v>3259</v>
      </c>
      <c r="B5881" s="1" t="n">
        <f aca="false">VLOOKUP(C5881,Sheet2!$C$2:$D$13,2)</f>
        <v>0</v>
      </c>
      <c r="C5881" s="2" t="n">
        <v>-1</v>
      </c>
      <c r="D5881" s="8" t="n">
        <v>-1</v>
      </c>
      <c r="E5881" s="0" t="s">
        <v>12</v>
      </c>
      <c r="F5881" s="0" t="s">
        <v>156</v>
      </c>
      <c r="G5881" s="0" t="s">
        <v>3261</v>
      </c>
    </row>
    <row r="5882" customFormat="false" ht="15" hidden="true" customHeight="false" outlineLevel="0" collapsed="false">
      <c r="A5882" s="1" t="s">
        <v>3259</v>
      </c>
      <c r="B5882" s="1" t="n">
        <f aca="false">VLOOKUP(C5882,Sheet2!$C$2:$D$13,2)</f>
        <v>0</v>
      </c>
      <c r="C5882" s="2" t="n">
        <v>-1</v>
      </c>
      <c r="D5882" s="8" t="n">
        <v>-1</v>
      </c>
      <c r="E5882" s="0" t="s">
        <v>12</v>
      </c>
      <c r="F5882" s="0" t="s">
        <v>13</v>
      </c>
      <c r="G5882" s="0" t="s">
        <v>3262</v>
      </c>
    </row>
    <row r="5883" customFormat="false" ht="15" hidden="true" customHeight="false" outlineLevel="0" collapsed="false">
      <c r="A5883" s="1" t="s">
        <v>3259</v>
      </c>
      <c r="B5883" s="1" t="n">
        <f aca="false">VLOOKUP(C5883,Sheet2!$C$2:$D$13,2)</f>
        <v>0</v>
      </c>
      <c r="C5883" s="2" t="n">
        <v>-1</v>
      </c>
      <c r="D5883" s="8" t="n">
        <v>-1</v>
      </c>
      <c r="E5883" s="0" t="s">
        <v>12</v>
      </c>
      <c r="F5883" s="0" t="s">
        <v>156</v>
      </c>
      <c r="G5883" s="0" t="s">
        <v>3263</v>
      </c>
    </row>
    <row r="5884" customFormat="false" ht="15" hidden="true" customHeight="false" outlineLevel="0" collapsed="false">
      <c r="A5884" s="1" t="s">
        <v>3259</v>
      </c>
      <c r="B5884" s="1" t="n">
        <f aca="false">VLOOKUP(C5884,Sheet2!$C$2:$D$13,2)</f>
        <v>0</v>
      </c>
      <c r="C5884" s="2" t="n">
        <v>-1</v>
      </c>
      <c r="D5884" s="8" t="n">
        <v>-1</v>
      </c>
      <c r="E5884" s="0" t="s">
        <v>8</v>
      </c>
      <c r="F5884" s="0" t="s">
        <v>218</v>
      </c>
      <c r="G5884" s="0" t="s">
        <v>3264</v>
      </c>
    </row>
    <row r="5885" customFormat="false" ht="15" hidden="true" customHeight="false" outlineLevel="0" collapsed="false">
      <c r="A5885" s="1" t="s">
        <v>3259</v>
      </c>
      <c r="B5885" s="1" t="n">
        <f aca="false">VLOOKUP(C5885,Sheet2!$C$2:$D$13,2)</f>
        <v>0</v>
      </c>
      <c r="C5885" s="2" t="n">
        <v>-1</v>
      </c>
      <c r="D5885" s="8" t="n">
        <v>-1</v>
      </c>
      <c r="E5885" s="0" t="s">
        <v>8</v>
      </c>
      <c r="F5885" s="0" t="s">
        <v>857</v>
      </c>
      <c r="G5885" s="0" t="s">
        <v>3265</v>
      </c>
    </row>
    <row r="5886" customFormat="false" ht="15" hidden="true" customHeight="false" outlineLevel="0" collapsed="false">
      <c r="A5886" s="1" t="s">
        <v>3259</v>
      </c>
      <c r="B5886" s="1" t="n">
        <f aca="false">VLOOKUP(C5886,Sheet2!$C$2:$D$13,2)</f>
        <v>0</v>
      </c>
      <c r="C5886" s="2" t="n">
        <v>-1</v>
      </c>
      <c r="D5886" s="8" t="n">
        <v>-1</v>
      </c>
      <c r="E5886" s="0" t="s">
        <v>8</v>
      </c>
      <c r="F5886" s="0" t="s">
        <v>218</v>
      </c>
      <c r="G5886" s="0" t="s">
        <v>3266</v>
      </c>
    </row>
    <row r="5887" customFormat="false" ht="15" hidden="true" customHeight="false" outlineLevel="0" collapsed="false">
      <c r="A5887" s="1" t="s">
        <v>3259</v>
      </c>
      <c r="B5887" s="1" t="n">
        <f aca="false">VLOOKUP(C5887,Sheet2!$C$2:$D$13,2)</f>
        <v>0</v>
      </c>
      <c r="C5887" s="2" t="n">
        <v>-1</v>
      </c>
      <c r="D5887" s="8" t="n">
        <v>-1</v>
      </c>
      <c r="E5887" s="0" t="s">
        <v>12</v>
      </c>
      <c r="F5887" s="0" t="s">
        <v>156</v>
      </c>
      <c r="G5887" s="0" t="s">
        <v>2816</v>
      </c>
    </row>
    <row r="5888" customFormat="false" ht="15" hidden="true" customHeight="false" outlineLevel="0" collapsed="false">
      <c r="A5888" s="1" t="s">
        <v>3259</v>
      </c>
      <c r="B5888" s="1" t="n">
        <f aca="false">VLOOKUP(C5888,Sheet2!$C$2:$D$13,2)</f>
        <v>0</v>
      </c>
      <c r="C5888" s="2" t="n">
        <v>-1</v>
      </c>
      <c r="D5888" s="8" t="n">
        <v>-1</v>
      </c>
      <c r="E5888" s="0" t="s">
        <v>12</v>
      </c>
      <c r="F5888" s="0" t="s">
        <v>13</v>
      </c>
      <c r="G5888" s="0" t="s">
        <v>3267</v>
      </c>
    </row>
    <row r="5889" customFormat="false" ht="15" hidden="true" customHeight="false" outlineLevel="0" collapsed="false">
      <c r="A5889" s="1" t="s">
        <v>3259</v>
      </c>
      <c r="B5889" s="1" t="n">
        <f aca="false">VLOOKUP(C5889,Sheet2!$C$2:$D$13,2)</f>
        <v>0</v>
      </c>
      <c r="C5889" s="2" t="n">
        <v>-1</v>
      </c>
      <c r="D5889" s="8" t="n">
        <v>-1</v>
      </c>
      <c r="E5889" s="0" t="s">
        <v>12</v>
      </c>
      <c r="F5889" s="0" t="s">
        <v>156</v>
      </c>
      <c r="G5889" s="0" t="s">
        <v>3268</v>
      </c>
    </row>
    <row r="5890" customFormat="false" ht="15" hidden="true" customHeight="false" outlineLevel="0" collapsed="false">
      <c r="A5890" s="1" t="s">
        <v>3259</v>
      </c>
      <c r="B5890" s="1" t="n">
        <f aca="false">VLOOKUP(C5890,Sheet2!$C$2:$D$13,2)</f>
        <v>0</v>
      </c>
      <c r="C5890" s="2" t="n">
        <v>-1</v>
      </c>
      <c r="D5890" s="8" t="n">
        <v>-1</v>
      </c>
      <c r="E5890" s="0" t="s">
        <v>12</v>
      </c>
      <c r="F5890" s="0" t="s">
        <v>156</v>
      </c>
      <c r="G5890" s="0" t="s">
        <v>3269</v>
      </c>
    </row>
    <row r="5891" customFormat="false" ht="15" hidden="true" customHeight="false" outlineLevel="0" collapsed="false">
      <c r="A5891" s="1" t="s">
        <v>3259</v>
      </c>
      <c r="B5891" s="1" t="n">
        <f aca="false">VLOOKUP(C5891,Sheet2!$C$2:$D$13,2)</f>
        <v>0</v>
      </c>
      <c r="C5891" s="2" t="n">
        <v>-1</v>
      </c>
      <c r="D5891" s="8" t="n">
        <v>-1</v>
      </c>
      <c r="E5891" s="0" t="s">
        <v>12</v>
      </c>
      <c r="F5891" s="0" t="s">
        <v>156</v>
      </c>
      <c r="G5891" s="0" t="s">
        <v>3157</v>
      </c>
    </row>
    <row r="5892" customFormat="false" ht="15" hidden="true" customHeight="false" outlineLevel="0" collapsed="false">
      <c r="A5892" s="1" t="s">
        <v>3259</v>
      </c>
      <c r="B5892" s="1" t="n">
        <f aca="false">VLOOKUP(C5892,Sheet2!$C$2:$D$13,2)</f>
        <v>0</v>
      </c>
      <c r="C5892" s="2" t="n">
        <v>-1</v>
      </c>
      <c r="D5892" s="8" t="n">
        <v>-1</v>
      </c>
      <c r="E5892" s="0" t="s">
        <v>12</v>
      </c>
      <c r="F5892" s="0" t="s">
        <v>156</v>
      </c>
      <c r="G5892" s="0" t="s">
        <v>2646</v>
      </c>
    </row>
    <row r="5893" customFormat="false" ht="15" hidden="true" customHeight="false" outlineLevel="0" collapsed="false">
      <c r="A5893" s="1" t="s">
        <v>3270</v>
      </c>
      <c r="B5893" s="1" t="n">
        <f aca="false">VLOOKUP(C5893,Sheet2!$C$2:$D$13,2)</f>
        <v>0</v>
      </c>
      <c r="C5893" s="2" t="n">
        <v>-1</v>
      </c>
      <c r="D5893" s="8" t="n">
        <v>-1</v>
      </c>
      <c r="E5893" s="0" t="s">
        <v>12</v>
      </c>
      <c r="F5893" s="0" t="s">
        <v>156</v>
      </c>
      <c r="G5893" s="0" t="s">
        <v>3021</v>
      </c>
    </row>
    <row r="5894" customFormat="false" ht="15" hidden="true" customHeight="false" outlineLevel="0" collapsed="false">
      <c r="A5894" s="1" t="s">
        <v>3270</v>
      </c>
      <c r="B5894" s="1" t="n">
        <f aca="false">VLOOKUP(C5894,Sheet2!$C$2:$D$13,2)</f>
        <v>0</v>
      </c>
      <c r="C5894" s="2" t="n">
        <v>-1</v>
      </c>
      <c r="D5894" s="8" t="n">
        <v>-1</v>
      </c>
      <c r="E5894" s="0" t="s">
        <v>12</v>
      </c>
      <c r="F5894" s="0" t="s">
        <v>13</v>
      </c>
      <c r="G5894" s="0" t="s">
        <v>3271</v>
      </c>
    </row>
    <row r="5895" customFormat="false" ht="15" hidden="true" customHeight="false" outlineLevel="0" collapsed="false">
      <c r="A5895" s="1" t="s">
        <v>3270</v>
      </c>
      <c r="B5895" s="1" t="n">
        <f aca="false">VLOOKUP(C5895,Sheet2!$C$2:$D$13,2)</f>
        <v>0</v>
      </c>
      <c r="C5895" s="2" t="n">
        <v>-1</v>
      </c>
      <c r="D5895" s="8" t="n">
        <v>-1</v>
      </c>
      <c r="E5895" s="0" t="s">
        <v>12</v>
      </c>
      <c r="F5895" s="0" t="s">
        <v>156</v>
      </c>
      <c r="G5895" s="0" t="s">
        <v>3272</v>
      </c>
    </row>
    <row r="5896" customFormat="false" ht="15" hidden="true" customHeight="false" outlineLevel="0" collapsed="false">
      <c r="A5896" s="1" t="s">
        <v>3270</v>
      </c>
      <c r="B5896" s="1" t="n">
        <f aca="false">VLOOKUP(C5896,Sheet2!$C$2:$D$13,2)</f>
        <v>0</v>
      </c>
      <c r="C5896" s="2" t="n">
        <v>-1</v>
      </c>
      <c r="D5896" s="8" t="n">
        <v>-1</v>
      </c>
      <c r="E5896" s="0" t="s">
        <v>12</v>
      </c>
      <c r="F5896" s="0" t="s">
        <v>156</v>
      </c>
      <c r="G5896" s="0" t="s">
        <v>3273</v>
      </c>
    </row>
    <row r="5897" customFormat="false" ht="15" hidden="true" customHeight="false" outlineLevel="0" collapsed="false">
      <c r="A5897" s="1" t="s">
        <v>3270</v>
      </c>
      <c r="B5897" s="1" t="n">
        <f aca="false">VLOOKUP(C5897,Sheet2!$C$2:$D$13,2)</f>
        <v>0</v>
      </c>
      <c r="C5897" s="2" t="n">
        <v>-1</v>
      </c>
      <c r="D5897" s="8" t="n">
        <v>-1</v>
      </c>
      <c r="E5897" s="0" t="s">
        <v>12</v>
      </c>
      <c r="F5897" s="0" t="s">
        <v>13</v>
      </c>
      <c r="G5897" s="0" t="s">
        <v>3274</v>
      </c>
    </row>
    <row r="5898" customFormat="false" ht="15" hidden="true" customHeight="false" outlineLevel="0" collapsed="false">
      <c r="A5898" s="1" t="s">
        <v>3270</v>
      </c>
      <c r="B5898" s="1" t="n">
        <f aca="false">VLOOKUP(C5898,Sheet2!$C$2:$D$13,2)</f>
        <v>0</v>
      </c>
      <c r="C5898" s="2" t="n">
        <v>-1</v>
      </c>
      <c r="D5898" s="8" t="n">
        <v>-1</v>
      </c>
      <c r="E5898" s="0" t="s">
        <v>8</v>
      </c>
      <c r="F5898" s="0" t="s">
        <v>120</v>
      </c>
      <c r="G5898" s="0" t="s">
        <v>3275</v>
      </c>
    </row>
    <row r="5899" customFormat="false" ht="15" hidden="true" customHeight="false" outlineLevel="0" collapsed="false">
      <c r="A5899" s="1" t="s">
        <v>3270</v>
      </c>
      <c r="B5899" s="1" t="n">
        <f aca="false">VLOOKUP(C5899,Sheet2!$C$2:$D$13,2)</f>
        <v>0</v>
      </c>
      <c r="C5899" s="2" t="n">
        <v>-1</v>
      </c>
      <c r="D5899" s="8" t="n">
        <v>-1</v>
      </c>
      <c r="E5899" s="0" t="s">
        <v>12</v>
      </c>
      <c r="F5899" s="0" t="s">
        <v>156</v>
      </c>
      <c r="G5899" s="0" t="s">
        <v>3276</v>
      </c>
    </row>
    <row r="5900" customFormat="false" ht="15" hidden="true" customHeight="false" outlineLevel="0" collapsed="false">
      <c r="A5900" s="1" t="s">
        <v>3270</v>
      </c>
      <c r="B5900" s="1" t="n">
        <f aca="false">VLOOKUP(C5900,Sheet2!$C$2:$D$13,2)</f>
        <v>0</v>
      </c>
      <c r="C5900" s="2" t="n">
        <v>-1</v>
      </c>
      <c r="D5900" s="8" t="n">
        <v>-1</v>
      </c>
      <c r="E5900" s="0" t="s">
        <v>8</v>
      </c>
      <c r="F5900" s="0" t="s">
        <v>3277</v>
      </c>
      <c r="G5900" s="0" t="s">
        <v>3278</v>
      </c>
    </row>
    <row r="5901" customFormat="false" ht="15" hidden="true" customHeight="false" outlineLevel="0" collapsed="false">
      <c r="A5901" s="1" t="s">
        <v>3270</v>
      </c>
      <c r="B5901" s="1" t="n">
        <f aca="false">VLOOKUP(C5901,Sheet2!$C$2:$D$13,2)</f>
        <v>0</v>
      </c>
      <c r="C5901" s="2" t="n">
        <v>-1</v>
      </c>
      <c r="D5901" s="8" t="n">
        <v>-1</v>
      </c>
      <c r="E5901" s="0" t="s">
        <v>8</v>
      </c>
      <c r="F5901" s="0" t="s">
        <v>159</v>
      </c>
      <c r="G5901" s="0" t="s">
        <v>3279</v>
      </c>
    </row>
    <row r="5902" customFormat="false" ht="15" hidden="true" customHeight="false" outlineLevel="0" collapsed="false">
      <c r="A5902" s="1" t="s">
        <v>3270</v>
      </c>
      <c r="B5902" s="1" t="n">
        <f aca="false">VLOOKUP(C5902,Sheet2!$C$2:$D$13,2)</f>
        <v>0</v>
      </c>
      <c r="C5902" s="2" t="n">
        <v>-1</v>
      </c>
      <c r="D5902" s="8" t="n">
        <v>-1</v>
      </c>
      <c r="E5902" s="0" t="s">
        <v>12</v>
      </c>
      <c r="F5902" s="0" t="s">
        <v>156</v>
      </c>
      <c r="G5902" s="0" t="s">
        <v>3280</v>
      </c>
    </row>
    <row r="5903" customFormat="false" ht="15" hidden="true" customHeight="false" outlineLevel="0" collapsed="false">
      <c r="A5903" s="1" t="s">
        <v>3270</v>
      </c>
      <c r="B5903" s="1" t="n">
        <f aca="false">VLOOKUP(C5903,Sheet2!$C$2:$D$13,2)</f>
        <v>0</v>
      </c>
      <c r="C5903" s="2" t="n">
        <v>-1</v>
      </c>
      <c r="D5903" s="8" t="n">
        <v>-1</v>
      </c>
      <c r="E5903" s="0" t="s">
        <v>8</v>
      </c>
      <c r="F5903" s="0" t="s">
        <v>3281</v>
      </c>
      <c r="G5903" s="0" t="s">
        <v>3282</v>
      </c>
    </row>
    <row r="5904" customFormat="false" ht="15" hidden="true" customHeight="false" outlineLevel="0" collapsed="false">
      <c r="A5904" s="1" t="s">
        <v>3270</v>
      </c>
      <c r="B5904" s="1" t="n">
        <f aca="false">VLOOKUP(C5904,Sheet2!$C$2:$D$13,2)</f>
        <v>0</v>
      </c>
      <c r="C5904" s="2" t="n">
        <v>-1</v>
      </c>
      <c r="D5904" s="8" t="n">
        <v>-1</v>
      </c>
      <c r="E5904" s="0" t="s">
        <v>8</v>
      </c>
      <c r="F5904" s="0" t="s">
        <v>120</v>
      </c>
      <c r="G5904" s="0" t="s">
        <v>3283</v>
      </c>
    </row>
    <row r="5905" customFormat="false" ht="15" hidden="true" customHeight="false" outlineLevel="0" collapsed="false">
      <c r="A5905" s="1" t="s">
        <v>3270</v>
      </c>
      <c r="B5905" s="1" t="n">
        <f aca="false">VLOOKUP(C5905,Sheet2!$C$2:$D$13,2)</f>
        <v>0</v>
      </c>
      <c r="C5905" s="2" t="n">
        <v>-1</v>
      </c>
      <c r="D5905" s="8" t="n">
        <v>-1</v>
      </c>
      <c r="E5905" s="0" t="s">
        <v>8</v>
      </c>
      <c r="F5905" s="0" t="s">
        <v>120</v>
      </c>
      <c r="G5905" s="0" t="s">
        <v>3284</v>
      </c>
    </row>
    <row r="5906" customFormat="false" ht="15" hidden="true" customHeight="false" outlineLevel="0" collapsed="false">
      <c r="A5906" s="1" t="s">
        <v>3270</v>
      </c>
      <c r="B5906" s="1" t="n">
        <f aca="false">VLOOKUP(C5906,Sheet2!$C$2:$D$13,2)</f>
        <v>0</v>
      </c>
      <c r="C5906" s="2" t="n">
        <v>-1</v>
      </c>
      <c r="D5906" s="8" t="n">
        <v>-1</v>
      </c>
      <c r="E5906" s="0" t="s">
        <v>8</v>
      </c>
      <c r="F5906" s="0" t="s">
        <v>167</v>
      </c>
      <c r="G5906" s="0" t="s">
        <v>3285</v>
      </c>
    </row>
    <row r="5907" customFormat="false" ht="15" hidden="true" customHeight="false" outlineLevel="0" collapsed="false">
      <c r="A5907" s="1" t="s">
        <v>3270</v>
      </c>
      <c r="B5907" s="1" t="n">
        <f aca="false">VLOOKUP(C5907,Sheet2!$C$2:$D$13,2)</f>
        <v>0</v>
      </c>
      <c r="C5907" s="2" t="n">
        <v>-1</v>
      </c>
      <c r="D5907" s="8" t="n">
        <v>-1</v>
      </c>
      <c r="E5907" s="0" t="s">
        <v>8</v>
      </c>
      <c r="F5907" s="0" t="s">
        <v>120</v>
      </c>
      <c r="G5907" s="0" t="s">
        <v>3286</v>
      </c>
    </row>
    <row r="5908" customFormat="false" ht="15" hidden="true" customHeight="false" outlineLevel="0" collapsed="false">
      <c r="A5908" s="1" t="s">
        <v>3270</v>
      </c>
      <c r="B5908" s="1" t="n">
        <f aca="false">VLOOKUP(C5908,Sheet2!$C$2:$D$13,2)</f>
        <v>0</v>
      </c>
      <c r="C5908" s="2" t="n">
        <v>-1</v>
      </c>
      <c r="D5908" s="8" t="n">
        <v>-1</v>
      </c>
      <c r="E5908" s="0" t="s">
        <v>12</v>
      </c>
      <c r="F5908" s="0" t="s">
        <v>156</v>
      </c>
      <c r="G5908" s="0" t="s">
        <v>3268</v>
      </c>
    </row>
    <row r="5909" customFormat="false" ht="15" hidden="true" customHeight="false" outlineLevel="0" collapsed="false">
      <c r="A5909" s="1" t="s">
        <v>3270</v>
      </c>
      <c r="B5909" s="1" t="n">
        <f aca="false">VLOOKUP(C5909,Sheet2!$C$2:$D$13,2)</f>
        <v>0</v>
      </c>
      <c r="C5909" s="2" t="n">
        <v>-1</v>
      </c>
      <c r="D5909" s="8" t="n">
        <v>-1</v>
      </c>
      <c r="E5909" s="0" t="s">
        <v>8</v>
      </c>
      <c r="F5909" s="0" t="s">
        <v>120</v>
      </c>
      <c r="G5909" s="0" t="s">
        <v>3287</v>
      </c>
    </row>
    <row r="5910" customFormat="false" ht="15" hidden="true" customHeight="false" outlineLevel="0" collapsed="false">
      <c r="A5910" s="1" t="s">
        <v>3270</v>
      </c>
      <c r="B5910" s="1" t="n">
        <f aca="false">VLOOKUP(C5910,Sheet2!$C$2:$D$13,2)</f>
        <v>0</v>
      </c>
      <c r="C5910" s="2" t="n">
        <v>-1</v>
      </c>
      <c r="D5910" s="8" t="n">
        <v>-1</v>
      </c>
      <c r="E5910" s="0" t="s">
        <v>12</v>
      </c>
      <c r="F5910" s="0" t="s">
        <v>156</v>
      </c>
      <c r="G5910" s="0" t="s">
        <v>2848</v>
      </c>
    </row>
    <row r="5911" customFormat="false" ht="15" hidden="true" customHeight="false" outlineLevel="0" collapsed="false">
      <c r="A5911" s="1" t="s">
        <v>3288</v>
      </c>
      <c r="B5911" s="1" t="n">
        <f aca="false">VLOOKUP(C5911,Sheet2!$C$2:$D$13,2)</f>
        <v>0</v>
      </c>
      <c r="C5911" s="2" t="n">
        <v>-1</v>
      </c>
      <c r="D5911" s="8" t="n">
        <v>-1</v>
      </c>
      <c r="E5911" s="0" t="s">
        <v>12</v>
      </c>
      <c r="F5911" s="0" t="s">
        <v>156</v>
      </c>
      <c r="G5911" s="0" t="s">
        <v>3289</v>
      </c>
    </row>
    <row r="5912" customFormat="false" ht="15" hidden="true" customHeight="false" outlineLevel="0" collapsed="false">
      <c r="A5912" s="1" t="s">
        <v>3288</v>
      </c>
      <c r="B5912" s="1" t="n">
        <f aca="false">VLOOKUP(C5912,Sheet2!$C$2:$D$13,2)</f>
        <v>0</v>
      </c>
      <c r="C5912" s="2" t="n">
        <v>-1</v>
      </c>
      <c r="D5912" s="8" t="n">
        <v>-1</v>
      </c>
      <c r="E5912" s="0" t="s">
        <v>12</v>
      </c>
      <c r="F5912" s="0" t="s">
        <v>13</v>
      </c>
      <c r="G5912" s="0" t="s">
        <v>3290</v>
      </c>
    </row>
    <row r="5913" customFormat="false" ht="15" hidden="true" customHeight="false" outlineLevel="0" collapsed="false">
      <c r="A5913" s="1" t="s">
        <v>3288</v>
      </c>
      <c r="B5913" s="1" t="n">
        <f aca="false">VLOOKUP(C5913,Sheet2!$C$2:$D$13,2)</f>
        <v>0</v>
      </c>
      <c r="C5913" s="2" t="n">
        <v>-1</v>
      </c>
      <c r="D5913" s="8" t="n">
        <v>-1</v>
      </c>
      <c r="E5913" s="0" t="s">
        <v>12</v>
      </c>
      <c r="F5913" s="0" t="s">
        <v>156</v>
      </c>
      <c r="G5913" s="0" t="s">
        <v>1966</v>
      </c>
    </row>
    <row r="5914" customFormat="false" ht="15" hidden="true" customHeight="false" outlineLevel="0" collapsed="false">
      <c r="A5914" s="1" t="s">
        <v>3288</v>
      </c>
      <c r="B5914" s="1" t="n">
        <f aca="false">VLOOKUP(C5914,Sheet2!$C$2:$D$13,2)</f>
        <v>0</v>
      </c>
      <c r="C5914" s="2" t="n">
        <v>-1</v>
      </c>
      <c r="D5914" s="8" t="n">
        <v>-1</v>
      </c>
      <c r="E5914" s="0" t="s">
        <v>12</v>
      </c>
      <c r="F5914" s="0" t="s">
        <v>156</v>
      </c>
      <c r="G5914" s="0" t="s">
        <v>3291</v>
      </c>
    </row>
    <row r="5915" customFormat="false" ht="15" hidden="true" customHeight="false" outlineLevel="0" collapsed="false">
      <c r="A5915" s="1" t="s">
        <v>3288</v>
      </c>
      <c r="B5915" s="1" t="n">
        <f aca="false">VLOOKUP(C5915,Sheet2!$C$2:$D$13,2)</f>
        <v>0</v>
      </c>
      <c r="C5915" s="2" t="n">
        <v>-1</v>
      </c>
      <c r="D5915" s="8" t="n">
        <v>-1</v>
      </c>
      <c r="E5915" s="0" t="s">
        <v>8</v>
      </c>
      <c r="F5915" s="0" t="s">
        <v>120</v>
      </c>
      <c r="G5915" s="0" t="s">
        <v>3292</v>
      </c>
    </row>
    <row r="5916" customFormat="false" ht="15" hidden="true" customHeight="false" outlineLevel="0" collapsed="false">
      <c r="A5916" s="1" t="s">
        <v>3288</v>
      </c>
      <c r="B5916" s="1" t="n">
        <f aca="false">VLOOKUP(C5916,Sheet2!$C$2:$D$13,2)</f>
        <v>0</v>
      </c>
      <c r="C5916" s="2" t="n">
        <v>-1</v>
      </c>
      <c r="D5916" s="8" t="n">
        <v>-1</v>
      </c>
      <c r="E5916" s="0" t="s">
        <v>8</v>
      </c>
      <c r="F5916" s="0" t="s">
        <v>286</v>
      </c>
      <c r="G5916" s="0" t="s">
        <v>3293</v>
      </c>
    </row>
    <row r="5917" customFormat="false" ht="15" hidden="true" customHeight="false" outlineLevel="0" collapsed="false">
      <c r="A5917" s="1" t="s">
        <v>3288</v>
      </c>
      <c r="B5917" s="1" t="n">
        <f aca="false">VLOOKUP(C5917,Sheet2!$C$2:$D$13,2)</f>
        <v>0</v>
      </c>
      <c r="C5917" s="2" t="n">
        <v>-1</v>
      </c>
      <c r="D5917" s="8" t="n">
        <v>-1</v>
      </c>
      <c r="E5917" s="0" t="s">
        <v>8</v>
      </c>
      <c r="F5917" s="0" t="s">
        <v>138</v>
      </c>
      <c r="G5917" s="0" t="s">
        <v>3294</v>
      </c>
    </row>
    <row r="5918" customFormat="false" ht="15" hidden="true" customHeight="false" outlineLevel="0" collapsed="false">
      <c r="A5918" s="1" t="s">
        <v>3288</v>
      </c>
      <c r="B5918" s="1" t="n">
        <f aca="false">VLOOKUP(C5918,Sheet2!$C$2:$D$13,2)</f>
        <v>0</v>
      </c>
      <c r="C5918" s="2" t="n">
        <v>-1</v>
      </c>
      <c r="D5918" s="8" t="n">
        <v>-1</v>
      </c>
      <c r="E5918" s="0" t="s">
        <v>12</v>
      </c>
      <c r="F5918" s="0" t="s">
        <v>156</v>
      </c>
      <c r="G5918" s="0" t="s">
        <v>3295</v>
      </c>
    </row>
    <row r="5919" customFormat="false" ht="15" hidden="true" customHeight="false" outlineLevel="0" collapsed="false">
      <c r="A5919" s="1" t="s">
        <v>3288</v>
      </c>
      <c r="B5919" s="1" t="n">
        <f aca="false">VLOOKUP(C5919,Sheet2!$C$2:$D$13,2)</f>
        <v>0</v>
      </c>
      <c r="C5919" s="2" t="n">
        <v>-1</v>
      </c>
      <c r="D5919" s="8" t="n">
        <v>-1</v>
      </c>
      <c r="E5919" s="0" t="s">
        <v>12</v>
      </c>
      <c r="F5919" s="0" t="s">
        <v>13</v>
      </c>
      <c r="G5919" s="0" t="s">
        <v>3296</v>
      </c>
    </row>
    <row r="5920" customFormat="false" ht="15" hidden="true" customHeight="false" outlineLevel="0" collapsed="false">
      <c r="A5920" s="1" t="s">
        <v>3288</v>
      </c>
      <c r="B5920" s="1" t="n">
        <f aca="false">VLOOKUP(C5920,Sheet2!$C$2:$D$13,2)</f>
        <v>0</v>
      </c>
      <c r="C5920" s="2" t="n">
        <v>-1</v>
      </c>
      <c r="D5920" s="8" t="n">
        <v>-1</v>
      </c>
      <c r="E5920" s="0" t="s">
        <v>8</v>
      </c>
      <c r="F5920" s="0" t="s">
        <v>138</v>
      </c>
      <c r="G5920" s="0" t="s">
        <v>883</v>
      </c>
    </row>
    <row r="5921" customFormat="false" ht="15" hidden="true" customHeight="false" outlineLevel="0" collapsed="false">
      <c r="A5921" s="1" t="s">
        <v>3288</v>
      </c>
      <c r="B5921" s="1" t="n">
        <f aca="false">VLOOKUP(C5921,Sheet2!$C$2:$D$13,2)</f>
        <v>0</v>
      </c>
      <c r="C5921" s="2" t="n">
        <v>-1</v>
      </c>
      <c r="D5921" s="8" t="n">
        <v>-1</v>
      </c>
      <c r="E5921" s="0" t="s">
        <v>8</v>
      </c>
      <c r="F5921" s="0" t="s">
        <v>1391</v>
      </c>
      <c r="G5921" s="0" t="s">
        <v>3297</v>
      </c>
    </row>
    <row r="5922" customFormat="false" ht="15" hidden="true" customHeight="false" outlineLevel="0" collapsed="false">
      <c r="A5922" s="1" t="s">
        <v>3288</v>
      </c>
      <c r="B5922" s="1" t="n">
        <f aca="false">VLOOKUP(C5922,Sheet2!$C$2:$D$13,2)</f>
        <v>0</v>
      </c>
      <c r="C5922" s="2" t="n">
        <v>-1</v>
      </c>
      <c r="D5922" s="8" t="n">
        <v>-1</v>
      </c>
      <c r="E5922" s="0" t="s">
        <v>12</v>
      </c>
      <c r="F5922" s="0" t="s">
        <v>156</v>
      </c>
      <c r="G5922" s="0" t="s">
        <v>2784</v>
      </c>
    </row>
    <row r="5923" customFormat="false" ht="15" hidden="true" customHeight="false" outlineLevel="0" collapsed="false">
      <c r="A5923" s="1" t="s">
        <v>3288</v>
      </c>
      <c r="B5923" s="1" t="n">
        <f aca="false">VLOOKUP(C5923,Sheet2!$C$2:$D$13,2)</f>
        <v>0</v>
      </c>
      <c r="C5923" s="2" t="n">
        <v>-1</v>
      </c>
      <c r="D5923" s="8" t="n">
        <v>-1</v>
      </c>
      <c r="E5923" s="0" t="s">
        <v>8</v>
      </c>
      <c r="F5923" s="0" t="s">
        <v>1429</v>
      </c>
      <c r="G5923" s="0" t="s">
        <v>3298</v>
      </c>
    </row>
    <row r="1048576" customFormat="false" ht="12.8" hidden="false" customHeight="false" outlineLevel="0" collapsed="false"/>
  </sheetData>
  <autoFilter ref="A1:G5923">
    <filterColumn colId="2">
      <filters>
        <filter val="1"/>
        <filter val="10"/>
        <filter val="2"/>
        <filter val="3"/>
        <filter val="4"/>
        <filter val="6"/>
        <filter val="7"/>
        <filter val="8"/>
        <filter val="9"/>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2:D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26" activeCellId="0" sqref="H26"/>
    </sheetView>
  </sheetViews>
  <sheetFormatPr defaultColWidth="10.16015625" defaultRowHeight="12.8" zeroHeight="false" outlineLevelRow="0" outlineLevelCol="0"/>
  <sheetData>
    <row r="2" customFormat="false" ht="12.8" hidden="false" customHeight="false" outlineLevel="0" collapsed="false">
      <c r="C2" s="0" t="n">
        <v>-1</v>
      </c>
    </row>
    <row r="3" customFormat="false" ht="12.8" hidden="false" customHeight="false" outlineLevel="0" collapsed="false">
      <c r="C3" s="0" t="n">
        <v>0</v>
      </c>
    </row>
    <row r="4" customFormat="false" ht="12.8" hidden="false" customHeight="false" outlineLevel="0" collapsed="false">
      <c r="C4" s="0" t="n">
        <v>1</v>
      </c>
      <c r="D4" s="0" t="s">
        <v>3299</v>
      </c>
    </row>
    <row r="5" customFormat="false" ht="12.8" hidden="false" customHeight="false" outlineLevel="0" collapsed="false">
      <c r="C5" s="0" t="n">
        <v>2</v>
      </c>
      <c r="D5" s="0" t="s">
        <v>3300</v>
      </c>
    </row>
    <row r="6" customFormat="false" ht="12.8" hidden="false" customHeight="false" outlineLevel="0" collapsed="false">
      <c r="C6" s="0" t="n">
        <v>3</v>
      </c>
      <c r="D6" s="0" t="s">
        <v>3301</v>
      </c>
    </row>
    <row r="7" customFormat="false" ht="12.8" hidden="false" customHeight="false" outlineLevel="0" collapsed="false">
      <c r="C7" s="0" t="n">
        <v>4</v>
      </c>
      <c r="D7" s="0" t="s">
        <v>3302</v>
      </c>
    </row>
    <row r="8" customFormat="false" ht="12.8" hidden="false" customHeight="false" outlineLevel="0" collapsed="false">
      <c r="C8" s="0" t="n">
        <v>5</v>
      </c>
      <c r="D8" s="0" t="s">
        <v>3303</v>
      </c>
    </row>
    <row r="9" customFormat="false" ht="12.8" hidden="false" customHeight="false" outlineLevel="0" collapsed="false">
      <c r="C9" s="0" t="n">
        <v>6</v>
      </c>
      <c r="D9" s="0" t="s">
        <v>3304</v>
      </c>
    </row>
    <row r="10" customFormat="false" ht="12.8" hidden="false" customHeight="false" outlineLevel="0" collapsed="false">
      <c r="C10" s="0" t="n">
        <v>7</v>
      </c>
      <c r="D10" s="0" t="s">
        <v>3305</v>
      </c>
    </row>
    <row r="11" customFormat="false" ht="12.8" hidden="false" customHeight="false" outlineLevel="0" collapsed="false">
      <c r="C11" s="0" t="n">
        <v>8</v>
      </c>
      <c r="D11" s="0" t="s">
        <v>3306</v>
      </c>
    </row>
    <row r="12" customFormat="false" ht="12.8" hidden="false" customHeight="false" outlineLevel="0" collapsed="false">
      <c r="C12" s="0" t="n">
        <v>9</v>
      </c>
      <c r="D12" s="0" t="s">
        <v>3307</v>
      </c>
    </row>
    <row r="13" customFormat="false" ht="12.8" hidden="false" customHeight="false" outlineLevel="0" collapsed="false">
      <c r="C13" s="0" t="n">
        <v>10</v>
      </c>
      <c r="D13" s="0" t="s">
        <v>3308</v>
      </c>
    </row>
    <row r="16" customFormat="false" ht="13.8" hidden="false" customHeight="false" outlineLevel="0" collapsed="false"/>
    <row r="2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2025-01-03T17:27:41Z</dcterms:created>
  <dc:creator>openpyxl</dc:creator>
  <dc:description/>
  <dc:language>en-US</dc:language>
  <cp:lastModifiedBy/>
  <dcterms:modified xsi:type="dcterms:W3CDTF">2025-03-04T19:05:50Z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