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Sheet1!$A$1:$D$38</definedName>
  </definedNames>
  <calcPr calcId="152511"/>
</workbook>
</file>

<file path=xl/calcChain.xml><?xml version="1.0" encoding="utf-8"?>
<calcChain xmlns="http://schemas.openxmlformats.org/spreadsheetml/2006/main">
  <c r="E39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3" i="1"/>
  <c r="F2" i="1"/>
</calcChain>
</file>

<file path=xl/sharedStrings.xml><?xml version="1.0" encoding="utf-8"?>
<sst xmlns="http://schemas.openxmlformats.org/spreadsheetml/2006/main" count="117" uniqueCount="107">
  <si>
    <t>NAME</t>
  </si>
  <si>
    <t>AUTHOR</t>
  </si>
  <si>
    <t>Beyond the Basic Stuff with Python</t>
  </si>
  <si>
    <t>Best Practices for Writing Clean Code</t>
  </si>
  <si>
    <t>Cracking Codes with Python</t>
  </si>
  <si>
    <t>An Introduction to Building and Breaking Ciphers</t>
  </si>
  <si>
    <t>DESCRIPTION</t>
  </si>
  <si>
    <t xml:space="preserve">BOOK </t>
  </si>
  <si>
    <t>Black Hat Python</t>
  </si>
  <si>
    <t>Al Sweigart</t>
  </si>
  <si>
    <t>Justin Seitz and Tim Arnold</t>
  </si>
  <si>
    <t>Jason C. McDonald</t>
  </si>
  <si>
    <t xml:space="preserve"> Bradford Tuckfield</t>
  </si>
  <si>
    <t>Bradford Tuckfield</t>
  </si>
  <si>
    <t>Amit Saha</t>
  </si>
  <si>
    <t xml:space="preserve">Elements of Data Science
</t>
  </si>
  <si>
    <t>Allen B. Downey</t>
  </si>
  <si>
    <t xml:space="preserve">Gray Hat Python
</t>
  </si>
  <si>
    <t xml:space="preserve">Python Programming for Hackers and Reverse Engineers
</t>
  </si>
  <si>
    <t>Justin Seitz</t>
  </si>
  <si>
    <t xml:space="preserve">Hardcore Programming for Mechanical Engineers
</t>
  </si>
  <si>
    <t xml:space="preserve">Build Engineering Applications from Scratch
</t>
  </si>
  <si>
    <t>Angel Sola Orbaiceta</t>
  </si>
  <si>
    <t xml:space="preserve">Impractical Python Projects
</t>
  </si>
  <si>
    <t xml:space="preserve">Playful Programming Activities to Make You Smarter
</t>
  </si>
  <si>
    <t>Invent Your Own Computer Games with Python</t>
  </si>
  <si>
    <t xml:space="preserve"> 4th Edition
</t>
  </si>
  <si>
    <t>Lee Vaughan</t>
  </si>
  <si>
    <t xml:space="preserve">Learn to Code by Solving Problems
</t>
  </si>
  <si>
    <t xml:space="preserve">A Python Programming Primer
</t>
  </si>
  <si>
    <t>Daniel Zingaro</t>
  </si>
  <si>
    <t xml:space="preserve">Learn to Program with Minecraft
</t>
  </si>
  <si>
    <t xml:space="preserve">Transform Your World with the Power of Python
</t>
  </si>
  <si>
    <t>Craig Richardson</t>
  </si>
  <si>
    <t xml:space="preserve">Make Python Talk
</t>
  </si>
  <si>
    <t xml:space="preserve">Build Apps with Voice Control and Speech Recognition
</t>
  </si>
  <si>
    <t>Mark Liu</t>
  </si>
  <si>
    <t xml:space="preserve">Learn Python Visually
</t>
  </si>
  <si>
    <t xml:space="preserve">Creative Coding with Processing.py
</t>
  </si>
  <si>
    <t>Tristan Bunn</t>
  </si>
  <si>
    <t xml:space="preserve">Math Adventures with Python
</t>
  </si>
  <si>
    <t xml:space="preserve">An Illustrated Guide to Exploring Math with Code
</t>
  </si>
  <si>
    <t>Peter Farrell</t>
  </si>
  <si>
    <t xml:space="preserve">Mission Python
</t>
  </si>
  <si>
    <t xml:space="preserve">Code a Space Adventure Game!
</t>
  </si>
  <si>
    <t>Sean McManus</t>
  </si>
  <si>
    <t xml:space="preserve">Modeling and Simulation in Python
</t>
  </si>
  <si>
    <t xml:space="preserve">An Introduction for Scientists and Engineers
</t>
  </si>
  <si>
    <t xml:space="preserve">Natural Language Processing with Python and spaCy
</t>
  </si>
  <si>
    <t>A Practical Introduction</t>
  </si>
  <si>
    <t>Yuli Vasiliev</t>
  </si>
  <si>
    <t>Master OOP by Building Games and GUIs</t>
  </si>
  <si>
    <t xml:space="preserve">Object-Oriented Python
</t>
  </si>
  <si>
    <t>Irv Kalb</t>
  </si>
  <si>
    <t xml:space="preserve">Practical Deep Learning
</t>
  </si>
  <si>
    <t>A Python-Based Introduction</t>
  </si>
  <si>
    <t>Ronald T. Kneusel</t>
  </si>
  <si>
    <t>Python Crash Course</t>
  </si>
  <si>
    <t xml:space="preserve">3rd Edition
A Hands-On, Project-Based Introduction to Programming
</t>
  </si>
  <si>
    <t xml:space="preserve">Python Flash Cards
</t>
  </si>
  <si>
    <t>Syntax, Concepts, and Examples</t>
  </si>
  <si>
    <t xml:space="preserve">
Eric Matthes</t>
  </si>
  <si>
    <t>Eric Matthes</t>
  </si>
  <si>
    <t xml:space="preserve">Python for Data Science
</t>
  </si>
  <si>
    <t xml:space="preserve">A Hands-On Introduction
</t>
  </si>
  <si>
    <t>Python for Kids</t>
  </si>
  <si>
    <t>Jason R. Briggs</t>
  </si>
  <si>
    <t xml:space="preserve">2nd Edition
A Playful Introduction to Programming
</t>
  </si>
  <si>
    <t xml:space="preserve">Python One-Liners
</t>
  </si>
  <si>
    <t xml:space="preserve">Write Concise, Eloquent Python Like a Professional
</t>
  </si>
  <si>
    <t>Christian Mayer</t>
  </si>
  <si>
    <t>Python Playground</t>
  </si>
  <si>
    <t xml:space="preserve">2nd Edition
Geeky Projects for the Curious Programmer
</t>
  </si>
  <si>
    <t xml:space="preserve">Python Tools for Scientists
</t>
  </si>
  <si>
    <t xml:space="preserve">An Introduction to Using Anaconda, JupyterLab, and Python's Scientific Libraries
</t>
  </si>
  <si>
    <t>Mahesh Venkitachalam</t>
  </si>
  <si>
    <t xml:space="preserve">Real-World Python
</t>
  </si>
  <si>
    <t xml:space="preserve">A Hacker's Guide to Solving Problems with Code
</t>
  </si>
  <si>
    <t xml:space="preserve">Serious Python
</t>
  </si>
  <si>
    <t xml:space="preserve">Black-Belt Advice on Deployment, Scalability, Testing, and More
</t>
  </si>
  <si>
    <t>Julien Danjou</t>
  </si>
  <si>
    <t xml:space="preserve">Teach Your Kids to Code
</t>
  </si>
  <si>
    <t xml:space="preserve">A Parent-Friendly Guide to Python Programming
</t>
  </si>
  <si>
    <t>Bryson Payne</t>
  </si>
  <si>
    <t xml:space="preserve">The Art of Clean Code
</t>
  </si>
  <si>
    <t xml:space="preserve">Best Practices to Eliminate Complexity and Simplify Your Life
</t>
  </si>
  <si>
    <t xml:space="preserve">Python Projects
81 Easy Practice Programs
</t>
  </si>
  <si>
    <t xml:space="preserve">The Book of Dash
</t>
  </si>
  <si>
    <t xml:space="preserve">Build Dashboards with Python and Plotly
</t>
  </si>
  <si>
    <t xml:space="preserve">The Recursive Book of Recursion
</t>
  </si>
  <si>
    <t xml:space="preserve">Ace the Coding Interview with Python and JavaScript
</t>
  </si>
  <si>
    <t>Automate the Boring Stuff with Python</t>
  </si>
  <si>
    <t>2nd Edition
Python Programming for Hackers and Pentesters</t>
  </si>
  <si>
    <t>Dead Simple Python</t>
  </si>
  <si>
    <t>Idiomatic Python for the Impatient Programmer</t>
  </si>
  <si>
    <t>Dive Into Algorithms</t>
  </si>
  <si>
    <t>A Pythonic Adventure for the Intrepid Beginner</t>
  </si>
  <si>
    <t>Dive Into Data Science</t>
  </si>
  <si>
    <t>Use Python to Tackle Your Toughest Business Challenges</t>
  </si>
  <si>
    <t>Doing Math with Python</t>
  </si>
  <si>
    <t>Use Programming to Explore Algebra, Statistics, Calculus, and More!</t>
  </si>
  <si>
    <t>2nd Edition Practical Programming for Total Beginners</t>
  </si>
  <si>
    <t>Adam Schroeder,                                                                  Christian Mayer, and                                                                              Ann Marie Ward</t>
  </si>
  <si>
    <t>PRICE USD</t>
  </si>
  <si>
    <t>PRICE INR</t>
  </si>
  <si>
    <t>TOTAL</t>
  </si>
  <si>
    <t>The Big Book of Small Python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</si>
</sst>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$-409]* #,##0.00_ ;_-[$$-409]* \-#,##0.00\ ;_-[$$-409]* &quot;-&quot;??_ ;_-@_ "/>
    <numFmt numFmtId="165" formatCode="_ [$₹-4009]\ * #,##0.00_ ;_ [$₹-4009]\ * \-#,##0.00_ ;_ [$₹-4009]\ * &quot;-&quot;??_ ;_ @_ "/>
    <numFmt numFmtId="166" formatCode="&quot;₹&quot;\ 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7" xfId="0" applyBorder="1"/>
    <xf numFmtId="0" fontId="0" fillId="0" borderId="2" xfId="0" applyBorder="1" applyAlignment="1"/>
    <xf numFmtId="164" fontId="3" fillId="0" borderId="12" xfId="0" applyNumberFormat="1" applyFont="1" applyBorder="1" applyAlignment="1">
      <alignment horizontal="center" vertical="center" wrapText="1"/>
    </xf>
    <xf numFmtId="164" fontId="3" fillId="0" borderId="9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5" fontId="3" fillId="0" borderId="12" xfId="0" applyNumberFormat="1" applyFont="1" applyBorder="1" applyAlignment="1">
      <alignment horizontal="center" vertical="center" wrapText="1"/>
    </xf>
    <xf numFmtId="165" fontId="0" fillId="0" borderId="0" xfId="0" applyNumberFormat="1"/>
    <xf numFmtId="166" fontId="3" fillId="0" borderId="9" xfId="1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left" vertical="top" wrapText="1"/>
    </xf>
    <xf numFmtId="164" fontId="3" fillId="0" borderId="14" xfId="0" applyNumberFormat="1" applyFont="1" applyBorder="1" applyAlignment="1">
      <alignment horizontal="center" vertical="center" wrapText="1"/>
    </xf>
    <xf numFmtId="166" fontId="3" fillId="0" borderId="15" xfId="1" applyNumberFormat="1" applyFont="1" applyBorder="1" applyAlignment="1">
      <alignment horizontal="center" vertical="center" wrapText="1"/>
    </xf>
    <xf numFmtId="166" fontId="3" fillId="2" borderId="12" xfId="1" applyNumberFormat="1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164" fontId="3" fillId="2" borderId="11" xfId="0" applyNumberFormat="1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285749</xdr:colOff>
      <xdr:row>1</xdr:row>
      <xdr:rowOff>38100</xdr:rowOff>
    </xdr:from>
    <xdr:to>
      <xdr:col>0</xdr:col>
      <xdr:colOff>1180522</xdr:colOff>
      <xdr:row>1</xdr:row>
      <xdr:rowOff>1219200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49" y="800100"/>
          <a:ext cx="894773" cy="118110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2</xdr:row>
      <xdr:rowOff>47626</xdr:rowOff>
    </xdr:from>
    <xdr:to>
      <xdr:col>0</xdr:col>
      <xdr:colOff>1175596</xdr:colOff>
      <xdr:row>2</xdr:row>
      <xdr:rowOff>1200150</xdr:rowOff>
    </xdr:to>
    <xdr:pic>
      <xdr:nvPicPr>
        <xdr:cNvPr id="5" name="Picture 4" descr="Beyond the Basic Stuff with Python Cove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2076451"/>
          <a:ext cx="870796" cy="1152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276225</xdr:colOff>
      <xdr:row>3</xdr:row>
      <xdr:rowOff>28575</xdr:rowOff>
    </xdr:from>
    <xdr:to>
      <xdr:col>0</xdr:col>
      <xdr:colOff>1181100</xdr:colOff>
      <xdr:row>3</xdr:row>
      <xdr:rowOff>1233290</xdr:rowOff>
    </xdr:to>
    <xdr:pic>
      <xdr:nvPicPr>
        <xdr:cNvPr id="7" name="Picture 6" descr="Black Hat Python 2nd Edition Cover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3324225"/>
          <a:ext cx="904875" cy="1204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276225</xdr:colOff>
      <xdr:row>4</xdr:row>
      <xdr:rowOff>38101</xdr:rowOff>
    </xdr:from>
    <xdr:to>
      <xdr:col>0</xdr:col>
      <xdr:colOff>1183005</xdr:colOff>
      <xdr:row>4</xdr:row>
      <xdr:rowOff>1238251</xdr:rowOff>
    </xdr:to>
    <xdr:pic>
      <xdr:nvPicPr>
        <xdr:cNvPr id="8" name="Picture 7" descr="Cracking Codes with Python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4600576"/>
          <a:ext cx="90678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276226</xdr:colOff>
      <xdr:row>6</xdr:row>
      <xdr:rowOff>38108</xdr:rowOff>
    </xdr:from>
    <xdr:to>
      <xdr:col>0</xdr:col>
      <xdr:colOff>1173825</xdr:colOff>
      <xdr:row>6</xdr:row>
      <xdr:rowOff>1226108</xdr:rowOff>
    </xdr:to>
    <xdr:pic>
      <xdr:nvPicPr>
        <xdr:cNvPr id="10" name="Picture 9" descr="Dive Into Algorithms Cover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6" y="7134233"/>
          <a:ext cx="897599" cy="11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280765</xdr:colOff>
      <xdr:row>7</xdr:row>
      <xdr:rowOff>31889</xdr:rowOff>
    </xdr:from>
    <xdr:to>
      <xdr:col>0</xdr:col>
      <xdr:colOff>1169818</xdr:colOff>
      <xdr:row>7</xdr:row>
      <xdr:rowOff>1223616</xdr:rowOff>
    </xdr:to>
    <xdr:pic>
      <xdr:nvPicPr>
        <xdr:cNvPr id="11" name="Picture 10" descr="Dive Into Data Science cover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765" y="8394839"/>
          <a:ext cx="889053" cy="1191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266700</xdr:colOff>
      <xdr:row>30</xdr:row>
      <xdr:rowOff>38101</xdr:rowOff>
    </xdr:from>
    <xdr:to>
      <xdr:col>0</xdr:col>
      <xdr:colOff>1190625</xdr:colOff>
      <xdr:row>30</xdr:row>
      <xdr:rowOff>1260943</xdr:rowOff>
    </xdr:to>
    <xdr:pic>
      <xdr:nvPicPr>
        <xdr:cNvPr id="43" name="Picture 42" descr="Python Tools for Scientists Cover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37538026"/>
          <a:ext cx="923925" cy="1222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276226</xdr:colOff>
      <xdr:row>20</xdr:row>
      <xdr:rowOff>19051</xdr:rowOff>
    </xdr:from>
    <xdr:to>
      <xdr:col>0</xdr:col>
      <xdr:colOff>1209676</xdr:colOff>
      <xdr:row>20</xdr:row>
      <xdr:rowOff>1254499</xdr:rowOff>
    </xdr:to>
    <xdr:pic>
      <xdr:nvPicPr>
        <xdr:cNvPr id="44" name="Picture 43" descr="Modeling and Simulation in Python cover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6" y="24850726"/>
          <a:ext cx="933450" cy="1235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285750</xdr:colOff>
      <xdr:row>29</xdr:row>
      <xdr:rowOff>28575</xdr:rowOff>
    </xdr:from>
    <xdr:to>
      <xdr:col>0</xdr:col>
      <xdr:colOff>1190625</xdr:colOff>
      <xdr:row>29</xdr:row>
      <xdr:rowOff>1226204</xdr:rowOff>
    </xdr:to>
    <xdr:pic>
      <xdr:nvPicPr>
        <xdr:cNvPr id="45" name="Picture 44" descr="Python Playground, 2nd Edition Cover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6261675"/>
          <a:ext cx="904875" cy="11976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276226</xdr:colOff>
      <xdr:row>5</xdr:row>
      <xdr:rowOff>9526</xdr:rowOff>
    </xdr:from>
    <xdr:to>
      <xdr:col>0</xdr:col>
      <xdr:colOff>1204596</xdr:colOff>
      <xdr:row>5</xdr:row>
      <xdr:rowOff>1238250</xdr:rowOff>
    </xdr:to>
    <xdr:pic>
      <xdr:nvPicPr>
        <xdr:cNvPr id="46" name="Picture 45" descr="https://nostarch.com/sites/default/files/styles/uc_product/public/DeadSimplePython_frontcover.png?itok=m2FBEuab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6" y="5838826"/>
          <a:ext cx="928370" cy="1228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257175</xdr:colOff>
      <xdr:row>19</xdr:row>
      <xdr:rowOff>28576</xdr:rowOff>
    </xdr:from>
    <xdr:to>
      <xdr:col>0</xdr:col>
      <xdr:colOff>1228725</xdr:colOff>
      <xdr:row>19</xdr:row>
      <xdr:rowOff>1252354</xdr:rowOff>
    </xdr:to>
    <xdr:pic>
      <xdr:nvPicPr>
        <xdr:cNvPr id="47" name="Picture 46" descr="Mission Python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3593426"/>
          <a:ext cx="971550" cy="12237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257175</xdr:colOff>
      <xdr:row>14</xdr:row>
      <xdr:rowOff>19051</xdr:rowOff>
    </xdr:from>
    <xdr:to>
      <xdr:col>0</xdr:col>
      <xdr:colOff>1200150</xdr:colOff>
      <xdr:row>15</xdr:row>
      <xdr:rowOff>281</xdr:rowOff>
    </xdr:to>
    <xdr:pic>
      <xdr:nvPicPr>
        <xdr:cNvPr id="48" name="Picture 47" descr="Learn to Code By Solving Problems cover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17249776"/>
          <a:ext cx="942975" cy="12480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266701</xdr:colOff>
      <xdr:row>28</xdr:row>
      <xdr:rowOff>9525</xdr:rowOff>
    </xdr:from>
    <xdr:to>
      <xdr:col>0</xdr:col>
      <xdr:colOff>1181101</xdr:colOff>
      <xdr:row>28</xdr:row>
      <xdr:rowOff>1219760</xdr:rowOff>
    </xdr:to>
    <xdr:pic>
      <xdr:nvPicPr>
        <xdr:cNvPr id="49" name="Picture 48" descr="Python One-Liners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1" y="34975800"/>
          <a:ext cx="914400" cy="12102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257175</xdr:colOff>
      <xdr:row>27</xdr:row>
      <xdr:rowOff>28575</xdr:rowOff>
    </xdr:from>
    <xdr:to>
      <xdr:col>0</xdr:col>
      <xdr:colOff>1185546</xdr:colOff>
      <xdr:row>27</xdr:row>
      <xdr:rowOff>1257300</xdr:rowOff>
    </xdr:to>
    <xdr:pic>
      <xdr:nvPicPr>
        <xdr:cNvPr id="50" name="Picture 49" descr="Python for Kids, 2nd Edition Cover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33728025"/>
          <a:ext cx="928371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314326</xdr:colOff>
      <xdr:row>25</xdr:row>
      <xdr:rowOff>19050</xdr:rowOff>
    </xdr:from>
    <xdr:to>
      <xdr:col>0</xdr:col>
      <xdr:colOff>1247776</xdr:colOff>
      <xdr:row>25</xdr:row>
      <xdr:rowOff>1261809</xdr:rowOff>
    </xdr:to>
    <xdr:pic>
      <xdr:nvPicPr>
        <xdr:cNvPr id="51" name="Picture 50" descr="Python Flash Cards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6" y="31184850"/>
          <a:ext cx="933450" cy="12427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342901</xdr:colOff>
      <xdr:row>24</xdr:row>
      <xdr:rowOff>28576</xdr:rowOff>
    </xdr:from>
    <xdr:to>
      <xdr:col>0</xdr:col>
      <xdr:colOff>1249885</xdr:colOff>
      <xdr:row>24</xdr:row>
      <xdr:rowOff>1228726</xdr:rowOff>
    </xdr:to>
    <xdr:pic>
      <xdr:nvPicPr>
        <xdr:cNvPr id="52" name="Picture 51" descr="Python Crash Course 3rd Edition Cover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29927551"/>
          <a:ext cx="906984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250031</xdr:colOff>
      <xdr:row>9</xdr:row>
      <xdr:rowOff>23813</xdr:rowOff>
    </xdr:from>
    <xdr:to>
      <xdr:col>0</xdr:col>
      <xdr:colOff>1139084</xdr:colOff>
      <xdr:row>9</xdr:row>
      <xdr:rowOff>1210777</xdr:rowOff>
    </xdr:to>
    <xdr:pic>
      <xdr:nvPicPr>
        <xdr:cNvPr id="42" name="Picture 41" descr="Elements of Data Science placeholder cover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031" y="10882313"/>
          <a:ext cx="889053" cy="11869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309563</xdr:colOff>
      <xdr:row>17</xdr:row>
      <xdr:rowOff>47625</xdr:rowOff>
    </xdr:from>
    <xdr:to>
      <xdr:col>0</xdr:col>
      <xdr:colOff>1198616</xdr:colOff>
      <xdr:row>17</xdr:row>
      <xdr:rowOff>1234590</xdr:rowOff>
    </xdr:to>
    <xdr:pic>
      <xdr:nvPicPr>
        <xdr:cNvPr id="53" name="Picture 52" descr="Learn Python Visually Front Cover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563" y="21002625"/>
          <a:ext cx="889053" cy="1186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304800</xdr:colOff>
      <xdr:row>11</xdr:row>
      <xdr:rowOff>28575</xdr:rowOff>
    </xdr:from>
    <xdr:to>
      <xdr:col>0</xdr:col>
      <xdr:colOff>1207312</xdr:colOff>
      <xdr:row>11</xdr:row>
      <xdr:rowOff>1220303</xdr:rowOff>
    </xdr:to>
    <xdr:pic>
      <xdr:nvPicPr>
        <xdr:cNvPr id="54" name="Picture 53" descr="Hardcore Programming for Mechanical Engineers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3458825"/>
          <a:ext cx="902512" cy="1191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285336</xdr:colOff>
      <xdr:row>21</xdr:row>
      <xdr:rowOff>38100</xdr:rowOff>
    </xdr:from>
    <xdr:to>
      <xdr:col>0</xdr:col>
      <xdr:colOff>1174389</xdr:colOff>
      <xdr:row>21</xdr:row>
      <xdr:rowOff>1229827</xdr:rowOff>
    </xdr:to>
    <xdr:pic>
      <xdr:nvPicPr>
        <xdr:cNvPr id="55" name="Picture 54" descr="Natural Language Processing Using Python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336" y="26136600"/>
          <a:ext cx="889053" cy="1191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276225</xdr:colOff>
      <xdr:row>22</xdr:row>
      <xdr:rowOff>28575</xdr:rowOff>
    </xdr:from>
    <xdr:to>
      <xdr:col>0</xdr:col>
      <xdr:colOff>1165278</xdr:colOff>
      <xdr:row>22</xdr:row>
      <xdr:rowOff>1220302</xdr:rowOff>
    </xdr:to>
    <xdr:pic>
      <xdr:nvPicPr>
        <xdr:cNvPr id="56" name="Picture 55" descr="Object-Oriented Python Cover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27393900"/>
          <a:ext cx="889053" cy="1191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114713</xdr:colOff>
      <xdr:row>35</xdr:row>
      <xdr:rowOff>34787</xdr:rowOff>
    </xdr:from>
    <xdr:to>
      <xdr:col>0</xdr:col>
      <xdr:colOff>1020272</xdr:colOff>
      <xdr:row>35</xdr:row>
      <xdr:rowOff>1222787</xdr:rowOff>
    </xdr:to>
    <xdr:pic>
      <xdr:nvPicPr>
        <xdr:cNvPr id="60" name="Picture 59" descr="The Big Book of Small Python Projects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713" y="43868837"/>
          <a:ext cx="905559" cy="11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187599</xdr:colOff>
      <xdr:row>36</xdr:row>
      <xdr:rowOff>25262</xdr:rowOff>
    </xdr:from>
    <xdr:to>
      <xdr:col>0</xdr:col>
      <xdr:colOff>1085763</xdr:colOff>
      <xdr:row>36</xdr:row>
      <xdr:rowOff>1216989</xdr:rowOff>
    </xdr:to>
    <xdr:pic>
      <xdr:nvPicPr>
        <xdr:cNvPr id="61" name="Picture 60" descr="The Book of Dash Cover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599" y="45126137"/>
          <a:ext cx="898164" cy="1191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286179</xdr:colOff>
      <xdr:row>31</xdr:row>
      <xdr:rowOff>33545</xdr:rowOff>
    </xdr:from>
    <xdr:to>
      <xdr:col>0</xdr:col>
      <xdr:colOff>1195005</xdr:colOff>
      <xdr:row>31</xdr:row>
      <xdr:rowOff>1225272</xdr:rowOff>
    </xdr:to>
    <xdr:pic>
      <xdr:nvPicPr>
        <xdr:cNvPr id="63" name="Picture 62" descr="Real-World Python cover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179" y="38800295"/>
          <a:ext cx="908826" cy="1191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266700</xdr:colOff>
      <xdr:row>32</xdr:row>
      <xdr:rowOff>28575</xdr:rowOff>
    </xdr:from>
    <xdr:to>
      <xdr:col>0</xdr:col>
      <xdr:colOff>1163148</xdr:colOff>
      <xdr:row>32</xdr:row>
      <xdr:rowOff>1216575</xdr:rowOff>
    </xdr:to>
    <xdr:pic>
      <xdr:nvPicPr>
        <xdr:cNvPr id="64" name="Picture 63" descr="Serious Python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40062150"/>
          <a:ext cx="896448" cy="118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266700</xdr:colOff>
      <xdr:row>12</xdr:row>
      <xdr:rowOff>30232</xdr:rowOff>
    </xdr:from>
    <xdr:to>
      <xdr:col>0</xdr:col>
      <xdr:colOff>1155753</xdr:colOff>
      <xdr:row>12</xdr:row>
      <xdr:rowOff>1221959</xdr:rowOff>
    </xdr:to>
    <xdr:pic>
      <xdr:nvPicPr>
        <xdr:cNvPr id="65" name="Picture 64" descr="Impractical Python Projects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4727307"/>
          <a:ext cx="889053" cy="1191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268356</xdr:colOff>
      <xdr:row>13</xdr:row>
      <xdr:rowOff>38100</xdr:rowOff>
    </xdr:from>
    <xdr:to>
      <xdr:col>0</xdr:col>
      <xdr:colOff>1157409</xdr:colOff>
      <xdr:row>13</xdr:row>
      <xdr:rowOff>1229827</xdr:rowOff>
    </xdr:to>
    <xdr:pic>
      <xdr:nvPicPr>
        <xdr:cNvPr id="66" name="Picture 65" descr="Invent Your Own Computer Games with Python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356" y="16002000"/>
          <a:ext cx="889053" cy="1191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242681</xdr:colOff>
      <xdr:row>8</xdr:row>
      <xdr:rowOff>38100</xdr:rowOff>
    </xdr:from>
    <xdr:to>
      <xdr:col>0</xdr:col>
      <xdr:colOff>1140845</xdr:colOff>
      <xdr:row>8</xdr:row>
      <xdr:rowOff>1229827</xdr:rowOff>
    </xdr:to>
    <xdr:pic>
      <xdr:nvPicPr>
        <xdr:cNvPr id="67" name="Picture 66" descr="Doing Math with Python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681" y="9667875"/>
          <a:ext cx="898164" cy="1191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266700</xdr:colOff>
      <xdr:row>10</xdr:row>
      <xdr:rowOff>19050</xdr:rowOff>
    </xdr:from>
    <xdr:to>
      <xdr:col>0</xdr:col>
      <xdr:colOff>1173975</xdr:colOff>
      <xdr:row>10</xdr:row>
      <xdr:rowOff>1210778</xdr:rowOff>
    </xdr:to>
    <xdr:pic>
      <xdr:nvPicPr>
        <xdr:cNvPr id="69" name="Picture 68" descr="Gray Hat Python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12182475"/>
          <a:ext cx="907275" cy="1191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287821</xdr:colOff>
      <xdr:row>16</xdr:row>
      <xdr:rowOff>48869</xdr:rowOff>
    </xdr:from>
    <xdr:to>
      <xdr:col>0</xdr:col>
      <xdr:colOff>1175392</xdr:colOff>
      <xdr:row>16</xdr:row>
      <xdr:rowOff>1240596</xdr:rowOff>
    </xdr:to>
    <xdr:pic>
      <xdr:nvPicPr>
        <xdr:cNvPr id="70" name="Picture 69" descr="Make Python Talk Cover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21" y="19813244"/>
          <a:ext cx="887571" cy="1191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304800</xdr:colOff>
      <xdr:row>26</xdr:row>
      <xdr:rowOff>38100</xdr:rowOff>
    </xdr:from>
    <xdr:to>
      <xdr:col>0</xdr:col>
      <xdr:colOff>1206762</xdr:colOff>
      <xdr:row>26</xdr:row>
      <xdr:rowOff>1229828</xdr:rowOff>
    </xdr:to>
    <xdr:pic>
      <xdr:nvPicPr>
        <xdr:cNvPr id="73" name="Picture 72" descr="Python for Data Science cover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32470725"/>
          <a:ext cx="901962" cy="1191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285750</xdr:colOff>
      <xdr:row>33</xdr:row>
      <xdr:rowOff>38100</xdr:rowOff>
    </xdr:from>
    <xdr:to>
      <xdr:col>0</xdr:col>
      <xdr:colOff>1193024</xdr:colOff>
      <xdr:row>33</xdr:row>
      <xdr:rowOff>1229827</xdr:rowOff>
    </xdr:to>
    <xdr:pic>
      <xdr:nvPicPr>
        <xdr:cNvPr id="75" name="Picture 74" descr="Teach Your Kids to Code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41338500"/>
          <a:ext cx="907274" cy="1191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284093</xdr:colOff>
      <xdr:row>34</xdr:row>
      <xdr:rowOff>42334</xdr:rowOff>
    </xdr:from>
    <xdr:to>
      <xdr:col>0</xdr:col>
      <xdr:colOff>1184774</xdr:colOff>
      <xdr:row>34</xdr:row>
      <xdr:rowOff>1243586</xdr:rowOff>
    </xdr:to>
    <xdr:pic>
      <xdr:nvPicPr>
        <xdr:cNvPr id="76" name="Picture 75" descr="The Art of Clean Code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093" y="42714334"/>
          <a:ext cx="900681" cy="12012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158750</xdr:colOff>
      <xdr:row>37</xdr:row>
      <xdr:rowOff>46244</xdr:rowOff>
    </xdr:from>
    <xdr:to>
      <xdr:col>0</xdr:col>
      <xdr:colOff>1058384</xdr:colOff>
      <xdr:row>37</xdr:row>
      <xdr:rowOff>1241146</xdr:rowOff>
    </xdr:to>
    <xdr:pic>
      <xdr:nvPicPr>
        <xdr:cNvPr id="77" name="Picture 76" descr="The Book of Recursion Cover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46528244"/>
          <a:ext cx="899634" cy="119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219627</xdr:colOff>
      <xdr:row>15</xdr:row>
      <xdr:rowOff>25262</xdr:rowOff>
    </xdr:from>
    <xdr:to>
      <xdr:col>0</xdr:col>
      <xdr:colOff>1126901</xdr:colOff>
      <xdr:row>15</xdr:row>
      <xdr:rowOff>1220164</xdr:rowOff>
    </xdr:to>
    <xdr:pic>
      <xdr:nvPicPr>
        <xdr:cNvPr id="81" name="Picture 80" descr="Learn to Program with Minecraft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627" y="18522812"/>
          <a:ext cx="907274" cy="119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299003</xdr:colOff>
      <xdr:row>18</xdr:row>
      <xdr:rowOff>38100</xdr:rowOff>
    </xdr:from>
    <xdr:to>
      <xdr:col>0</xdr:col>
      <xdr:colOff>1203516</xdr:colOff>
      <xdr:row>18</xdr:row>
      <xdr:rowOff>1233002</xdr:rowOff>
    </xdr:to>
    <xdr:pic>
      <xdr:nvPicPr>
        <xdr:cNvPr id="84" name="Picture 83" descr="Math Adventures with Python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03" y="22336125"/>
          <a:ext cx="904513" cy="1194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257175</xdr:colOff>
      <xdr:row>23</xdr:row>
      <xdr:rowOff>9525</xdr:rowOff>
    </xdr:from>
    <xdr:to>
      <xdr:col>0</xdr:col>
      <xdr:colOff>1164450</xdr:colOff>
      <xdr:row>23</xdr:row>
      <xdr:rowOff>1193384</xdr:rowOff>
    </xdr:to>
    <xdr:pic>
      <xdr:nvPicPr>
        <xdr:cNvPr id="85" name="Picture 84" descr="Practical Deep Learning Cover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8641675"/>
          <a:ext cx="907275" cy="11838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A20" zoomScale="60" zoomScaleNormal="60" workbookViewId="0">
      <selection activeCell="D23" sqref="D23"/>
    </sheetView>
  </sheetViews>
  <sheetFormatPr defaultRowHeight="31.5" x14ac:dyDescent="0.25"/>
  <cols>
    <col min="1" max="1" width="22" style="1" customWidth="1"/>
    <col min="2" max="2" width="57" style="38" bestFit="1" customWidth="1"/>
    <col min="3" max="3" width="25.140625" style="3" bestFit="1" customWidth="1"/>
    <col min="4" max="4" width="40.7109375" style="2" customWidth="1"/>
    <col min="5" max="5" width="25.85546875" style="23" customWidth="1"/>
    <col min="6" max="6" width="30.140625" style="25" customWidth="1"/>
  </cols>
  <sheetData>
    <row r="1" spans="1:16" s="4" customFormat="1" ht="60" customHeight="1" thickBot="1" x14ac:dyDescent="0.3">
      <c r="A1" s="15" t="s">
        <v>7</v>
      </c>
      <c r="B1" s="16" t="s">
        <v>0</v>
      </c>
      <c r="C1" s="16" t="s">
        <v>1</v>
      </c>
      <c r="D1" s="17" t="s">
        <v>6</v>
      </c>
      <c r="E1" s="20" t="s">
        <v>103</v>
      </c>
      <c r="F1" s="24" t="s">
        <v>104</v>
      </c>
      <c r="G1"/>
      <c r="H1"/>
      <c r="I1"/>
      <c r="L1"/>
      <c r="N1"/>
      <c r="O1"/>
      <c r="P1"/>
    </row>
    <row r="2" spans="1:16" ht="99.95" customHeight="1" thickBot="1" x14ac:dyDescent="0.3">
      <c r="A2" s="19"/>
      <c r="B2" s="33" t="s">
        <v>91</v>
      </c>
      <c r="C2" s="13" t="s">
        <v>9</v>
      </c>
      <c r="D2" s="14" t="s">
        <v>101</v>
      </c>
      <c r="E2" s="21">
        <v>39.99</v>
      </c>
      <c r="F2" s="26">
        <f>E2*83.19</f>
        <v>3326.7681000000002</v>
      </c>
    </row>
    <row r="3" spans="1:16" ht="99.95" customHeight="1" x14ac:dyDescent="0.25">
      <c r="A3" s="18"/>
      <c r="B3" s="34" t="s">
        <v>2</v>
      </c>
      <c r="C3" s="5" t="s">
        <v>9</v>
      </c>
      <c r="D3" s="8" t="s">
        <v>3</v>
      </c>
      <c r="E3" s="22">
        <v>34.950000000000003</v>
      </c>
      <c r="F3" s="26">
        <f>E3*83.19</f>
        <v>2907.4905000000003</v>
      </c>
    </row>
    <row r="4" spans="1:16" ht="99.95" customHeight="1" x14ac:dyDescent="0.25">
      <c r="A4"/>
      <c r="B4" s="34" t="s">
        <v>8</v>
      </c>
      <c r="C4" s="5" t="s">
        <v>10</v>
      </c>
      <c r="D4" s="8" t="s">
        <v>92</v>
      </c>
      <c r="E4" s="22">
        <v>44.99</v>
      </c>
      <c r="F4" s="26">
        <f t="shared" ref="F4:F39" si="0">E4*83.19</f>
        <v>3742.7181</v>
      </c>
    </row>
    <row r="5" spans="1:16" ht="99.95" customHeight="1" x14ac:dyDescent="0.25">
      <c r="A5" s="6"/>
      <c r="B5" s="34" t="s">
        <v>4</v>
      </c>
      <c r="C5" s="5" t="s">
        <v>9</v>
      </c>
      <c r="D5" s="8" t="s">
        <v>5</v>
      </c>
      <c r="E5" s="22">
        <v>29.95</v>
      </c>
      <c r="F5" s="26">
        <f t="shared" si="0"/>
        <v>2491.5405000000001</v>
      </c>
    </row>
    <row r="6" spans="1:16" ht="99.95" customHeight="1" x14ac:dyDescent="0.25">
      <c r="A6"/>
      <c r="B6" s="34" t="s">
        <v>93</v>
      </c>
      <c r="C6" s="5" t="s">
        <v>11</v>
      </c>
      <c r="D6" s="8" t="s">
        <v>94</v>
      </c>
      <c r="E6" s="22">
        <v>59.99</v>
      </c>
      <c r="F6" s="26">
        <f t="shared" si="0"/>
        <v>4990.5681000000004</v>
      </c>
    </row>
    <row r="7" spans="1:16" ht="99.95" customHeight="1" x14ac:dyDescent="0.25">
      <c r="A7" s="9"/>
      <c r="B7" s="34" t="s">
        <v>95</v>
      </c>
      <c r="C7" s="5" t="s">
        <v>12</v>
      </c>
      <c r="D7" s="8" t="s">
        <v>96</v>
      </c>
      <c r="E7" s="22">
        <v>39.950000000000003</v>
      </c>
      <c r="F7" s="26">
        <f t="shared" si="0"/>
        <v>3323.4405000000002</v>
      </c>
    </row>
    <row r="8" spans="1:16" ht="99.95" customHeight="1" x14ac:dyDescent="0.25">
      <c r="A8" s="9"/>
      <c r="B8" s="34" t="s">
        <v>97</v>
      </c>
      <c r="C8" s="5" t="s">
        <v>13</v>
      </c>
      <c r="D8" s="8" t="s">
        <v>98</v>
      </c>
      <c r="E8" s="22">
        <v>39.99</v>
      </c>
      <c r="F8" s="26">
        <f t="shared" si="0"/>
        <v>3326.7681000000002</v>
      </c>
    </row>
    <row r="9" spans="1:16" ht="99.95" customHeight="1" x14ac:dyDescent="0.25">
      <c r="A9" s="9"/>
      <c r="B9" s="34" t="s">
        <v>99</v>
      </c>
      <c r="C9" s="5" t="s">
        <v>14</v>
      </c>
      <c r="D9" s="8" t="s">
        <v>100</v>
      </c>
      <c r="E9" s="22">
        <v>29.99</v>
      </c>
      <c r="F9" s="26">
        <f t="shared" si="0"/>
        <v>2494.8680999999997</v>
      </c>
    </row>
    <row r="10" spans="1:16" ht="99.95" customHeight="1" x14ac:dyDescent="0.25">
      <c r="A10" s="9"/>
      <c r="B10" s="35" t="s">
        <v>15</v>
      </c>
      <c r="C10" s="5" t="s">
        <v>16</v>
      </c>
      <c r="D10" s="10"/>
      <c r="E10" s="22">
        <v>49.99</v>
      </c>
      <c r="F10" s="26">
        <f t="shared" si="0"/>
        <v>4158.6680999999999</v>
      </c>
    </row>
    <row r="11" spans="1:16" ht="99.95" customHeight="1" x14ac:dyDescent="0.25">
      <c r="A11" s="9"/>
      <c r="B11" s="34" t="s">
        <v>17</v>
      </c>
      <c r="C11" s="5" t="s">
        <v>19</v>
      </c>
      <c r="D11" s="8" t="s">
        <v>18</v>
      </c>
      <c r="E11" s="22">
        <v>39.950000000000003</v>
      </c>
      <c r="F11" s="26">
        <f t="shared" si="0"/>
        <v>3323.4405000000002</v>
      </c>
    </row>
    <row r="12" spans="1:16" ht="99.95" customHeight="1" x14ac:dyDescent="0.25">
      <c r="A12" s="9"/>
      <c r="B12" s="34" t="s">
        <v>20</v>
      </c>
      <c r="C12" s="5" t="s">
        <v>22</v>
      </c>
      <c r="D12" s="8" t="s">
        <v>21</v>
      </c>
      <c r="E12" s="22">
        <v>59.99</v>
      </c>
      <c r="F12" s="26">
        <f t="shared" si="0"/>
        <v>4990.5681000000004</v>
      </c>
    </row>
    <row r="13" spans="1:16" ht="99.95" customHeight="1" x14ac:dyDescent="0.25">
      <c r="A13" s="9"/>
      <c r="B13" s="34" t="s">
        <v>23</v>
      </c>
      <c r="C13" s="5" t="s">
        <v>27</v>
      </c>
      <c r="D13" s="8" t="s">
        <v>24</v>
      </c>
      <c r="E13" s="22">
        <v>29.95</v>
      </c>
      <c r="F13" s="26">
        <f t="shared" si="0"/>
        <v>2491.5405000000001</v>
      </c>
    </row>
    <row r="14" spans="1:16" ht="99.95" customHeight="1" x14ac:dyDescent="0.25">
      <c r="A14" s="9"/>
      <c r="B14" s="34" t="s">
        <v>25</v>
      </c>
      <c r="C14" s="5" t="s">
        <v>9</v>
      </c>
      <c r="D14" s="8" t="s">
        <v>26</v>
      </c>
      <c r="E14" s="22">
        <v>29.99</v>
      </c>
      <c r="F14" s="26">
        <f t="shared" si="0"/>
        <v>2494.8680999999997</v>
      </c>
    </row>
    <row r="15" spans="1:16" ht="99.95" customHeight="1" x14ac:dyDescent="0.25">
      <c r="A15" s="9"/>
      <c r="B15" s="34" t="s">
        <v>28</v>
      </c>
      <c r="C15" s="5" t="s">
        <v>30</v>
      </c>
      <c r="D15" s="8" t="s">
        <v>29</v>
      </c>
      <c r="E15" s="22">
        <v>34.99</v>
      </c>
      <c r="F15" s="26">
        <f t="shared" si="0"/>
        <v>2910.8181</v>
      </c>
    </row>
    <row r="16" spans="1:16" ht="99.95" customHeight="1" x14ac:dyDescent="0.25">
      <c r="A16" s="9"/>
      <c r="B16" s="35" t="s">
        <v>31</v>
      </c>
      <c r="C16" s="5" t="s">
        <v>33</v>
      </c>
      <c r="D16" s="8" t="s">
        <v>32</v>
      </c>
      <c r="E16" s="22">
        <v>29.95</v>
      </c>
      <c r="F16" s="26">
        <f t="shared" si="0"/>
        <v>2491.5405000000001</v>
      </c>
    </row>
    <row r="17" spans="1:6" ht="99.95" customHeight="1" x14ac:dyDescent="0.25">
      <c r="A17" s="9"/>
      <c r="B17" s="34" t="s">
        <v>34</v>
      </c>
      <c r="C17" s="5" t="s">
        <v>36</v>
      </c>
      <c r="D17" s="8" t="s">
        <v>35</v>
      </c>
      <c r="E17" s="22">
        <v>39.99</v>
      </c>
      <c r="F17" s="26">
        <f t="shared" si="0"/>
        <v>3326.7681000000002</v>
      </c>
    </row>
    <row r="18" spans="1:6" ht="99.95" customHeight="1" x14ac:dyDescent="0.25">
      <c r="A18" s="9"/>
      <c r="B18" s="34" t="s">
        <v>37</v>
      </c>
      <c r="C18" s="5" t="s">
        <v>39</v>
      </c>
      <c r="D18" s="8" t="s">
        <v>38</v>
      </c>
      <c r="E18" s="22">
        <v>49.99</v>
      </c>
      <c r="F18" s="26">
        <f t="shared" si="0"/>
        <v>4158.6680999999999</v>
      </c>
    </row>
    <row r="19" spans="1:6" ht="99.95" customHeight="1" x14ac:dyDescent="0.25">
      <c r="A19" s="9"/>
      <c r="B19" s="36" t="s">
        <v>40</v>
      </c>
      <c r="C19" s="5" t="s">
        <v>42</v>
      </c>
      <c r="D19" s="8" t="s">
        <v>41</v>
      </c>
      <c r="E19" s="22">
        <v>29.99</v>
      </c>
      <c r="F19" s="26">
        <f t="shared" si="0"/>
        <v>2494.8680999999997</v>
      </c>
    </row>
    <row r="20" spans="1:6" ht="99.95" customHeight="1" x14ac:dyDescent="0.25">
      <c r="A20" s="9"/>
      <c r="B20" s="34" t="s">
        <v>43</v>
      </c>
      <c r="C20" s="5" t="s">
        <v>45</v>
      </c>
      <c r="D20" s="8" t="s">
        <v>44</v>
      </c>
      <c r="E20" s="22">
        <v>29.99</v>
      </c>
      <c r="F20" s="26">
        <f t="shared" si="0"/>
        <v>2494.8680999999997</v>
      </c>
    </row>
    <row r="21" spans="1:6" ht="99.95" customHeight="1" x14ac:dyDescent="0.25">
      <c r="A21" s="9"/>
      <c r="B21" s="35" t="s">
        <v>46</v>
      </c>
      <c r="C21" s="5" t="s">
        <v>16</v>
      </c>
      <c r="D21" s="8" t="s">
        <v>47</v>
      </c>
      <c r="E21" s="22">
        <v>39.99</v>
      </c>
      <c r="F21" s="26">
        <f t="shared" si="0"/>
        <v>3326.7681000000002</v>
      </c>
    </row>
    <row r="22" spans="1:6" ht="99.95" customHeight="1" x14ac:dyDescent="0.25">
      <c r="A22" s="9"/>
      <c r="B22" s="35" t="s">
        <v>48</v>
      </c>
      <c r="C22" s="5" t="s">
        <v>50</v>
      </c>
      <c r="D22" s="8" t="s">
        <v>49</v>
      </c>
      <c r="E22" s="22">
        <v>39.950000000000003</v>
      </c>
      <c r="F22" s="26">
        <f t="shared" si="0"/>
        <v>3323.4405000000002</v>
      </c>
    </row>
    <row r="23" spans="1:6" ht="99.95" customHeight="1" x14ac:dyDescent="0.25">
      <c r="A23" s="9"/>
      <c r="B23" s="34" t="s">
        <v>52</v>
      </c>
      <c r="C23" s="5" t="s">
        <v>53</v>
      </c>
      <c r="D23" s="8" t="s">
        <v>51</v>
      </c>
      <c r="E23" s="22">
        <v>44.99</v>
      </c>
      <c r="F23" s="26">
        <f t="shared" si="0"/>
        <v>3742.7181</v>
      </c>
    </row>
    <row r="24" spans="1:6" ht="99.95" customHeight="1" x14ac:dyDescent="0.25">
      <c r="A24" s="9"/>
      <c r="B24" s="35" t="s">
        <v>54</v>
      </c>
      <c r="C24" s="5" t="s">
        <v>56</v>
      </c>
      <c r="D24" s="8" t="s">
        <v>55</v>
      </c>
      <c r="E24" s="22">
        <v>59.95</v>
      </c>
      <c r="F24" s="26">
        <f t="shared" si="0"/>
        <v>4987.2404999999999</v>
      </c>
    </row>
    <row r="25" spans="1:6" ht="99.95" customHeight="1" x14ac:dyDescent="0.25">
      <c r="A25" s="9"/>
      <c r="B25" s="34" t="s">
        <v>57</v>
      </c>
      <c r="C25" s="5" t="s">
        <v>62</v>
      </c>
      <c r="D25" s="8" t="s">
        <v>58</v>
      </c>
      <c r="E25" s="22">
        <v>44.99</v>
      </c>
      <c r="F25" s="26">
        <f t="shared" si="0"/>
        <v>3742.7181</v>
      </c>
    </row>
    <row r="26" spans="1:6" ht="99.95" customHeight="1" x14ac:dyDescent="0.25">
      <c r="A26" s="9"/>
      <c r="B26" s="34" t="s">
        <v>59</v>
      </c>
      <c r="C26" s="5" t="s">
        <v>61</v>
      </c>
      <c r="D26" s="8" t="s">
        <v>60</v>
      </c>
      <c r="E26" s="22">
        <v>27.95</v>
      </c>
      <c r="F26" s="26">
        <f t="shared" si="0"/>
        <v>2325.1605</v>
      </c>
    </row>
    <row r="27" spans="1:6" ht="99.95" customHeight="1" x14ac:dyDescent="0.25">
      <c r="A27" s="9"/>
      <c r="B27" s="39" t="s">
        <v>63</v>
      </c>
      <c r="C27" s="5" t="s">
        <v>50</v>
      </c>
      <c r="D27" s="8" t="s">
        <v>64</v>
      </c>
      <c r="E27" s="22">
        <v>29.99</v>
      </c>
      <c r="F27" s="26">
        <f t="shared" si="0"/>
        <v>2494.8680999999997</v>
      </c>
    </row>
    <row r="28" spans="1:6" ht="99.95" customHeight="1" x14ac:dyDescent="0.25">
      <c r="A28" s="9"/>
      <c r="B28" s="34" t="s">
        <v>65</v>
      </c>
      <c r="C28" s="5" t="s">
        <v>66</v>
      </c>
      <c r="D28" s="8" t="s">
        <v>67</v>
      </c>
      <c r="E28" s="22">
        <v>34.99</v>
      </c>
      <c r="F28" s="26">
        <f t="shared" si="0"/>
        <v>2910.8181</v>
      </c>
    </row>
    <row r="29" spans="1:6" ht="99.95" customHeight="1" x14ac:dyDescent="0.25">
      <c r="A29" s="9"/>
      <c r="B29" s="34" t="s">
        <v>68</v>
      </c>
      <c r="C29" s="5" t="s">
        <v>70</v>
      </c>
      <c r="D29" s="8" t="s">
        <v>69</v>
      </c>
      <c r="E29" s="22">
        <v>39.950000000000003</v>
      </c>
      <c r="F29" s="26">
        <f t="shared" si="0"/>
        <v>3323.4405000000002</v>
      </c>
    </row>
    <row r="30" spans="1:6" ht="99.95" customHeight="1" x14ac:dyDescent="0.25">
      <c r="A30" s="9"/>
      <c r="B30" s="34" t="s">
        <v>71</v>
      </c>
      <c r="C30" s="5" t="s">
        <v>75</v>
      </c>
      <c r="D30" s="8" t="s">
        <v>72</v>
      </c>
      <c r="E30" s="22">
        <v>44.99</v>
      </c>
      <c r="F30" s="26">
        <f t="shared" si="0"/>
        <v>3742.7181</v>
      </c>
    </row>
    <row r="31" spans="1:6" ht="99.95" customHeight="1" x14ac:dyDescent="0.25">
      <c r="A31" s="9"/>
      <c r="B31" s="35" t="s">
        <v>73</v>
      </c>
      <c r="C31" s="5" t="s">
        <v>27</v>
      </c>
      <c r="D31" s="8" t="s">
        <v>74</v>
      </c>
      <c r="E31" s="22">
        <v>49.99</v>
      </c>
      <c r="F31" s="26">
        <f t="shared" si="0"/>
        <v>4158.6680999999999</v>
      </c>
    </row>
    <row r="32" spans="1:6" ht="99.95" customHeight="1" x14ac:dyDescent="0.25">
      <c r="A32" s="9"/>
      <c r="B32" s="34" t="s">
        <v>76</v>
      </c>
      <c r="C32" s="5" t="s">
        <v>27</v>
      </c>
      <c r="D32" s="8" t="s">
        <v>77</v>
      </c>
      <c r="E32" s="22">
        <v>34.950000000000003</v>
      </c>
      <c r="F32" s="26">
        <f t="shared" si="0"/>
        <v>2907.4905000000003</v>
      </c>
    </row>
    <row r="33" spans="1:6" ht="99.95" customHeight="1" x14ac:dyDescent="0.25">
      <c r="A33" s="9"/>
      <c r="B33" s="34" t="s">
        <v>78</v>
      </c>
      <c r="C33" s="5" t="s">
        <v>80</v>
      </c>
      <c r="D33" s="8" t="s">
        <v>79</v>
      </c>
      <c r="E33" s="22">
        <v>34.950000000000003</v>
      </c>
      <c r="F33" s="26">
        <f t="shared" si="0"/>
        <v>2907.4905000000003</v>
      </c>
    </row>
    <row r="34" spans="1:6" ht="99.95" customHeight="1" x14ac:dyDescent="0.25">
      <c r="A34" s="9"/>
      <c r="B34" s="34" t="s">
        <v>81</v>
      </c>
      <c r="C34" s="5" t="s">
        <v>83</v>
      </c>
      <c r="D34" s="8" t="s">
        <v>82</v>
      </c>
      <c r="E34" s="22">
        <v>29.95</v>
      </c>
      <c r="F34" s="26">
        <f t="shared" si="0"/>
        <v>2491.5405000000001</v>
      </c>
    </row>
    <row r="35" spans="1:6" ht="99.95" customHeight="1" x14ac:dyDescent="0.25">
      <c r="A35" s="9"/>
      <c r="B35" s="35" t="s">
        <v>84</v>
      </c>
      <c r="C35" s="5" t="s">
        <v>70</v>
      </c>
      <c r="D35" s="8" t="s">
        <v>85</v>
      </c>
      <c r="E35" s="22">
        <v>29.99</v>
      </c>
      <c r="F35" s="26">
        <f t="shared" si="0"/>
        <v>2494.8680999999997</v>
      </c>
    </row>
    <row r="36" spans="1:6" ht="99.95" customHeight="1" x14ac:dyDescent="0.25">
      <c r="A36" s="9"/>
      <c r="B36" s="34" t="s">
        <v>106</v>
      </c>
      <c r="C36" s="5" t="s">
        <v>9</v>
      </c>
      <c r="D36" s="8" t="s">
        <v>86</v>
      </c>
      <c r="E36" s="22">
        <v>39.99</v>
      </c>
      <c r="F36" s="26">
        <f t="shared" si="0"/>
        <v>3326.7681000000002</v>
      </c>
    </row>
    <row r="37" spans="1:6" ht="99.95" customHeight="1" x14ac:dyDescent="0.25">
      <c r="A37" s="9"/>
      <c r="B37" s="34" t="s">
        <v>87</v>
      </c>
      <c r="C37" s="7" t="s">
        <v>102</v>
      </c>
      <c r="D37" s="8" t="s">
        <v>88</v>
      </c>
      <c r="E37" s="22">
        <v>34.99</v>
      </c>
      <c r="F37" s="26">
        <f t="shared" si="0"/>
        <v>2910.8181</v>
      </c>
    </row>
    <row r="38" spans="1:6" ht="99.95" customHeight="1" thickBot="1" x14ac:dyDescent="0.3">
      <c r="A38" s="11"/>
      <c r="B38" s="37" t="s">
        <v>89</v>
      </c>
      <c r="C38" s="12" t="s">
        <v>9</v>
      </c>
      <c r="D38" s="27" t="s">
        <v>90</v>
      </c>
      <c r="E38" s="28">
        <v>39.99</v>
      </c>
      <c r="F38" s="29">
        <f t="shared" si="0"/>
        <v>3326.7681000000002</v>
      </c>
    </row>
    <row r="39" spans="1:6" ht="84" customHeight="1" thickBot="1" x14ac:dyDescent="0.3">
      <c r="D39" s="31" t="s">
        <v>105</v>
      </c>
      <c r="E39" s="32">
        <f>SUM(E2:E38)</f>
        <v>1447.1100000000004</v>
      </c>
      <c r="F39" s="30">
        <f t="shared" si="0"/>
        <v>120385.08090000003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2023-10-12T07:35:52Z</dcterms:modified>
</cp:coreProperties>
</file>