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Sync/DIH/Analysis files/DYAD Intergrowth SGA/"/>
    </mc:Choice>
  </mc:AlternateContent>
  <xr:revisionPtr revIDLastSave="0" documentId="13_ncr:1_{BD2C3CC2-03DD-9644-A287-8966C9361353}" xr6:coauthVersionLast="47" xr6:coauthVersionMax="47" xr10:uidLastSave="{00000000-0000-0000-0000-000000000000}"/>
  <bookViews>
    <workbookView xWindow="3740" yWindow="1660" windowWidth="24940" windowHeight="19120" xr2:uid="{EB06F5EC-5523-784B-BE6B-01EE67875ECB}"/>
  </bookViews>
  <sheets>
    <sheet name="tenth_centile" sheetId="1" r:id="rId1"/>
    <sheet name="Info" sheetId="2" r:id="rId2"/>
  </sheets>
  <definedNames>
    <definedName name="_xlnm._FilterDatabase" localSheetId="0" hidden="1">tenth_centile!$A$1:$J$146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" l="1"/>
  <c r="AC6" i="1"/>
  <c r="AD6" i="1"/>
  <c r="AE6" i="1"/>
  <c r="AF6" i="1"/>
  <c r="AG6" i="1"/>
  <c r="AH6" i="1"/>
  <c r="AB7" i="1"/>
  <c r="AC7" i="1"/>
  <c r="AD7" i="1"/>
  <c r="AE7" i="1"/>
  <c r="AF7" i="1"/>
  <c r="AG7" i="1"/>
  <c r="AH7" i="1"/>
  <c r="AB8" i="1"/>
  <c r="AC8" i="1"/>
  <c r="AD8" i="1"/>
  <c r="AE8" i="1"/>
  <c r="AF8" i="1"/>
  <c r="AG8" i="1"/>
  <c r="AH8" i="1"/>
  <c r="AB9" i="1"/>
  <c r="AC9" i="1"/>
  <c r="AD9" i="1"/>
  <c r="AE9" i="1"/>
  <c r="AF9" i="1"/>
  <c r="AG9" i="1"/>
  <c r="AH9" i="1"/>
  <c r="AB10" i="1"/>
  <c r="AC10" i="1"/>
  <c r="AD10" i="1"/>
  <c r="AE10" i="1"/>
  <c r="AF10" i="1"/>
  <c r="AG10" i="1"/>
  <c r="AH10" i="1"/>
  <c r="AB11" i="1"/>
  <c r="AC11" i="1"/>
  <c r="AD11" i="1"/>
  <c r="AE11" i="1"/>
  <c r="AF11" i="1"/>
  <c r="AG11" i="1"/>
  <c r="AH11" i="1"/>
  <c r="AB12" i="1"/>
  <c r="AC12" i="1"/>
  <c r="AD12" i="1"/>
  <c r="AE12" i="1"/>
  <c r="AF12" i="1"/>
  <c r="AG12" i="1"/>
  <c r="AH12" i="1"/>
  <c r="AB13" i="1"/>
  <c r="AC13" i="1"/>
  <c r="AD13" i="1"/>
  <c r="AE13" i="1"/>
  <c r="AF13" i="1"/>
  <c r="AG13" i="1"/>
  <c r="AH13" i="1"/>
  <c r="AB14" i="1"/>
  <c r="AC14" i="1"/>
  <c r="AD14" i="1"/>
  <c r="AE14" i="1"/>
  <c r="AF14" i="1"/>
  <c r="AG14" i="1"/>
  <c r="AH14" i="1"/>
  <c r="AB15" i="1"/>
  <c r="AC15" i="1"/>
  <c r="AD15" i="1"/>
  <c r="AE15" i="1"/>
  <c r="AF15" i="1"/>
  <c r="AG15" i="1"/>
  <c r="AH15" i="1"/>
  <c r="AB16" i="1"/>
  <c r="AC16" i="1"/>
  <c r="AD16" i="1"/>
  <c r="AE16" i="1"/>
  <c r="AF16" i="1"/>
  <c r="AG16" i="1"/>
  <c r="AH16" i="1"/>
  <c r="AB17" i="1"/>
  <c r="AC17" i="1"/>
  <c r="AD17" i="1"/>
  <c r="AE17" i="1"/>
  <c r="AF17" i="1"/>
  <c r="AG17" i="1"/>
  <c r="AH17" i="1"/>
  <c r="AB18" i="1"/>
  <c r="AC18" i="1"/>
  <c r="AD18" i="1"/>
  <c r="AE18" i="1"/>
  <c r="AF18" i="1"/>
  <c r="AG18" i="1"/>
  <c r="AH18" i="1"/>
  <c r="AB19" i="1"/>
  <c r="AC19" i="1"/>
  <c r="AD19" i="1"/>
  <c r="AE19" i="1"/>
  <c r="AF19" i="1"/>
  <c r="AG19" i="1"/>
  <c r="AH19" i="1"/>
  <c r="AB20" i="1"/>
  <c r="AC20" i="1"/>
  <c r="AD20" i="1"/>
  <c r="AE20" i="1"/>
  <c r="AF20" i="1"/>
  <c r="AG20" i="1"/>
  <c r="AH20" i="1"/>
  <c r="AB21" i="1"/>
  <c r="AC21" i="1"/>
  <c r="AD21" i="1"/>
  <c r="AE21" i="1"/>
  <c r="AF21" i="1"/>
  <c r="AG21" i="1"/>
  <c r="AH21" i="1"/>
  <c r="AB22" i="1"/>
  <c r="AC22" i="1"/>
  <c r="AD22" i="1"/>
  <c r="AE22" i="1"/>
  <c r="AF22" i="1"/>
  <c r="AG22" i="1"/>
  <c r="AH22" i="1"/>
  <c r="AB23" i="1"/>
  <c r="AC23" i="1"/>
  <c r="AD23" i="1"/>
  <c r="AE23" i="1"/>
  <c r="AF23" i="1"/>
  <c r="AG23" i="1"/>
  <c r="AH23" i="1"/>
  <c r="AB24" i="1"/>
  <c r="AC24" i="1"/>
  <c r="AD24" i="1"/>
  <c r="AE24" i="1"/>
  <c r="AF24" i="1"/>
  <c r="AG24" i="1"/>
  <c r="AH24" i="1"/>
  <c r="AB25" i="1"/>
  <c r="AC25" i="1"/>
  <c r="AD25" i="1"/>
  <c r="AE25" i="1"/>
  <c r="AF25" i="1"/>
  <c r="AG25" i="1"/>
  <c r="AH25" i="1"/>
  <c r="AB26" i="1"/>
  <c r="AC26" i="1"/>
  <c r="AD26" i="1"/>
  <c r="AE26" i="1"/>
  <c r="AF26" i="1"/>
  <c r="AG26" i="1"/>
  <c r="AH26" i="1"/>
  <c r="AB27" i="1"/>
  <c r="AC27" i="1"/>
  <c r="AD27" i="1"/>
  <c r="AE27" i="1"/>
  <c r="AF27" i="1"/>
  <c r="AG27" i="1"/>
  <c r="AH27" i="1"/>
  <c r="AB28" i="1"/>
  <c r="AC28" i="1"/>
  <c r="AD28" i="1"/>
  <c r="AE28" i="1"/>
  <c r="AF28" i="1"/>
  <c r="AG28" i="1"/>
  <c r="AH28" i="1"/>
  <c r="AB29" i="1"/>
  <c r="AC29" i="1"/>
  <c r="AD29" i="1"/>
  <c r="AE29" i="1"/>
  <c r="AF29" i="1"/>
  <c r="AG29" i="1"/>
  <c r="AH29" i="1"/>
  <c r="AB30" i="1"/>
  <c r="AC30" i="1"/>
  <c r="AD30" i="1"/>
  <c r="AE30" i="1"/>
  <c r="AF30" i="1"/>
  <c r="AG30" i="1"/>
  <c r="AH30" i="1"/>
  <c r="AB31" i="1"/>
  <c r="AC31" i="1"/>
  <c r="AD31" i="1"/>
  <c r="AE31" i="1"/>
  <c r="AF31" i="1"/>
  <c r="AG31" i="1"/>
  <c r="AH31" i="1"/>
  <c r="AB32" i="1"/>
  <c r="AC32" i="1"/>
  <c r="AD32" i="1"/>
  <c r="AE32" i="1"/>
  <c r="AF32" i="1"/>
  <c r="AG32" i="1"/>
  <c r="AH32" i="1"/>
  <c r="AB33" i="1"/>
  <c r="AC33" i="1"/>
  <c r="AD33" i="1"/>
  <c r="AE33" i="1"/>
  <c r="AF33" i="1"/>
  <c r="AG33" i="1"/>
  <c r="AH33" i="1"/>
  <c r="AB34" i="1"/>
  <c r="AC34" i="1"/>
  <c r="AD34" i="1"/>
  <c r="AE34" i="1"/>
  <c r="AF34" i="1"/>
  <c r="AG34" i="1"/>
  <c r="AH34" i="1"/>
  <c r="AB35" i="1"/>
  <c r="AC35" i="1"/>
  <c r="AD35" i="1"/>
  <c r="AE35" i="1"/>
  <c r="AF35" i="1"/>
  <c r="AG35" i="1"/>
  <c r="AH35" i="1"/>
  <c r="AB36" i="1"/>
  <c r="AC36" i="1"/>
  <c r="AD36" i="1"/>
  <c r="AE36" i="1"/>
  <c r="AF36" i="1"/>
  <c r="AG36" i="1"/>
  <c r="AH36" i="1"/>
  <c r="AB37" i="1"/>
  <c r="AC37" i="1"/>
  <c r="AD37" i="1"/>
  <c r="AE37" i="1"/>
  <c r="AF37" i="1"/>
  <c r="AG37" i="1"/>
  <c r="AH37" i="1"/>
  <c r="AB38" i="1"/>
  <c r="AC38" i="1"/>
  <c r="AD38" i="1"/>
  <c r="AE38" i="1"/>
  <c r="AF38" i="1"/>
  <c r="AG38" i="1"/>
  <c r="AH38" i="1"/>
  <c r="AB39" i="1"/>
  <c r="AC39" i="1"/>
  <c r="AD39" i="1"/>
  <c r="AE39" i="1"/>
  <c r="AF39" i="1"/>
  <c r="AG39" i="1"/>
  <c r="AH39" i="1"/>
  <c r="AB40" i="1"/>
  <c r="AC40" i="1"/>
  <c r="AD40" i="1"/>
  <c r="AE40" i="1"/>
  <c r="AF40" i="1"/>
  <c r="AG40" i="1"/>
  <c r="AH40" i="1"/>
  <c r="AB41" i="1"/>
  <c r="AC41" i="1"/>
  <c r="AD41" i="1"/>
  <c r="AE41" i="1"/>
  <c r="AF41" i="1"/>
  <c r="AG41" i="1"/>
  <c r="AH41" i="1"/>
  <c r="AB42" i="1"/>
  <c r="AC42" i="1"/>
  <c r="AD42" i="1"/>
  <c r="AE42" i="1"/>
  <c r="AF42" i="1"/>
  <c r="AG42" i="1"/>
  <c r="AH42" i="1"/>
  <c r="AB43" i="1"/>
  <c r="AC43" i="1"/>
  <c r="AD43" i="1"/>
  <c r="AE43" i="1"/>
  <c r="AF43" i="1"/>
  <c r="AG43" i="1"/>
  <c r="AH43" i="1"/>
  <c r="AB44" i="1"/>
  <c r="AC44" i="1"/>
  <c r="AD44" i="1"/>
  <c r="AE44" i="1"/>
  <c r="AF44" i="1"/>
  <c r="AG44" i="1"/>
  <c r="AH44" i="1"/>
  <c r="AB45" i="1"/>
  <c r="AC45" i="1"/>
  <c r="AD45" i="1"/>
  <c r="AE45" i="1"/>
  <c r="AF45" i="1"/>
  <c r="AG45" i="1"/>
  <c r="AH45" i="1"/>
  <c r="AB46" i="1"/>
  <c r="AC46" i="1"/>
  <c r="AD46" i="1"/>
  <c r="AE46" i="1"/>
  <c r="AF46" i="1"/>
  <c r="AG46" i="1"/>
  <c r="AH46" i="1"/>
  <c r="AB47" i="1"/>
  <c r="AC47" i="1"/>
  <c r="AD47" i="1"/>
  <c r="AE47" i="1"/>
  <c r="AF47" i="1"/>
  <c r="AG47" i="1"/>
  <c r="AH47" i="1"/>
  <c r="AB48" i="1"/>
  <c r="AC48" i="1"/>
  <c r="AD48" i="1"/>
  <c r="AE48" i="1"/>
  <c r="AF48" i="1"/>
  <c r="AG48" i="1"/>
  <c r="AH48" i="1"/>
  <c r="AB49" i="1"/>
  <c r="AC49" i="1"/>
  <c r="AD49" i="1"/>
  <c r="AE49" i="1"/>
  <c r="AF49" i="1"/>
  <c r="AG49" i="1"/>
  <c r="AH49" i="1"/>
  <c r="AB50" i="1"/>
  <c r="AC50" i="1"/>
  <c r="AD50" i="1"/>
  <c r="AE50" i="1"/>
  <c r="AF50" i="1"/>
  <c r="AG50" i="1"/>
  <c r="AH50" i="1"/>
  <c r="AB51" i="1"/>
  <c r="AC51" i="1"/>
  <c r="AD51" i="1"/>
  <c r="AE51" i="1"/>
  <c r="AF51" i="1"/>
  <c r="AG51" i="1"/>
  <c r="AH51" i="1"/>
  <c r="AB52" i="1"/>
  <c r="AC52" i="1"/>
  <c r="AD52" i="1"/>
  <c r="AE52" i="1"/>
  <c r="AF52" i="1"/>
  <c r="AG52" i="1"/>
  <c r="AH52" i="1"/>
  <c r="AB53" i="1"/>
  <c r="AC53" i="1"/>
  <c r="AD53" i="1"/>
  <c r="AE53" i="1"/>
  <c r="AF53" i="1"/>
  <c r="AG53" i="1"/>
  <c r="AH53" i="1"/>
  <c r="AB54" i="1"/>
  <c r="AC54" i="1"/>
  <c r="AD54" i="1"/>
  <c r="AE54" i="1"/>
  <c r="AF54" i="1"/>
  <c r="AG54" i="1"/>
  <c r="AH54" i="1"/>
  <c r="AB55" i="1"/>
  <c r="AC55" i="1"/>
  <c r="AD55" i="1"/>
  <c r="AE55" i="1"/>
  <c r="AF55" i="1"/>
  <c r="AG55" i="1"/>
  <c r="AH55" i="1"/>
  <c r="AB56" i="1"/>
  <c r="AC56" i="1"/>
  <c r="AD56" i="1"/>
  <c r="AE56" i="1"/>
  <c r="AF56" i="1"/>
  <c r="AG56" i="1"/>
  <c r="AH56" i="1"/>
  <c r="AB57" i="1"/>
  <c r="AC57" i="1"/>
  <c r="AD57" i="1"/>
  <c r="AE57" i="1"/>
  <c r="AF57" i="1"/>
  <c r="AG57" i="1"/>
  <c r="AH57" i="1"/>
  <c r="AB58" i="1"/>
  <c r="AC58" i="1"/>
  <c r="AD58" i="1"/>
  <c r="AE58" i="1"/>
  <c r="AF58" i="1"/>
  <c r="AG58" i="1"/>
  <c r="AH58" i="1"/>
  <c r="AB59" i="1"/>
  <c r="AC59" i="1"/>
  <c r="AD59" i="1"/>
  <c r="AE59" i="1"/>
  <c r="AF59" i="1"/>
  <c r="AG59" i="1"/>
  <c r="AH59" i="1"/>
  <c r="AB60" i="1"/>
  <c r="AC60" i="1"/>
  <c r="AD60" i="1"/>
  <c r="AE60" i="1"/>
  <c r="AF60" i="1"/>
  <c r="AG60" i="1"/>
  <c r="AH60" i="1"/>
  <c r="AB61" i="1"/>
  <c r="AC61" i="1"/>
  <c r="AD61" i="1"/>
  <c r="AE61" i="1"/>
  <c r="AF61" i="1"/>
  <c r="AG61" i="1"/>
  <c r="AH61" i="1"/>
  <c r="AB62" i="1"/>
  <c r="AC62" i="1"/>
  <c r="AD62" i="1"/>
  <c r="AE62" i="1"/>
  <c r="AF62" i="1"/>
  <c r="AG62" i="1"/>
  <c r="AH62" i="1"/>
  <c r="AB63" i="1"/>
  <c r="AC63" i="1"/>
  <c r="AD63" i="1"/>
  <c r="AE63" i="1"/>
  <c r="AF63" i="1"/>
  <c r="AG63" i="1"/>
  <c r="AH63" i="1"/>
  <c r="AB64" i="1"/>
  <c r="AC64" i="1"/>
  <c r="AD64" i="1"/>
  <c r="AE64" i="1"/>
  <c r="AF64" i="1"/>
  <c r="AG64" i="1"/>
  <c r="AH64" i="1"/>
  <c r="AB65" i="1"/>
  <c r="AC65" i="1"/>
  <c r="AD65" i="1"/>
  <c r="AE65" i="1"/>
  <c r="AF65" i="1"/>
  <c r="AG65" i="1"/>
  <c r="AH65" i="1"/>
  <c r="AB66" i="1"/>
  <c r="AC66" i="1"/>
  <c r="AD66" i="1"/>
  <c r="AE66" i="1"/>
  <c r="AF66" i="1"/>
  <c r="AG66" i="1"/>
  <c r="AH66" i="1"/>
  <c r="AB67" i="1"/>
  <c r="AC67" i="1"/>
  <c r="AD67" i="1"/>
  <c r="AE67" i="1"/>
  <c r="AF67" i="1"/>
  <c r="AG67" i="1"/>
  <c r="AH67" i="1"/>
  <c r="AB68" i="1"/>
  <c r="AC68" i="1"/>
  <c r="AD68" i="1"/>
  <c r="AE68" i="1"/>
  <c r="AF68" i="1"/>
  <c r="AG68" i="1"/>
  <c r="AH68" i="1"/>
  <c r="AB69" i="1"/>
  <c r="AC69" i="1"/>
  <c r="AD69" i="1"/>
  <c r="AE69" i="1"/>
  <c r="AF69" i="1"/>
  <c r="AG69" i="1"/>
  <c r="AH69" i="1"/>
  <c r="AB70" i="1"/>
  <c r="AC70" i="1"/>
  <c r="AD70" i="1"/>
  <c r="AE70" i="1"/>
  <c r="AF70" i="1"/>
  <c r="AG70" i="1"/>
  <c r="AH70" i="1"/>
  <c r="AB71" i="1"/>
  <c r="AC71" i="1"/>
  <c r="AD71" i="1"/>
  <c r="AE71" i="1"/>
  <c r="AF71" i="1"/>
  <c r="AG71" i="1"/>
  <c r="AH71" i="1"/>
  <c r="AB72" i="1"/>
  <c r="AC72" i="1"/>
  <c r="AD72" i="1"/>
  <c r="AE72" i="1"/>
  <c r="AF72" i="1"/>
  <c r="AG72" i="1"/>
  <c r="AH72" i="1"/>
  <c r="AB73" i="1"/>
  <c r="AC73" i="1"/>
  <c r="AD73" i="1"/>
  <c r="AE73" i="1"/>
  <c r="AF73" i="1"/>
  <c r="AG73" i="1"/>
  <c r="AH73" i="1"/>
  <c r="AB74" i="1"/>
  <c r="AC74" i="1"/>
  <c r="AD74" i="1"/>
  <c r="AE74" i="1"/>
  <c r="AF74" i="1"/>
  <c r="AG74" i="1"/>
  <c r="AH74" i="1"/>
  <c r="AB75" i="1"/>
  <c r="AC75" i="1"/>
  <c r="AD75" i="1"/>
  <c r="AE75" i="1"/>
  <c r="AF75" i="1"/>
  <c r="AG75" i="1"/>
  <c r="AH75" i="1"/>
  <c r="AB76" i="1"/>
  <c r="AC76" i="1"/>
  <c r="AD76" i="1"/>
  <c r="AE76" i="1"/>
  <c r="AF76" i="1"/>
  <c r="AG76" i="1"/>
  <c r="AH76" i="1"/>
  <c r="AB77" i="1"/>
  <c r="AC77" i="1"/>
  <c r="AD77" i="1"/>
  <c r="AE77" i="1"/>
  <c r="AF77" i="1"/>
  <c r="AG77" i="1"/>
  <c r="AH77" i="1"/>
  <c r="AB78" i="1"/>
  <c r="AC78" i="1"/>
  <c r="AD78" i="1"/>
  <c r="AE78" i="1"/>
  <c r="AF78" i="1"/>
  <c r="AG78" i="1"/>
  <c r="AH78" i="1"/>
  <c r="AB79" i="1"/>
  <c r="AC79" i="1"/>
  <c r="AD79" i="1"/>
  <c r="AE79" i="1"/>
  <c r="AF79" i="1"/>
  <c r="AG79" i="1"/>
  <c r="AH79" i="1"/>
  <c r="AB80" i="1"/>
  <c r="AC80" i="1"/>
  <c r="AD80" i="1"/>
  <c r="AE80" i="1"/>
  <c r="AF80" i="1"/>
  <c r="AG80" i="1"/>
  <c r="AH80" i="1"/>
  <c r="AB81" i="1"/>
  <c r="AC81" i="1"/>
  <c r="AD81" i="1"/>
  <c r="AE81" i="1"/>
  <c r="AF81" i="1"/>
  <c r="AG81" i="1"/>
  <c r="AH81" i="1"/>
  <c r="AB82" i="1"/>
  <c r="AC82" i="1"/>
  <c r="AD82" i="1"/>
  <c r="AE82" i="1"/>
  <c r="AF82" i="1"/>
  <c r="AG82" i="1"/>
  <c r="AH82" i="1"/>
  <c r="AB83" i="1"/>
  <c r="AC83" i="1"/>
  <c r="AD83" i="1"/>
  <c r="AE83" i="1"/>
  <c r="AF83" i="1"/>
  <c r="AG83" i="1"/>
  <c r="AH83" i="1"/>
  <c r="AB84" i="1"/>
  <c r="AC84" i="1"/>
  <c r="AD84" i="1"/>
  <c r="AE84" i="1"/>
  <c r="AF84" i="1"/>
  <c r="AG84" i="1"/>
  <c r="AH84" i="1"/>
  <c r="AB85" i="1"/>
  <c r="AC85" i="1"/>
  <c r="AD85" i="1"/>
  <c r="AE85" i="1"/>
  <c r="AF85" i="1"/>
  <c r="AG85" i="1"/>
  <c r="AH85" i="1"/>
  <c r="AB86" i="1"/>
  <c r="AC86" i="1"/>
  <c r="AD86" i="1"/>
  <c r="AE86" i="1"/>
  <c r="AF86" i="1"/>
  <c r="AG86" i="1"/>
  <c r="AH86" i="1"/>
  <c r="AB87" i="1"/>
  <c r="AC87" i="1"/>
  <c r="AD87" i="1"/>
  <c r="AE87" i="1"/>
  <c r="AF87" i="1"/>
  <c r="AG87" i="1"/>
  <c r="AH87" i="1"/>
  <c r="AB88" i="1"/>
  <c r="AC88" i="1"/>
  <c r="AD88" i="1"/>
  <c r="AE88" i="1"/>
  <c r="AF88" i="1"/>
  <c r="AG88" i="1"/>
  <c r="AH88" i="1"/>
  <c r="AB89" i="1"/>
  <c r="AC89" i="1"/>
  <c r="AD89" i="1"/>
  <c r="AE89" i="1"/>
  <c r="AF89" i="1"/>
  <c r="AG89" i="1"/>
  <c r="AH89" i="1"/>
  <c r="AB90" i="1"/>
  <c r="AC90" i="1"/>
  <c r="AD90" i="1"/>
  <c r="AE90" i="1"/>
  <c r="AF90" i="1"/>
  <c r="AG90" i="1"/>
  <c r="AH90" i="1"/>
  <c r="AB91" i="1"/>
  <c r="AC91" i="1"/>
  <c r="AD91" i="1"/>
  <c r="AE91" i="1"/>
  <c r="AF91" i="1"/>
  <c r="AG91" i="1"/>
  <c r="AH91" i="1"/>
  <c r="AB92" i="1"/>
  <c r="AC92" i="1"/>
  <c r="AD92" i="1"/>
  <c r="AE92" i="1"/>
  <c r="AF92" i="1"/>
  <c r="AG92" i="1"/>
  <c r="AH92" i="1"/>
  <c r="AB93" i="1"/>
  <c r="AC93" i="1"/>
  <c r="AD93" i="1"/>
  <c r="AE93" i="1"/>
  <c r="AF93" i="1"/>
  <c r="AG93" i="1"/>
  <c r="AH93" i="1"/>
  <c r="AB94" i="1"/>
  <c r="AC94" i="1"/>
  <c r="AD94" i="1"/>
  <c r="AE94" i="1"/>
  <c r="AF94" i="1"/>
  <c r="AG94" i="1"/>
  <c r="AH94" i="1"/>
  <c r="AB95" i="1"/>
  <c r="AC95" i="1"/>
  <c r="AD95" i="1"/>
  <c r="AE95" i="1"/>
  <c r="AF95" i="1"/>
  <c r="AG95" i="1"/>
  <c r="AH95" i="1"/>
  <c r="AB96" i="1"/>
  <c r="AC96" i="1"/>
  <c r="AD96" i="1"/>
  <c r="AE96" i="1"/>
  <c r="AF96" i="1"/>
  <c r="AG96" i="1"/>
  <c r="AH96" i="1"/>
  <c r="AB97" i="1"/>
  <c r="AC97" i="1"/>
  <c r="AD97" i="1"/>
  <c r="AE97" i="1"/>
  <c r="AF97" i="1"/>
  <c r="AG97" i="1"/>
  <c r="AH97" i="1"/>
  <c r="AB98" i="1"/>
  <c r="AC98" i="1"/>
  <c r="AD98" i="1"/>
  <c r="AE98" i="1"/>
  <c r="AF98" i="1"/>
  <c r="AG98" i="1"/>
  <c r="AH98" i="1"/>
  <c r="AB99" i="1"/>
  <c r="AC99" i="1"/>
  <c r="AD99" i="1"/>
  <c r="AE99" i="1"/>
  <c r="AF99" i="1"/>
  <c r="AG99" i="1"/>
  <c r="AH99" i="1"/>
  <c r="AB100" i="1"/>
  <c r="AC100" i="1"/>
  <c r="AD100" i="1"/>
  <c r="AE100" i="1"/>
  <c r="AF100" i="1"/>
  <c r="AG100" i="1"/>
  <c r="AH100" i="1"/>
  <c r="AB101" i="1"/>
  <c r="AC101" i="1"/>
  <c r="AD101" i="1"/>
  <c r="AE101" i="1"/>
  <c r="AF101" i="1"/>
  <c r="AG101" i="1"/>
  <c r="AH101" i="1"/>
  <c r="AB102" i="1"/>
  <c r="AC102" i="1"/>
  <c r="AD102" i="1"/>
  <c r="AE102" i="1"/>
  <c r="AF102" i="1"/>
  <c r="AG102" i="1"/>
  <c r="AH102" i="1"/>
  <c r="AB103" i="1"/>
  <c r="AC103" i="1"/>
  <c r="AD103" i="1"/>
  <c r="AE103" i="1"/>
  <c r="AF103" i="1"/>
  <c r="AG103" i="1"/>
  <c r="AH103" i="1"/>
  <c r="AB104" i="1"/>
  <c r="AC104" i="1"/>
  <c r="AD104" i="1"/>
  <c r="AE104" i="1"/>
  <c r="AF104" i="1"/>
  <c r="AG104" i="1"/>
  <c r="AH104" i="1"/>
  <c r="AB105" i="1"/>
  <c r="AC105" i="1"/>
  <c r="AD105" i="1"/>
  <c r="AE105" i="1"/>
  <c r="AF105" i="1"/>
  <c r="AG105" i="1"/>
  <c r="AH105" i="1"/>
  <c r="AB106" i="1"/>
  <c r="AC106" i="1"/>
  <c r="AD106" i="1"/>
  <c r="AE106" i="1"/>
  <c r="AF106" i="1"/>
  <c r="AG106" i="1"/>
  <c r="AH106" i="1"/>
  <c r="AB107" i="1"/>
  <c r="AC107" i="1"/>
  <c r="AD107" i="1"/>
  <c r="AE107" i="1"/>
  <c r="AF107" i="1"/>
  <c r="AG107" i="1"/>
  <c r="AH107" i="1"/>
  <c r="AB108" i="1"/>
  <c r="AC108" i="1"/>
  <c r="AD108" i="1"/>
  <c r="AE108" i="1"/>
  <c r="AF108" i="1"/>
  <c r="AG108" i="1"/>
  <c r="AH108" i="1"/>
  <c r="AB109" i="1"/>
  <c r="AC109" i="1"/>
  <c r="AD109" i="1"/>
  <c r="AE109" i="1"/>
  <c r="AF109" i="1"/>
  <c r="AG109" i="1"/>
  <c r="AH109" i="1"/>
  <c r="AB110" i="1"/>
  <c r="AC110" i="1"/>
  <c r="AD110" i="1"/>
  <c r="AE110" i="1"/>
  <c r="AF110" i="1"/>
  <c r="AG110" i="1"/>
  <c r="AH110" i="1"/>
  <c r="AB111" i="1"/>
  <c r="AC111" i="1"/>
  <c r="AD111" i="1"/>
  <c r="AE111" i="1"/>
  <c r="AF111" i="1"/>
  <c r="AG111" i="1"/>
  <c r="AH111" i="1"/>
  <c r="AB112" i="1"/>
  <c r="AC112" i="1"/>
  <c r="AD112" i="1"/>
  <c r="AE112" i="1"/>
  <c r="AF112" i="1"/>
  <c r="AG112" i="1"/>
  <c r="AH112" i="1"/>
  <c r="AB113" i="1"/>
  <c r="AC113" i="1"/>
  <c r="AD113" i="1"/>
  <c r="AE113" i="1"/>
  <c r="AF113" i="1"/>
  <c r="AG113" i="1"/>
  <c r="AH113" i="1"/>
  <c r="AB114" i="1"/>
  <c r="AC114" i="1"/>
  <c r="AD114" i="1"/>
  <c r="AE114" i="1"/>
  <c r="AF114" i="1"/>
  <c r="AG114" i="1"/>
  <c r="AH114" i="1"/>
  <c r="AB115" i="1"/>
  <c r="AC115" i="1"/>
  <c r="AD115" i="1"/>
  <c r="AE115" i="1"/>
  <c r="AF115" i="1"/>
  <c r="AG115" i="1"/>
  <c r="AH115" i="1"/>
  <c r="AB116" i="1"/>
  <c r="AC116" i="1"/>
  <c r="AD116" i="1"/>
  <c r="AE116" i="1"/>
  <c r="AF116" i="1"/>
  <c r="AG116" i="1"/>
  <c r="AH116" i="1"/>
  <c r="AB117" i="1"/>
  <c r="AC117" i="1"/>
  <c r="AD117" i="1"/>
  <c r="AE117" i="1"/>
  <c r="AF117" i="1"/>
  <c r="AG117" i="1"/>
  <c r="AH117" i="1"/>
  <c r="AB118" i="1"/>
  <c r="AC118" i="1"/>
  <c r="AD118" i="1"/>
  <c r="AE118" i="1"/>
  <c r="AF118" i="1"/>
  <c r="AG118" i="1"/>
  <c r="AH118" i="1"/>
  <c r="AB119" i="1"/>
  <c r="AC119" i="1"/>
  <c r="AD119" i="1"/>
  <c r="AE119" i="1"/>
  <c r="AF119" i="1"/>
  <c r="AG119" i="1"/>
  <c r="AH119" i="1"/>
  <c r="AB120" i="1"/>
  <c r="AC120" i="1"/>
  <c r="AD120" i="1"/>
  <c r="AE120" i="1"/>
  <c r="AF120" i="1"/>
  <c r="AG120" i="1"/>
  <c r="AH120" i="1"/>
  <c r="AB121" i="1"/>
  <c r="AC121" i="1"/>
  <c r="AD121" i="1"/>
  <c r="AE121" i="1"/>
  <c r="AF121" i="1"/>
  <c r="AG121" i="1"/>
  <c r="AH121" i="1"/>
  <c r="AB122" i="1"/>
  <c r="AC122" i="1"/>
  <c r="AD122" i="1"/>
  <c r="AE122" i="1"/>
  <c r="AF122" i="1"/>
  <c r="AG122" i="1"/>
  <c r="AH122" i="1"/>
  <c r="AB123" i="1"/>
  <c r="AC123" i="1"/>
  <c r="AD123" i="1"/>
  <c r="AE123" i="1"/>
  <c r="AF123" i="1"/>
  <c r="AG123" i="1"/>
  <c r="AH123" i="1"/>
  <c r="AB124" i="1"/>
  <c r="AC124" i="1"/>
  <c r="AD124" i="1"/>
  <c r="AE124" i="1"/>
  <c r="AF124" i="1"/>
  <c r="AG124" i="1"/>
  <c r="AH124" i="1"/>
  <c r="AB125" i="1"/>
  <c r="AC125" i="1"/>
  <c r="AD125" i="1"/>
  <c r="AE125" i="1"/>
  <c r="AF125" i="1"/>
  <c r="AG125" i="1"/>
  <c r="AH125" i="1"/>
  <c r="AB126" i="1"/>
  <c r="AC126" i="1"/>
  <c r="AD126" i="1"/>
  <c r="AE126" i="1"/>
  <c r="AF126" i="1"/>
  <c r="AG126" i="1"/>
  <c r="AH126" i="1"/>
  <c r="AB127" i="1"/>
  <c r="AC127" i="1"/>
  <c r="AD127" i="1"/>
  <c r="AE127" i="1"/>
  <c r="AF127" i="1"/>
  <c r="AG127" i="1"/>
  <c r="AH127" i="1"/>
  <c r="AB128" i="1"/>
  <c r="AC128" i="1"/>
  <c r="AD128" i="1"/>
  <c r="AE128" i="1"/>
  <c r="AF128" i="1"/>
  <c r="AG128" i="1"/>
  <c r="AH128" i="1"/>
  <c r="AB129" i="1"/>
  <c r="AC129" i="1"/>
  <c r="AD129" i="1"/>
  <c r="AE129" i="1"/>
  <c r="AF129" i="1"/>
  <c r="AG129" i="1"/>
  <c r="AH129" i="1"/>
  <c r="AB130" i="1"/>
  <c r="AC130" i="1"/>
  <c r="AD130" i="1"/>
  <c r="AE130" i="1"/>
  <c r="AF130" i="1"/>
  <c r="AG130" i="1"/>
  <c r="AH130" i="1"/>
  <c r="AB131" i="1"/>
  <c r="AC131" i="1"/>
  <c r="AD131" i="1"/>
  <c r="AE131" i="1"/>
  <c r="AF131" i="1"/>
  <c r="AG131" i="1"/>
  <c r="AH131" i="1"/>
  <c r="AB132" i="1"/>
  <c r="AC132" i="1"/>
  <c r="AD132" i="1"/>
  <c r="AE132" i="1"/>
  <c r="AF132" i="1"/>
  <c r="AG132" i="1"/>
  <c r="AH132" i="1"/>
  <c r="AB133" i="1"/>
  <c r="AC133" i="1"/>
  <c r="AD133" i="1"/>
  <c r="AE133" i="1"/>
  <c r="AF133" i="1"/>
  <c r="AG133" i="1"/>
  <c r="AH133" i="1"/>
  <c r="AB134" i="1"/>
  <c r="AC134" i="1"/>
  <c r="AD134" i="1"/>
  <c r="AE134" i="1"/>
  <c r="AF134" i="1"/>
  <c r="AG134" i="1"/>
  <c r="AH134" i="1"/>
  <c r="AB135" i="1"/>
  <c r="AC135" i="1"/>
  <c r="AD135" i="1"/>
  <c r="AE135" i="1"/>
  <c r="AF135" i="1"/>
  <c r="AG135" i="1"/>
  <c r="AH135" i="1"/>
  <c r="AB136" i="1"/>
  <c r="AC136" i="1"/>
  <c r="AD136" i="1"/>
  <c r="AE136" i="1"/>
  <c r="AF136" i="1"/>
  <c r="AG136" i="1"/>
  <c r="AH136" i="1"/>
  <c r="AB137" i="1"/>
  <c r="AC137" i="1"/>
  <c r="AD137" i="1"/>
  <c r="AE137" i="1"/>
  <c r="AF137" i="1"/>
  <c r="AG137" i="1"/>
  <c r="AH137" i="1"/>
  <c r="AC138" i="1"/>
  <c r="AD138" i="1"/>
  <c r="AE138" i="1"/>
  <c r="AF138" i="1"/>
  <c r="AG138" i="1"/>
  <c r="AH138" i="1"/>
  <c r="AB138" i="1"/>
  <c r="K3" i="1"/>
  <c r="K4" i="1"/>
  <c r="K5" i="1"/>
  <c r="K6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K13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K20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K27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K34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K41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K48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K55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K62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K69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K76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K83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K90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K97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K104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K111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K118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K125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K132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K139" i="1"/>
  <c r="K146" i="1"/>
  <c r="K2" i="1"/>
  <c r="C14" i="1"/>
  <c r="C15" i="1"/>
  <c r="C16" i="1"/>
  <c r="C17" i="1"/>
  <c r="C18" i="1"/>
  <c r="C19" i="1"/>
  <c r="C21" i="1"/>
  <c r="C22" i="1"/>
  <c r="C23" i="1"/>
  <c r="C24" i="1"/>
  <c r="C25" i="1"/>
  <c r="C26" i="1"/>
  <c r="C28" i="1"/>
  <c r="C29" i="1"/>
  <c r="C30" i="1"/>
  <c r="C31" i="1"/>
  <c r="C32" i="1"/>
  <c r="C33" i="1"/>
  <c r="C35" i="1"/>
  <c r="C36" i="1"/>
  <c r="C37" i="1"/>
  <c r="C38" i="1"/>
  <c r="C39" i="1"/>
  <c r="C40" i="1"/>
  <c r="C42" i="1"/>
  <c r="C43" i="1"/>
  <c r="C44" i="1"/>
  <c r="C45" i="1"/>
  <c r="C46" i="1"/>
  <c r="C47" i="1"/>
  <c r="C49" i="1"/>
  <c r="C50" i="1"/>
  <c r="C51" i="1"/>
  <c r="C52" i="1"/>
  <c r="C53" i="1"/>
  <c r="C54" i="1"/>
  <c r="C56" i="1"/>
  <c r="C57" i="1"/>
  <c r="C58" i="1"/>
  <c r="C59" i="1"/>
  <c r="C60" i="1"/>
  <c r="C61" i="1"/>
  <c r="C63" i="1"/>
  <c r="C64" i="1"/>
  <c r="C65" i="1"/>
  <c r="C66" i="1"/>
  <c r="C67" i="1"/>
  <c r="C68" i="1"/>
  <c r="C70" i="1"/>
  <c r="C71" i="1"/>
  <c r="C72" i="1"/>
  <c r="C73" i="1"/>
  <c r="C74" i="1"/>
  <c r="C75" i="1"/>
  <c r="C77" i="1"/>
  <c r="C78" i="1"/>
  <c r="C79" i="1"/>
  <c r="C80" i="1"/>
  <c r="C81" i="1"/>
  <c r="C82" i="1"/>
  <c r="C84" i="1"/>
  <c r="C85" i="1"/>
  <c r="C86" i="1"/>
  <c r="C87" i="1"/>
  <c r="C88" i="1"/>
  <c r="C89" i="1"/>
  <c r="C91" i="1"/>
  <c r="C92" i="1"/>
  <c r="C93" i="1"/>
  <c r="C94" i="1"/>
  <c r="C95" i="1"/>
  <c r="C96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6" i="1"/>
  <c r="C127" i="1"/>
  <c r="C128" i="1"/>
  <c r="C129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8" i="1"/>
  <c r="C9" i="1"/>
  <c r="C10" i="1"/>
  <c r="C11" i="1"/>
  <c r="C12" i="1"/>
  <c r="C7" i="1"/>
  <c r="C3" i="1"/>
  <c r="C4" i="1"/>
  <c r="C5" i="1"/>
  <c r="C6" i="1"/>
  <c r="C13" i="1"/>
  <c r="C20" i="1"/>
  <c r="C27" i="1"/>
  <c r="C34" i="1"/>
  <c r="C41" i="1"/>
  <c r="C48" i="1"/>
  <c r="C55" i="1"/>
  <c r="C62" i="1"/>
  <c r="C69" i="1"/>
  <c r="C76" i="1"/>
  <c r="C83" i="1"/>
  <c r="C90" i="1"/>
  <c r="C97" i="1"/>
  <c r="C104" i="1"/>
  <c r="C111" i="1"/>
  <c r="C118" i="1"/>
  <c r="C125" i="1"/>
  <c r="C132" i="1"/>
  <c r="C139" i="1"/>
  <c r="C146" i="1"/>
  <c r="C2" i="1"/>
</calcChain>
</file>

<file path=xl/sharedStrings.xml><?xml version="1.0" encoding="utf-8"?>
<sst xmlns="http://schemas.openxmlformats.org/spreadsheetml/2006/main" count="125" uniqueCount="52">
  <si>
    <t>GA_WK</t>
  </si>
  <si>
    <t>Alexander_Male</t>
  </si>
  <si>
    <t>Alexander_Female</t>
  </si>
  <si>
    <t>Intergrowth_Male</t>
  </si>
  <si>
    <t>Intergrowth_Female</t>
  </si>
  <si>
    <t>IGz2_Male</t>
  </si>
  <si>
    <t>IGz2_Female</t>
  </si>
  <si>
    <t>NOTE</t>
  </si>
  <si>
    <t>Completed weeks or WEEK+0 DAYS</t>
  </si>
  <si>
    <t>Variable</t>
  </si>
  <si>
    <t>Label</t>
  </si>
  <si>
    <t>Alexander 10th percentile</t>
  </si>
  <si>
    <t>INTERGROWTH-21th 10th percentile</t>
  </si>
  <si>
    <t>INTERGROWTH-21th Z-score = -2</t>
  </si>
  <si>
    <t>Notes</t>
  </si>
  <si>
    <t>http://intergrowth21.ndog.ox.ac.uk/</t>
  </si>
  <si>
    <t>D</t>
  </si>
  <si>
    <t>GA</t>
  </si>
  <si>
    <t>INTERGROWTH: VERY PRETERM</t>
  </si>
  <si>
    <t>Alexander_avg</t>
  </si>
  <si>
    <t>IG_avg</t>
  </si>
  <si>
    <t>IGz2_avg</t>
  </si>
  <si>
    <t>IG_F_97</t>
  </si>
  <si>
    <t>IG_F_03</t>
  </si>
  <si>
    <t>IG_F_05</t>
  </si>
  <si>
    <t>IG_F_10</t>
  </si>
  <si>
    <t>IG_F_50</t>
  </si>
  <si>
    <t>IG_F_90</t>
  </si>
  <si>
    <t>IG_F_95</t>
  </si>
  <si>
    <t>IG_M_03</t>
  </si>
  <si>
    <t>IG_M_05</t>
  </si>
  <si>
    <t>IG_M_10</t>
  </si>
  <si>
    <t>IG_M_50</t>
  </si>
  <si>
    <t>IG_M_90</t>
  </si>
  <si>
    <t>IG_M_95</t>
  </si>
  <si>
    <t>IG_M_97</t>
  </si>
  <si>
    <t>IG_A_97</t>
  </si>
  <si>
    <t>IG_A_03</t>
  </si>
  <si>
    <t>IG_A_05</t>
  </si>
  <si>
    <t>IG_A_10</t>
  </si>
  <si>
    <t>IG_A_50</t>
  </si>
  <si>
    <t>IG_A_90</t>
  </si>
  <si>
    <t>IG_A_95</t>
  </si>
  <si>
    <t>Collected by Juha Pyykkö</t>
  </si>
  <si>
    <t>Source:</t>
  </si>
  <si>
    <t>https://doi.org/10.1016/S0140-6736(14)60932-6</t>
  </si>
  <si>
    <t>International standards for newborn weight, length, and head circumference by gestational age and sex: the Newborn Cross-Sectional Study of the INTERGROWTH-21st Project</t>
  </si>
  <si>
    <t>The INTERGROWTH-21st project</t>
  </si>
  <si>
    <t>https://doi.org/10.1016/0029-7844(95)00386-x</t>
  </si>
  <si>
    <t>https://doi.org/10.1016/s0140-6736(16)00384-6</t>
  </si>
  <si>
    <t>INTERGROWTH-21st very preterm size at birth reference charts</t>
  </si>
  <si>
    <t>A United States National Reference for Fetal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</si>
</sst>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BB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2" fillId="5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horizontal="right" vertical="top" wrapText="1"/>
    </xf>
    <xf numFmtId="0" fontId="1" fillId="4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5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right" vertical="top" wrapText="1"/>
    </xf>
    <xf numFmtId="0" fontId="1" fillId="6" borderId="0" xfId="0" applyFont="1" applyFill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1" fillId="6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right" vertical="top" wrapText="1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EAF5-5239-FD47-92E6-E7A00CCF30DE}">
  <dimension ref="A1:AI147"/>
  <sheetViews>
    <sheetView tabSelected="1" zoomScale="60" zoomScaleNormal="6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7.5" style="9" bestFit="1" customWidth="1"/>
    <col min="2" max="2" width="7.5" style="9" customWidth="1"/>
    <col min="3" max="3" width="7.5" customWidth="1"/>
    <col min="4" max="9" width="12.5" style="6" customWidth="1"/>
    <col min="10" max="10" width="35" style="6" bestFit="1" customWidth="1"/>
    <col min="14" max="14" width="10.83203125" style="14"/>
    <col min="21" max="21" width="10.83203125" style="14"/>
    <col min="28" max="28" width="10.83203125" style="14"/>
  </cols>
  <sheetData>
    <row r="1" spans="1:35" s="3" customFormat="1" ht="72" customHeight="1" x14ac:dyDescent="0.2">
      <c r="A1" s="8" t="s">
        <v>0</v>
      </c>
      <c r="B1" s="8" t="s">
        <v>16</v>
      </c>
      <c r="C1" s="2" t="s">
        <v>17</v>
      </c>
      <c r="D1" s="4" t="s">
        <v>1</v>
      </c>
      <c r="E1" s="5" t="s">
        <v>2</v>
      </c>
      <c r="F1" s="4" t="s">
        <v>3</v>
      </c>
      <c r="G1" s="5" t="s">
        <v>4</v>
      </c>
      <c r="H1" s="4" t="s">
        <v>5</v>
      </c>
      <c r="I1" s="5" t="s">
        <v>6</v>
      </c>
      <c r="J1" s="10" t="s">
        <v>7</v>
      </c>
      <c r="K1" s="11" t="s">
        <v>19</v>
      </c>
      <c r="L1" s="11" t="s">
        <v>20</v>
      </c>
      <c r="M1" s="11" t="s">
        <v>21</v>
      </c>
      <c r="N1" s="16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22</v>
      </c>
      <c r="U1" s="12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15" t="s">
        <v>37</v>
      </c>
      <c r="AC1" s="11" t="s">
        <v>38</v>
      </c>
      <c r="AD1" s="11" t="s">
        <v>39</v>
      </c>
      <c r="AE1" s="11" t="s">
        <v>40</v>
      </c>
      <c r="AF1" s="11" t="s">
        <v>41</v>
      </c>
      <c r="AG1" s="11" t="s">
        <v>42</v>
      </c>
      <c r="AH1" s="11" t="s">
        <v>36</v>
      </c>
      <c r="AI1" s="7"/>
    </row>
    <row r="2" spans="1:35" x14ac:dyDescent="0.2">
      <c r="A2" s="9">
        <v>20</v>
      </c>
      <c r="B2" s="9">
        <v>0</v>
      </c>
      <c r="C2" s="1">
        <f t="shared" ref="C2:C33" si="0">A2+B2/7</f>
        <v>20</v>
      </c>
      <c r="D2" s="6">
        <v>270</v>
      </c>
      <c r="E2" s="6">
        <v>256</v>
      </c>
      <c r="F2" s="7"/>
      <c r="G2" s="7"/>
      <c r="H2" s="7"/>
      <c r="I2" s="7"/>
      <c r="J2" s="7"/>
      <c r="K2">
        <f>AVERAGE(D2:E2)</f>
        <v>263</v>
      </c>
      <c r="L2" s="7"/>
      <c r="M2" s="7"/>
      <c r="N2" s="13"/>
      <c r="O2" s="7"/>
      <c r="P2" s="7"/>
      <c r="Q2" s="7"/>
      <c r="R2" s="7"/>
      <c r="S2" s="7"/>
      <c r="T2" s="7"/>
      <c r="U2" s="13"/>
      <c r="V2" s="7"/>
      <c r="W2" s="7"/>
      <c r="X2" s="7"/>
      <c r="Y2" s="7"/>
      <c r="Z2" s="7"/>
      <c r="AA2" s="7"/>
      <c r="AB2" s="13"/>
      <c r="AC2" s="7"/>
      <c r="AD2" s="7"/>
      <c r="AE2" s="7"/>
      <c r="AF2" s="7"/>
      <c r="AG2" s="7"/>
      <c r="AH2" s="7"/>
      <c r="AI2" s="7"/>
    </row>
    <row r="3" spans="1:35" x14ac:dyDescent="0.2">
      <c r="A3" s="9">
        <v>21</v>
      </c>
      <c r="B3" s="9">
        <v>0</v>
      </c>
      <c r="C3" s="1">
        <f t="shared" si="0"/>
        <v>21</v>
      </c>
      <c r="D3" s="6">
        <v>328</v>
      </c>
      <c r="E3" s="6">
        <v>310</v>
      </c>
      <c r="F3" s="7"/>
      <c r="G3" s="7"/>
      <c r="H3" s="7"/>
      <c r="I3" s="7"/>
      <c r="J3" s="7"/>
      <c r="K3">
        <f t="shared" ref="K3:K62" si="1">AVERAGE(D3:E3)</f>
        <v>319</v>
      </c>
      <c r="L3" s="7"/>
      <c r="M3" s="7"/>
      <c r="N3" s="13"/>
      <c r="O3" s="7"/>
      <c r="P3" s="7"/>
      <c r="Q3" s="7"/>
      <c r="R3" s="7"/>
      <c r="S3" s="7"/>
      <c r="T3" s="7"/>
      <c r="U3" s="13"/>
      <c r="V3" s="7"/>
      <c r="W3" s="7"/>
      <c r="X3" s="7"/>
      <c r="Y3" s="7"/>
      <c r="Z3" s="7"/>
      <c r="AA3" s="7"/>
      <c r="AB3" s="13"/>
      <c r="AC3" s="7"/>
      <c r="AD3" s="7"/>
      <c r="AE3" s="7"/>
      <c r="AF3" s="7"/>
      <c r="AG3" s="7"/>
      <c r="AH3" s="7"/>
      <c r="AI3" s="7"/>
    </row>
    <row r="4" spans="1:35" x14ac:dyDescent="0.2">
      <c r="A4" s="9">
        <v>22</v>
      </c>
      <c r="B4" s="9">
        <v>0</v>
      </c>
      <c r="C4" s="1">
        <f t="shared" si="0"/>
        <v>22</v>
      </c>
      <c r="D4" s="6">
        <v>388</v>
      </c>
      <c r="E4" s="6">
        <v>368</v>
      </c>
      <c r="F4" s="7"/>
      <c r="G4" s="7"/>
      <c r="H4" s="7"/>
      <c r="I4" s="7"/>
      <c r="J4" s="7"/>
      <c r="K4">
        <f t="shared" si="1"/>
        <v>378</v>
      </c>
      <c r="L4" s="7"/>
      <c r="M4" s="7"/>
      <c r="N4" s="13"/>
      <c r="O4" s="7"/>
      <c r="P4" s="7"/>
      <c r="Q4" s="7"/>
      <c r="R4" s="7"/>
      <c r="S4" s="7"/>
      <c r="T4" s="7"/>
      <c r="U4" s="13"/>
      <c r="V4" s="7"/>
      <c r="W4" s="7"/>
      <c r="X4" s="7"/>
      <c r="Y4" s="7"/>
      <c r="Z4" s="7"/>
      <c r="AA4" s="7"/>
      <c r="AB4" s="13"/>
      <c r="AC4" s="7"/>
      <c r="AD4" s="7"/>
      <c r="AE4" s="7"/>
      <c r="AF4" s="7"/>
      <c r="AG4" s="7"/>
      <c r="AH4" s="7"/>
      <c r="AI4" s="7"/>
    </row>
    <row r="5" spans="1:35" x14ac:dyDescent="0.2">
      <c r="A5" s="9">
        <v>23</v>
      </c>
      <c r="B5" s="9">
        <v>0</v>
      </c>
      <c r="C5" s="1">
        <f t="shared" si="0"/>
        <v>23</v>
      </c>
      <c r="D5" s="6">
        <v>446</v>
      </c>
      <c r="E5" s="6">
        <v>426</v>
      </c>
      <c r="F5" s="7"/>
      <c r="G5" s="7"/>
      <c r="H5" s="7"/>
      <c r="I5" s="7"/>
      <c r="J5" s="7"/>
      <c r="K5">
        <f t="shared" si="1"/>
        <v>436</v>
      </c>
      <c r="L5" s="7"/>
      <c r="M5" s="7"/>
      <c r="N5" s="13"/>
      <c r="O5" s="7"/>
      <c r="P5" s="7"/>
      <c r="Q5" s="7"/>
      <c r="R5" s="7"/>
      <c r="S5" s="7"/>
      <c r="T5" s="7"/>
      <c r="U5" s="13"/>
      <c r="V5" s="7"/>
      <c r="W5" s="7"/>
      <c r="X5" s="7"/>
      <c r="Y5" s="7"/>
      <c r="Z5" s="7"/>
      <c r="AA5" s="7"/>
      <c r="AB5" s="13"/>
      <c r="AC5" s="7"/>
      <c r="AD5" s="7"/>
      <c r="AE5" s="7"/>
      <c r="AF5" s="7"/>
      <c r="AG5" s="7"/>
      <c r="AH5" s="7"/>
      <c r="AI5" s="7"/>
    </row>
    <row r="6" spans="1:35" x14ac:dyDescent="0.2">
      <c r="A6" s="9">
        <v>24</v>
      </c>
      <c r="B6" s="9">
        <v>0</v>
      </c>
      <c r="C6" s="1">
        <f t="shared" si="0"/>
        <v>24</v>
      </c>
      <c r="D6" s="6">
        <v>504</v>
      </c>
      <c r="E6" s="6">
        <v>480</v>
      </c>
      <c r="F6" s="6">
        <v>500</v>
      </c>
      <c r="G6" s="6">
        <v>470</v>
      </c>
      <c r="H6" s="6">
        <v>430</v>
      </c>
      <c r="I6" s="6">
        <v>410</v>
      </c>
      <c r="J6" s="6" t="s">
        <v>18</v>
      </c>
      <c r="K6">
        <f t="shared" si="1"/>
        <v>492</v>
      </c>
      <c r="L6">
        <f t="shared" ref="L6:L66" si="2">AVERAGE(F6:G6)</f>
        <v>485</v>
      </c>
      <c r="M6">
        <f t="shared" ref="M6:M66" si="3">AVERAGE(H6:I6)</f>
        <v>420</v>
      </c>
      <c r="N6" s="14">
        <v>420</v>
      </c>
      <c r="O6">
        <v>440</v>
      </c>
      <c r="P6">
        <v>470</v>
      </c>
      <c r="Q6">
        <v>600</v>
      </c>
      <c r="R6">
        <v>770</v>
      </c>
      <c r="S6">
        <v>830</v>
      </c>
      <c r="T6">
        <v>870</v>
      </c>
      <c r="U6" s="14">
        <v>440</v>
      </c>
      <c r="V6">
        <v>460</v>
      </c>
      <c r="W6">
        <v>500</v>
      </c>
      <c r="X6">
        <v>640</v>
      </c>
      <c r="Y6">
        <v>820</v>
      </c>
      <c r="Z6">
        <v>880</v>
      </c>
      <c r="AA6">
        <v>920</v>
      </c>
      <c r="AB6" s="14">
        <f t="shared" ref="AB6:AB69" si="4">AVERAGE(N6,U6)</f>
        <v>430</v>
      </c>
      <c r="AC6">
        <f t="shared" ref="AC6:AC69" si="5">AVERAGE(O6,V6)</f>
        <v>450</v>
      </c>
      <c r="AD6">
        <f t="shared" ref="AD6:AD69" si="6">AVERAGE(P6,W6)</f>
        <v>485</v>
      </c>
      <c r="AE6">
        <f t="shared" ref="AE6:AE69" si="7">AVERAGE(Q6,X6)</f>
        <v>620</v>
      </c>
      <c r="AF6">
        <f t="shared" ref="AF6:AF69" si="8">AVERAGE(R6,Y6)</f>
        <v>795</v>
      </c>
      <c r="AG6">
        <f t="shared" ref="AG6:AG69" si="9">AVERAGE(S6,Z6)</f>
        <v>855</v>
      </c>
      <c r="AH6">
        <f t="shared" ref="AH6:AH69" si="10">AVERAGE(T6,AA6)</f>
        <v>895</v>
      </c>
      <c r="AI6" s="7"/>
    </row>
    <row r="7" spans="1:35" x14ac:dyDescent="0.2">
      <c r="A7" s="9">
        <v>24</v>
      </c>
      <c r="B7" s="9">
        <v>1</v>
      </c>
      <c r="C7" s="1">
        <f t="shared" si="0"/>
        <v>24.142857142857142</v>
      </c>
      <c r="D7" s="7"/>
      <c r="E7" s="7"/>
      <c r="F7" s="6">
        <v>510</v>
      </c>
      <c r="G7" s="6">
        <v>480</v>
      </c>
      <c r="H7" s="6">
        <v>440</v>
      </c>
      <c r="I7" s="6">
        <v>420</v>
      </c>
      <c r="J7" s="6" t="s">
        <v>18</v>
      </c>
      <c r="K7" s="7"/>
      <c r="L7">
        <f t="shared" si="2"/>
        <v>495</v>
      </c>
      <c r="M7">
        <f t="shared" si="3"/>
        <v>430</v>
      </c>
      <c r="N7" s="14">
        <v>430</v>
      </c>
      <c r="O7">
        <v>450</v>
      </c>
      <c r="P7">
        <v>480</v>
      </c>
      <c r="Q7">
        <v>610</v>
      </c>
      <c r="R7">
        <v>790</v>
      </c>
      <c r="S7">
        <v>840</v>
      </c>
      <c r="T7">
        <v>880</v>
      </c>
      <c r="U7" s="14">
        <v>450</v>
      </c>
      <c r="V7">
        <v>470</v>
      </c>
      <c r="W7">
        <v>510</v>
      </c>
      <c r="X7">
        <v>650</v>
      </c>
      <c r="Y7">
        <v>830</v>
      </c>
      <c r="Z7">
        <v>890</v>
      </c>
      <c r="AA7">
        <v>930</v>
      </c>
      <c r="AB7" s="14">
        <f t="shared" si="4"/>
        <v>440</v>
      </c>
      <c r="AC7">
        <f t="shared" si="5"/>
        <v>460</v>
      </c>
      <c r="AD7">
        <f t="shared" si="6"/>
        <v>495</v>
      </c>
      <c r="AE7">
        <f t="shared" si="7"/>
        <v>630</v>
      </c>
      <c r="AF7">
        <f t="shared" si="8"/>
        <v>810</v>
      </c>
      <c r="AG7">
        <f t="shared" si="9"/>
        <v>865</v>
      </c>
      <c r="AH7">
        <f t="shared" si="10"/>
        <v>905</v>
      </c>
      <c r="AI7" s="7"/>
    </row>
    <row r="8" spans="1:35" x14ac:dyDescent="0.2">
      <c r="A8" s="9">
        <v>24</v>
      </c>
      <c r="B8" s="9">
        <v>2</v>
      </c>
      <c r="C8" s="1">
        <f t="shared" si="0"/>
        <v>24.285714285714285</v>
      </c>
      <c r="D8" s="7"/>
      <c r="E8" s="7"/>
      <c r="F8" s="6">
        <v>520</v>
      </c>
      <c r="G8" s="6">
        <v>490</v>
      </c>
      <c r="H8" s="6">
        <v>450</v>
      </c>
      <c r="I8" s="6">
        <v>430</v>
      </c>
      <c r="J8" s="6" t="s">
        <v>18</v>
      </c>
      <c r="K8" s="7"/>
      <c r="L8">
        <f t="shared" si="2"/>
        <v>505</v>
      </c>
      <c r="M8">
        <f t="shared" si="3"/>
        <v>440</v>
      </c>
      <c r="N8" s="14">
        <v>440</v>
      </c>
      <c r="O8">
        <v>460</v>
      </c>
      <c r="P8">
        <v>490</v>
      </c>
      <c r="Q8">
        <v>630</v>
      </c>
      <c r="R8">
        <v>800</v>
      </c>
      <c r="S8">
        <v>860</v>
      </c>
      <c r="T8">
        <v>900</v>
      </c>
      <c r="U8" s="14">
        <v>460</v>
      </c>
      <c r="V8">
        <v>480</v>
      </c>
      <c r="W8">
        <v>520</v>
      </c>
      <c r="X8">
        <v>660</v>
      </c>
      <c r="Y8">
        <v>850</v>
      </c>
      <c r="Z8">
        <v>910</v>
      </c>
      <c r="AA8">
        <v>950</v>
      </c>
      <c r="AB8" s="14">
        <f t="shared" si="4"/>
        <v>450</v>
      </c>
      <c r="AC8">
        <f t="shared" si="5"/>
        <v>470</v>
      </c>
      <c r="AD8">
        <f t="shared" si="6"/>
        <v>505</v>
      </c>
      <c r="AE8">
        <f t="shared" si="7"/>
        <v>645</v>
      </c>
      <c r="AF8">
        <f t="shared" si="8"/>
        <v>825</v>
      </c>
      <c r="AG8">
        <f t="shared" si="9"/>
        <v>885</v>
      </c>
      <c r="AH8">
        <f t="shared" si="10"/>
        <v>925</v>
      </c>
      <c r="AI8" s="7"/>
    </row>
    <row r="9" spans="1:35" x14ac:dyDescent="0.2">
      <c r="A9" s="9">
        <v>24</v>
      </c>
      <c r="B9" s="9">
        <v>3</v>
      </c>
      <c r="C9" s="1">
        <f t="shared" si="0"/>
        <v>24.428571428571427</v>
      </c>
      <c r="D9" s="7"/>
      <c r="E9" s="7"/>
      <c r="F9" s="6">
        <v>530</v>
      </c>
      <c r="G9" s="6">
        <v>500</v>
      </c>
      <c r="H9" s="6">
        <v>460</v>
      </c>
      <c r="I9" s="6">
        <v>430</v>
      </c>
      <c r="J9" s="6" t="s">
        <v>18</v>
      </c>
      <c r="K9" s="7"/>
      <c r="L9">
        <f t="shared" si="2"/>
        <v>515</v>
      </c>
      <c r="M9">
        <f t="shared" si="3"/>
        <v>445</v>
      </c>
      <c r="N9" s="14">
        <v>440</v>
      </c>
      <c r="O9">
        <v>460</v>
      </c>
      <c r="P9">
        <v>500</v>
      </c>
      <c r="Q9">
        <v>640</v>
      </c>
      <c r="R9">
        <v>820</v>
      </c>
      <c r="S9">
        <v>880</v>
      </c>
      <c r="T9">
        <v>920</v>
      </c>
      <c r="U9" s="14">
        <v>470</v>
      </c>
      <c r="V9">
        <v>490</v>
      </c>
      <c r="W9">
        <v>530</v>
      </c>
      <c r="X9">
        <v>680</v>
      </c>
      <c r="Y9">
        <v>870</v>
      </c>
      <c r="Z9">
        <v>930</v>
      </c>
      <c r="AA9">
        <v>970</v>
      </c>
      <c r="AB9" s="14">
        <f t="shared" si="4"/>
        <v>455</v>
      </c>
      <c r="AC9">
        <f t="shared" si="5"/>
        <v>475</v>
      </c>
      <c r="AD9">
        <f t="shared" si="6"/>
        <v>515</v>
      </c>
      <c r="AE9">
        <f t="shared" si="7"/>
        <v>660</v>
      </c>
      <c r="AF9">
        <f t="shared" si="8"/>
        <v>845</v>
      </c>
      <c r="AG9">
        <f t="shared" si="9"/>
        <v>905</v>
      </c>
      <c r="AH9">
        <f t="shared" si="10"/>
        <v>945</v>
      </c>
      <c r="AI9" s="7"/>
    </row>
    <row r="10" spans="1:35" x14ac:dyDescent="0.2">
      <c r="A10" s="9">
        <v>24</v>
      </c>
      <c r="B10" s="9">
        <v>4</v>
      </c>
      <c r="C10" s="1">
        <f t="shared" si="0"/>
        <v>24.571428571428573</v>
      </c>
      <c r="D10" s="7"/>
      <c r="E10" s="7"/>
      <c r="F10" s="6">
        <v>540</v>
      </c>
      <c r="G10" s="6">
        <v>510</v>
      </c>
      <c r="H10" s="6">
        <v>470</v>
      </c>
      <c r="I10" s="6">
        <v>440</v>
      </c>
      <c r="J10" s="6" t="s">
        <v>18</v>
      </c>
      <c r="K10" s="7"/>
      <c r="L10">
        <f t="shared" si="2"/>
        <v>525</v>
      </c>
      <c r="M10">
        <f t="shared" si="3"/>
        <v>455</v>
      </c>
      <c r="N10" s="14">
        <v>450</v>
      </c>
      <c r="O10">
        <v>470</v>
      </c>
      <c r="P10">
        <v>510</v>
      </c>
      <c r="Q10">
        <v>650</v>
      </c>
      <c r="R10">
        <v>830</v>
      </c>
      <c r="S10">
        <v>890</v>
      </c>
      <c r="T10">
        <v>940</v>
      </c>
      <c r="U10" s="14">
        <v>480</v>
      </c>
      <c r="V10">
        <v>500</v>
      </c>
      <c r="W10">
        <v>540</v>
      </c>
      <c r="X10">
        <v>690</v>
      </c>
      <c r="Y10">
        <v>880</v>
      </c>
      <c r="Z10">
        <v>950</v>
      </c>
      <c r="AA10">
        <v>990</v>
      </c>
      <c r="AB10" s="14">
        <f t="shared" si="4"/>
        <v>465</v>
      </c>
      <c r="AC10">
        <f t="shared" si="5"/>
        <v>485</v>
      </c>
      <c r="AD10">
        <f t="shared" si="6"/>
        <v>525</v>
      </c>
      <c r="AE10">
        <f t="shared" si="7"/>
        <v>670</v>
      </c>
      <c r="AF10">
        <f t="shared" si="8"/>
        <v>855</v>
      </c>
      <c r="AG10">
        <f t="shared" si="9"/>
        <v>920</v>
      </c>
      <c r="AH10">
        <f t="shared" si="10"/>
        <v>965</v>
      </c>
      <c r="AI10" s="7"/>
    </row>
    <row r="11" spans="1:35" x14ac:dyDescent="0.2">
      <c r="A11" s="9">
        <v>24</v>
      </c>
      <c r="B11" s="9">
        <v>5</v>
      </c>
      <c r="C11" s="1">
        <f t="shared" si="0"/>
        <v>24.714285714285715</v>
      </c>
      <c r="D11" s="7"/>
      <c r="E11" s="7"/>
      <c r="F11" s="6">
        <v>550</v>
      </c>
      <c r="G11" s="6">
        <v>520</v>
      </c>
      <c r="H11" s="6">
        <v>480</v>
      </c>
      <c r="I11" s="6">
        <v>450</v>
      </c>
      <c r="J11" s="6" t="s">
        <v>18</v>
      </c>
      <c r="K11" s="7"/>
      <c r="L11">
        <f t="shared" si="2"/>
        <v>535</v>
      </c>
      <c r="M11">
        <f t="shared" si="3"/>
        <v>465</v>
      </c>
      <c r="N11" s="14">
        <v>460</v>
      </c>
      <c r="O11">
        <v>480</v>
      </c>
      <c r="P11">
        <v>520</v>
      </c>
      <c r="Q11">
        <v>660</v>
      </c>
      <c r="R11">
        <v>850</v>
      </c>
      <c r="S11">
        <v>910</v>
      </c>
      <c r="T11">
        <v>950</v>
      </c>
      <c r="U11" s="14">
        <v>490</v>
      </c>
      <c r="V11">
        <v>510</v>
      </c>
      <c r="W11">
        <v>550</v>
      </c>
      <c r="X11">
        <v>700</v>
      </c>
      <c r="Y11">
        <v>900</v>
      </c>
      <c r="Z11">
        <v>960</v>
      </c>
      <c r="AA11">
        <v>1010</v>
      </c>
      <c r="AB11" s="14">
        <f t="shared" si="4"/>
        <v>475</v>
      </c>
      <c r="AC11">
        <f t="shared" si="5"/>
        <v>495</v>
      </c>
      <c r="AD11">
        <f t="shared" si="6"/>
        <v>535</v>
      </c>
      <c r="AE11">
        <f t="shared" si="7"/>
        <v>680</v>
      </c>
      <c r="AF11">
        <f t="shared" si="8"/>
        <v>875</v>
      </c>
      <c r="AG11">
        <f t="shared" si="9"/>
        <v>935</v>
      </c>
      <c r="AH11">
        <f t="shared" si="10"/>
        <v>980</v>
      </c>
      <c r="AI11" s="7"/>
    </row>
    <row r="12" spans="1:35" x14ac:dyDescent="0.2">
      <c r="A12" s="9">
        <v>24</v>
      </c>
      <c r="B12" s="9">
        <v>6</v>
      </c>
      <c r="C12" s="1">
        <f t="shared" si="0"/>
        <v>24.857142857142858</v>
      </c>
      <c r="D12" s="7"/>
      <c r="E12" s="7"/>
      <c r="F12" s="6">
        <v>560</v>
      </c>
      <c r="G12" s="6">
        <v>530</v>
      </c>
      <c r="H12" s="6">
        <v>490</v>
      </c>
      <c r="I12" s="6">
        <v>460</v>
      </c>
      <c r="J12" s="6" t="s">
        <v>18</v>
      </c>
      <c r="K12" s="7"/>
      <c r="L12">
        <f t="shared" si="2"/>
        <v>545</v>
      </c>
      <c r="M12">
        <f t="shared" si="3"/>
        <v>475</v>
      </c>
      <c r="N12" s="14">
        <v>470</v>
      </c>
      <c r="O12">
        <v>490</v>
      </c>
      <c r="P12">
        <v>530</v>
      </c>
      <c r="Q12">
        <v>680</v>
      </c>
      <c r="R12">
        <v>870</v>
      </c>
      <c r="S12">
        <v>930</v>
      </c>
      <c r="T12">
        <v>970</v>
      </c>
      <c r="U12" s="14">
        <v>500</v>
      </c>
      <c r="V12">
        <v>520</v>
      </c>
      <c r="W12">
        <v>560</v>
      </c>
      <c r="X12">
        <v>720</v>
      </c>
      <c r="Y12">
        <v>920</v>
      </c>
      <c r="Z12">
        <v>980</v>
      </c>
      <c r="AA12">
        <v>1030</v>
      </c>
      <c r="AB12" s="14">
        <f t="shared" si="4"/>
        <v>485</v>
      </c>
      <c r="AC12">
        <f t="shared" si="5"/>
        <v>505</v>
      </c>
      <c r="AD12">
        <f t="shared" si="6"/>
        <v>545</v>
      </c>
      <c r="AE12">
        <f t="shared" si="7"/>
        <v>700</v>
      </c>
      <c r="AF12">
        <f t="shared" si="8"/>
        <v>895</v>
      </c>
      <c r="AG12">
        <f t="shared" si="9"/>
        <v>955</v>
      </c>
      <c r="AH12">
        <f t="shared" si="10"/>
        <v>1000</v>
      </c>
      <c r="AI12" s="7"/>
    </row>
    <row r="13" spans="1:35" x14ac:dyDescent="0.2">
      <c r="A13" s="9">
        <v>25</v>
      </c>
      <c r="B13" s="9">
        <v>0</v>
      </c>
      <c r="C13" s="1">
        <f t="shared" si="0"/>
        <v>25</v>
      </c>
      <c r="D13" s="6">
        <v>570</v>
      </c>
      <c r="E13" s="6">
        <v>535</v>
      </c>
      <c r="F13" s="6">
        <v>570</v>
      </c>
      <c r="G13" s="6">
        <v>540</v>
      </c>
      <c r="H13" s="6">
        <v>500</v>
      </c>
      <c r="I13" s="6">
        <v>470</v>
      </c>
      <c r="J13" s="6" t="s">
        <v>18</v>
      </c>
      <c r="K13">
        <f t="shared" si="1"/>
        <v>552.5</v>
      </c>
      <c r="L13">
        <f t="shared" si="2"/>
        <v>555</v>
      </c>
      <c r="M13">
        <f t="shared" si="3"/>
        <v>485</v>
      </c>
      <c r="N13" s="14">
        <v>480</v>
      </c>
      <c r="O13">
        <v>500</v>
      </c>
      <c r="P13">
        <v>540</v>
      </c>
      <c r="Q13">
        <v>690</v>
      </c>
      <c r="R13">
        <v>880</v>
      </c>
      <c r="S13">
        <v>950</v>
      </c>
      <c r="T13">
        <v>990</v>
      </c>
      <c r="U13" s="14">
        <v>510</v>
      </c>
      <c r="V13">
        <v>530</v>
      </c>
      <c r="W13">
        <v>570</v>
      </c>
      <c r="X13">
        <v>730</v>
      </c>
      <c r="Y13">
        <v>930</v>
      </c>
      <c r="Z13">
        <v>1000</v>
      </c>
      <c r="AA13">
        <v>1050</v>
      </c>
      <c r="AB13" s="14">
        <f t="shared" si="4"/>
        <v>495</v>
      </c>
      <c r="AC13">
        <f t="shared" si="5"/>
        <v>515</v>
      </c>
      <c r="AD13">
        <f t="shared" si="6"/>
        <v>555</v>
      </c>
      <c r="AE13">
        <f t="shared" si="7"/>
        <v>710</v>
      </c>
      <c r="AF13">
        <f t="shared" si="8"/>
        <v>905</v>
      </c>
      <c r="AG13">
        <f t="shared" si="9"/>
        <v>975</v>
      </c>
      <c r="AH13">
        <f t="shared" si="10"/>
        <v>1020</v>
      </c>
      <c r="AI13" s="7"/>
    </row>
    <row r="14" spans="1:35" x14ac:dyDescent="0.2">
      <c r="A14" s="9">
        <v>25</v>
      </c>
      <c r="B14" s="9">
        <v>1</v>
      </c>
      <c r="C14" s="1">
        <f t="shared" si="0"/>
        <v>25.142857142857142</v>
      </c>
      <c r="D14" s="7"/>
      <c r="E14" s="7"/>
      <c r="F14" s="6">
        <v>580</v>
      </c>
      <c r="G14" s="6">
        <v>550</v>
      </c>
      <c r="H14" s="6">
        <v>500</v>
      </c>
      <c r="I14" s="6">
        <v>480</v>
      </c>
      <c r="J14" s="6" t="s">
        <v>18</v>
      </c>
      <c r="K14" s="7"/>
      <c r="L14">
        <f t="shared" si="2"/>
        <v>565</v>
      </c>
      <c r="M14">
        <f t="shared" si="3"/>
        <v>490</v>
      </c>
      <c r="N14" s="14">
        <v>490</v>
      </c>
      <c r="O14">
        <v>510</v>
      </c>
      <c r="P14">
        <v>550</v>
      </c>
      <c r="Q14">
        <v>700</v>
      </c>
      <c r="R14">
        <v>900</v>
      </c>
      <c r="S14">
        <v>960</v>
      </c>
      <c r="T14">
        <v>1010</v>
      </c>
      <c r="U14" s="14">
        <v>520</v>
      </c>
      <c r="V14">
        <v>540</v>
      </c>
      <c r="W14">
        <v>580</v>
      </c>
      <c r="X14">
        <v>740</v>
      </c>
      <c r="Y14">
        <v>950</v>
      </c>
      <c r="Z14">
        <v>1020</v>
      </c>
      <c r="AA14">
        <v>1070</v>
      </c>
      <c r="AB14" s="14">
        <f t="shared" si="4"/>
        <v>505</v>
      </c>
      <c r="AC14">
        <f t="shared" si="5"/>
        <v>525</v>
      </c>
      <c r="AD14">
        <f t="shared" si="6"/>
        <v>565</v>
      </c>
      <c r="AE14">
        <f t="shared" si="7"/>
        <v>720</v>
      </c>
      <c r="AF14">
        <f t="shared" si="8"/>
        <v>925</v>
      </c>
      <c r="AG14">
        <f t="shared" si="9"/>
        <v>990</v>
      </c>
      <c r="AH14">
        <f t="shared" si="10"/>
        <v>1040</v>
      </c>
      <c r="AI14" s="7"/>
    </row>
    <row r="15" spans="1:35" x14ac:dyDescent="0.2">
      <c r="A15" s="9">
        <v>25</v>
      </c>
      <c r="B15" s="9">
        <v>2</v>
      </c>
      <c r="C15" s="1">
        <f t="shared" si="0"/>
        <v>25.285714285714285</v>
      </c>
      <c r="D15" s="7"/>
      <c r="E15" s="7"/>
      <c r="F15" s="6">
        <v>590</v>
      </c>
      <c r="G15" s="6">
        <v>560</v>
      </c>
      <c r="H15" s="6">
        <v>510</v>
      </c>
      <c r="I15" s="6">
        <v>490</v>
      </c>
      <c r="J15" s="6" t="s">
        <v>18</v>
      </c>
      <c r="K15" s="7"/>
      <c r="L15">
        <f t="shared" si="2"/>
        <v>575</v>
      </c>
      <c r="M15">
        <f t="shared" si="3"/>
        <v>500</v>
      </c>
      <c r="N15" s="14">
        <v>500</v>
      </c>
      <c r="O15">
        <v>520</v>
      </c>
      <c r="P15">
        <v>560</v>
      </c>
      <c r="Q15">
        <v>710</v>
      </c>
      <c r="R15">
        <v>920</v>
      </c>
      <c r="S15">
        <v>980</v>
      </c>
      <c r="T15">
        <v>1030</v>
      </c>
      <c r="U15" s="14">
        <v>530</v>
      </c>
      <c r="V15">
        <v>550</v>
      </c>
      <c r="W15">
        <v>590</v>
      </c>
      <c r="X15">
        <v>760</v>
      </c>
      <c r="Y15">
        <v>970</v>
      </c>
      <c r="Z15">
        <v>1040</v>
      </c>
      <c r="AA15">
        <v>1090</v>
      </c>
      <c r="AB15" s="14">
        <f t="shared" si="4"/>
        <v>515</v>
      </c>
      <c r="AC15">
        <f t="shared" si="5"/>
        <v>535</v>
      </c>
      <c r="AD15">
        <f t="shared" si="6"/>
        <v>575</v>
      </c>
      <c r="AE15">
        <f t="shared" si="7"/>
        <v>735</v>
      </c>
      <c r="AF15">
        <f t="shared" si="8"/>
        <v>945</v>
      </c>
      <c r="AG15">
        <f t="shared" si="9"/>
        <v>1010</v>
      </c>
      <c r="AH15">
        <f t="shared" si="10"/>
        <v>1060</v>
      </c>
      <c r="AI15" s="7"/>
    </row>
    <row r="16" spans="1:35" x14ac:dyDescent="0.2">
      <c r="A16" s="9">
        <v>25</v>
      </c>
      <c r="B16" s="9">
        <v>3</v>
      </c>
      <c r="C16" s="1">
        <f t="shared" si="0"/>
        <v>25.428571428571427</v>
      </c>
      <c r="D16" s="7"/>
      <c r="E16" s="7"/>
      <c r="F16" s="6">
        <v>600</v>
      </c>
      <c r="G16" s="6">
        <v>570</v>
      </c>
      <c r="H16" s="6">
        <v>520</v>
      </c>
      <c r="I16" s="6">
        <v>490</v>
      </c>
      <c r="J16" s="6" t="s">
        <v>18</v>
      </c>
      <c r="K16" s="7"/>
      <c r="L16">
        <f t="shared" si="2"/>
        <v>585</v>
      </c>
      <c r="M16">
        <f t="shared" si="3"/>
        <v>505</v>
      </c>
      <c r="N16" s="14">
        <v>510</v>
      </c>
      <c r="O16">
        <v>530</v>
      </c>
      <c r="P16">
        <v>570</v>
      </c>
      <c r="Q16">
        <v>730</v>
      </c>
      <c r="R16">
        <v>930</v>
      </c>
      <c r="S16">
        <v>1000</v>
      </c>
      <c r="T16">
        <v>1050</v>
      </c>
      <c r="U16" s="14">
        <v>540</v>
      </c>
      <c r="V16">
        <v>560</v>
      </c>
      <c r="W16">
        <v>600</v>
      </c>
      <c r="X16">
        <v>770</v>
      </c>
      <c r="Y16">
        <v>990</v>
      </c>
      <c r="Z16">
        <v>1060</v>
      </c>
      <c r="AA16">
        <v>1110</v>
      </c>
      <c r="AB16" s="14">
        <f t="shared" si="4"/>
        <v>525</v>
      </c>
      <c r="AC16">
        <f t="shared" si="5"/>
        <v>545</v>
      </c>
      <c r="AD16">
        <f t="shared" si="6"/>
        <v>585</v>
      </c>
      <c r="AE16">
        <f t="shared" si="7"/>
        <v>750</v>
      </c>
      <c r="AF16">
        <f t="shared" si="8"/>
        <v>960</v>
      </c>
      <c r="AG16">
        <f t="shared" si="9"/>
        <v>1030</v>
      </c>
      <c r="AH16">
        <f t="shared" si="10"/>
        <v>1080</v>
      </c>
      <c r="AI16" s="7"/>
    </row>
    <row r="17" spans="1:35" x14ac:dyDescent="0.2">
      <c r="A17" s="9">
        <v>25</v>
      </c>
      <c r="B17" s="9">
        <v>4</v>
      </c>
      <c r="C17" s="1">
        <f t="shared" si="0"/>
        <v>25.571428571428573</v>
      </c>
      <c r="D17" s="7"/>
      <c r="E17" s="7"/>
      <c r="F17" s="6">
        <v>610</v>
      </c>
      <c r="G17" s="6">
        <v>580</v>
      </c>
      <c r="H17" s="6">
        <v>530</v>
      </c>
      <c r="I17" s="6">
        <v>500</v>
      </c>
      <c r="J17" s="6" t="s">
        <v>18</v>
      </c>
      <c r="K17" s="7"/>
      <c r="L17">
        <f t="shared" si="2"/>
        <v>595</v>
      </c>
      <c r="M17">
        <f t="shared" si="3"/>
        <v>515</v>
      </c>
      <c r="N17" s="14">
        <v>520</v>
      </c>
      <c r="O17">
        <v>540</v>
      </c>
      <c r="P17">
        <v>580</v>
      </c>
      <c r="Q17">
        <v>740</v>
      </c>
      <c r="R17">
        <v>950</v>
      </c>
      <c r="S17">
        <v>1020</v>
      </c>
      <c r="T17">
        <v>1070</v>
      </c>
      <c r="U17" s="14">
        <v>550</v>
      </c>
      <c r="V17">
        <v>570</v>
      </c>
      <c r="W17">
        <v>610</v>
      </c>
      <c r="X17">
        <v>790</v>
      </c>
      <c r="Y17">
        <v>1010</v>
      </c>
      <c r="Z17">
        <v>1080</v>
      </c>
      <c r="AA17">
        <v>1130</v>
      </c>
      <c r="AB17" s="14">
        <f t="shared" si="4"/>
        <v>535</v>
      </c>
      <c r="AC17">
        <f t="shared" si="5"/>
        <v>555</v>
      </c>
      <c r="AD17">
        <f t="shared" si="6"/>
        <v>595</v>
      </c>
      <c r="AE17">
        <f t="shared" si="7"/>
        <v>765</v>
      </c>
      <c r="AF17">
        <f t="shared" si="8"/>
        <v>980</v>
      </c>
      <c r="AG17">
        <f t="shared" si="9"/>
        <v>1050</v>
      </c>
      <c r="AH17">
        <f t="shared" si="10"/>
        <v>1100</v>
      </c>
      <c r="AI17" s="7"/>
    </row>
    <row r="18" spans="1:35" x14ac:dyDescent="0.2">
      <c r="A18" s="9">
        <v>25</v>
      </c>
      <c r="B18" s="9">
        <v>5</v>
      </c>
      <c r="C18" s="1">
        <f t="shared" si="0"/>
        <v>25.714285714285715</v>
      </c>
      <c r="D18" s="7"/>
      <c r="E18" s="7"/>
      <c r="F18" s="6">
        <v>630</v>
      </c>
      <c r="G18" s="6">
        <v>590</v>
      </c>
      <c r="H18" s="6">
        <v>540</v>
      </c>
      <c r="I18" s="6">
        <v>510</v>
      </c>
      <c r="J18" s="6" t="s">
        <v>18</v>
      </c>
      <c r="K18" s="7"/>
      <c r="L18">
        <f t="shared" si="2"/>
        <v>610</v>
      </c>
      <c r="M18">
        <f t="shared" si="3"/>
        <v>525</v>
      </c>
      <c r="N18" s="14">
        <v>530</v>
      </c>
      <c r="O18">
        <v>550</v>
      </c>
      <c r="P18">
        <v>590</v>
      </c>
      <c r="Q18">
        <v>760</v>
      </c>
      <c r="R18">
        <v>970</v>
      </c>
      <c r="S18">
        <v>1040</v>
      </c>
      <c r="T18">
        <v>1090</v>
      </c>
      <c r="U18" s="14">
        <v>560</v>
      </c>
      <c r="V18">
        <v>580</v>
      </c>
      <c r="W18">
        <v>630</v>
      </c>
      <c r="X18">
        <v>800</v>
      </c>
      <c r="Y18">
        <v>1030</v>
      </c>
      <c r="Z18">
        <v>1100</v>
      </c>
      <c r="AA18">
        <v>1150</v>
      </c>
      <c r="AB18" s="14">
        <f t="shared" si="4"/>
        <v>545</v>
      </c>
      <c r="AC18">
        <f t="shared" si="5"/>
        <v>565</v>
      </c>
      <c r="AD18">
        <f t="shared" si="6"/>
        <v>610</v>
      </c>
      <c r="AE18">
        <f t="shared" si="7"/>
        <v>780</v>
      </c>
      <c r="AF18">
        <f t="shared" si="8"/>
        <v>1000</v>
      </c>
      <c r="AG18">
        <f t="shared" si="9"/>
        <v>1070</v>
      </c>
      <c r="AH18">
        <f t="shared" si="10"/>
        <v>1120</v>
      </c>
      <c r="AI18" s="7"/>
    </row>
    <row r="19" spans="1:35" x14ac:dyDescent="0.2">
      <c r="A19" s="9">
        <v>25</v>
      </c>
      <c r="B19" s="9">
        <v>6</v>
      </c>
      <c r="C19" s="1">
        <f t="shared" si="0"/>
        <v>25.857142857142858</v>
      </c>
      <c r="D19" s="7"/>
      <c r="E19" s="7"/>
      <c r="F19" s="6">
        <v>640</v>
      </c>
      <c r="G19" s="6">
        <v>600</v>
      </c>
      <c r="H19" s="6">
        <v>550</v>
      </c>
      <c r="I19" s="6">
        <v>520</v>
      </c>
      <c r="J19" s="6" t="s">
        <v>18</v>
      </c>
      <c r="K19" s="7"/>
      <c r="L19">
        <f t="shared" si="2"/>
        <v>620</v>
      </c>
      <c r="M19">
        <f t="shared" si="3"/>
        <v>535</v>
      </c>
      <c r="N19" s="14">
        <v>540</v>
      </c>
      <c r="O19">
        <v>560</v>
      </c>
      <c r="P19">
        <v>600</v>
      </c>
      <c r="Q19">
        <v>770</v>
      </c>
      <c r="R19">
        <v>990</v>
      </c>
      <c r="S19">
        <v>1060</v>
      </c>
      <c r="T19">
        <v>1110</v>
      </c>
      <c r="U19" s="14">
        <v>570</v>
      </c>
      <c r="V19">
        <v>590</v>
      </c>
      <c r="W19">
        <v>640</v>
      </c>
      <c r="X19">
        <v>820</v>
      </c>
      <c r="Y19">
        <v>1040</v>
      </c>
      <c r="Z19">
        <v>1120</v>
      </c>
      <c r="AA19">
        <v>1170</v>
      </c>
      <c r="AB19" s="14">
        <f t="shared" si="4"/>
        <v>555</v>
      </c>
      <c r="AC19">
        <f t="shared" si="5"/>
        <v>575</v>
      </c>
      <c r="AD19">
        <f t="shared" si="6"/>
        <v>620</v>
      </c>
      <c r="AE19">
        <f t="shared" si="7"/>
        <v>795</v>
      </c>
      <c r="AF19">
        <f t="shared" si="8"/>
        <v>1015</v>
      </c>
      <c r="AG19">
        <f t="shared" si="9"/>
        <v>1090</v>
      </c>
      <c r="AH19">
        <f t="shared" si="10"/>
        <v>1140</v>
      </c>
      <c r="AI19" s="7"/>
    </row>
    <row r="20" spans="1:35" x14ac:dyDescent="0.2">
      <c r="A20" s="9">
        <v>26</v>
      </c>
      <c r="B20" s="9">
        <v>0</v>
      </c>
      <c r="C20" s="1">
        <f t="shared" si="0"/>
        <v>26</v>
      </c>
      <c r="D20" s="6">
        <v>644</v>
      </c>
      <c r="E20" s="6">
        <v>592</v>
      </c>
      <c r="F20" s="6">
        <v>650</v>
      </c>
      <c r="G20" s="6">
        <v>610</v>
      </c>
      <c r="H20" s="6">
        <v>560</v>
      </c>
      <c r="I20" s="6">
        <v>530</v>
      </c>
      <c r="J20" s="6" t="s">
        <v>18</v>
      </c>
      <c r="K20">
        <f t="shared" si="1"/>
        <v>618</v>
      </c>
      <c r="L20">
        <f t="shared" si="2"/>
        <v>630</v>
      </c>
      <c r="M20">
        <f t="shared" si="3"/>
        <v>545</v>
      </c>
      <c r="N20" s="14">
        <v>550</v>
      </c>
      <c r="O20">
        <v>570</v>
      </c>
      <c r="P20">
        <v>610</v>
      </c>
      <c r="Q20">
        <v>780</v>
      </c>
      <c r="R20">
        <v>1010</v>
      </c>
      <c r="S20">
        <v>1080</v>
      </c>
      <c r="T20">
        <v>1130</v>
      </c>
      <c r="U20" s="14">
        <v>580</v>
      </c>
      <c r="V20">
        <v>600</v>
      </c>
      <c r="W20">
        <v>650</v>
      </c>
      <c r="X20">
        <v>830</v>
      </c>
      <c r="Y20">
        <v>1060</v>
      </c>
      <c r="Z20">
        <v>1140</v>
      </c>
      <c r="AA20">
        <v>1200</v>
      </c>
      <c r="AB20" s="14">
        <f t="shared" si="4"/>
        <v>565</v>
      </c>
      <c r="AC20">
        <f t="shared" si="5"/>
        <v>585</v>
      </c>
      <c r="AD20">
        <f t="shared" si="6"/>
        <v>630</v>
      </c>
      <c r="AE20">
        <f t="shared" si="7"/>
        <v>805</v>
      </c>
      <c r="AF20">
        <f t="shared" si="8"/>
        <v>1035</v>
      </c>
      <c r="AG20">
        <f t="shared" si="9"/>
        <v>1110</v>
      </c>
      <c r="AH20">
        <f t="shared" si="10"/>
        <v>1165</v>
      </c>
      <c r="AI20" s="7"/>
    </row>
    <row r="21" spans="1:35" x14ac:dyDescent="0.2">
      <c r="A21" s="9">
        <v>26</v>
      </c>
      <c r="B21" s="9">
        <v>1</v>
      </c>
      <c r="C21" s="1">
        <f t="shared" si="0"/>
        <v>26.142857142857142</v>
      </c>
      <c r="D21" s="7"/>
      <c r="E21" s="7"/>
      <c r="F21" s="6">
        <v>660</v>
      </c>
      <c r="G21" s="6">
        <v>620</v>
      </c>
      <c r="H21" s="6">
        <v>580</v>
      </c>
      <c r="I21" s="6">
        <v>540</v>
      </c>
      <c r="J21" s="6" t="s">
        <v>18</v>
      </c>
      <c r="K21" s="7"/>
      <c r="L21">
        <f t="shared" si="2"/>
        <v>640</v>
      </c>
      <c r="M21">
        <f t="shared" si="3"/>
        <v>560</v>
      </c>
      <c r="N21" s="14">
        <v>560</v>
      </c>
      <c r="O21">
        <v>580</v>
      </c>
      <c r="P21">
        <v>620</v>
      </c>
      <c r="Q21">
        <v>800</v>
      </c>
      <c r="R21">
        <v>1020</v>
      </c>
      <c r="S21">
        <v>1100</v>
      </c>
      <c r="T21">
        <v>1150</v>
      </c>
      <c r="U21" s="14">
        <v>590</v>
      </c>
      <c r="V21">
        <v>620</v>
      </c>
      <c r="W21">
        <v>660</v>
      </c>
      <c r="X21">
        <v>850</v>
      </c>
      <c r="Y21">
        <v>1080</v>
      </c>
      <c r="Z21">
        <v>1160</v>
      </c>
      <c r="AA21">
        <v>1220</v>
      </c>
      <c r="AB21" s="14">
        <f t="shared" si="4"/>
        <v>575</v>
      </c>
      <c r="AC21">
        <f t="shared" si="5"/>
        <v>600</v>
      </c>
      <c r="AD21">
        <f t="shared" si="6"/>
        <v>640</v>
      </c>
      <c r="AE21">
        <f t="shared" si="7"/>
        <v>825</v>
      </c>
      <c r="AF21">
        <f t="shared" si="8"/>
        <v>1050</v>
      </c>
      <c r="AG21">
        <f t="shared" si="9"/>
        <v>1130</v>
      </c>
      <c r="AH21">
        <f t="shared" si="10"/>
        <v>1185</v>
      </c>
      <c r="AI21" s="7"/>
    </row>
    <row r="22" spans="1:35" x14ac:dyDescent="0.2">
      <c r="A22" s="9">
        <v>26</v>
      </c>
      <c r="B22" s="9">
        <v>2</v>
      </c>
      <c r="C22" s="1">
        <f t="shared" si="0"/>
        <v>26.285714285714285</v>
      </c>
      <c r="D22" s="7"/>
      <c r="E22" s="7"/>
      <c r="F22" s="6">
        <v>670</v>
      </c>
      <c r="G22" s="6">
        <v>640</v>
      </c>
      <c r="H22" s="6">
        <v>590</v>
      </c>
      <c r="I22" s="6">
        <v>550</v>
      </c>
      <c r="J22" s="6" t="s">
        <v>18</v>
      </c>
      <c r="K22" s="7"/>
      <c r="L22">
        <f t="shared" si="2"/>
        <v>655</v>
      </c>
      <c r="M22">
        <f t="shared" si="3"/>
        <v>570</v>
      </c>
      <c r="N22" s="14">
        <v>570</v>
      </c>
      <c r="O22">
        <v>590</v>
      </c>
      <c r="P22">
        <v>640</v>
      </c>
      <c r="Q22">
        <v>810</v>
      </c>
      <c r="R22">
        <v>1040</v>
      </c>
      <c r="S22">
        <v>1120</v>
      </c>
      <c r="T22">
        <v>1170</v>
      </c>
      <c r="U22" s="14">
        <v>600</v>
      </c>
      <c r="V22">
        <v>630</v>
      </c>
      <c r="W22">
        <v>670</v>
      </c>
      <c r="X22">
        <v>860</v>
      </c>
      <c r="Y22">
        <v>1100</v>
      </c>
      <c r="Z22">
        <v>1190</v>
      </c>
      <c r="AA22">
        <v>1240</v>
      </c>
      <c r="AB22" s="14">
        <f t="shared" si="4"/>
        <v>585</v>
      </c>
      <c r="AC22">
        <f t="shared" si="5"/>
        <v>610</v>
      </c>
      <c r="AD22">
        <f t="shared" si="6"/>
        <v>655</v>
      </c>
      <c r="AE22">
        <f t="shared" si="7"/>
        <v>835</v>
      </c>
      <c r="AF22">
        <f t="shared" si="8"/>
        <v>1070</v>
      </c>
      <c r="AG22">
        <f t="shared" si="9"/>
        <v>1155</v>
      </c>
      <c r="AH22">
        <f t="shared" si="10"/>
        <v>1205</v>
      </c>
      <c r="AI22" s="7"/>
    </row>
    <row r="23" spans="1:35" x14ac:dyDescent="0.2">
      <c r="A23" s="9">
        <v>26</v>
      </c>
      <c r="B23" s="9">
        <v>3</v>
      </c>
      <c r="C23" s="1">
        <f t="shared" si="0"/>
        <v>26.428571428571427</v>
      </c>
      <c r="D23" s="7"/>
      <c r="E23" s="7"/>
      <c r="F23" s="6">
        <v>690</v>
      </c>
      <c r="G23" s="6">
        <v>650</v>
      </c>
      <c r="H23" s="6">
        <v>600</v>
      </c>
      <c r="I23" s="6">
        <v>560</v>
      </c>
      <c r="J23" s="6" t="s">
        <v>18</v>
      </c>
      <c r="K23" s="7"/>
      <c r="L23">
        <f t="shared" si="2"/>
        <v>670</v>
      </c>
      <c r="M23">
        <f t="shared" si="3"/>
        <v>580</v>
      </c>
      <c r="N23" s="14">
        <v>580</v>
      </c>
      <c r="O23">
        <v>600</v>
      </c>
      <c r="P23">
        <v>650</v>
      </c>
      <c r="Q23">
        <v>830</v>
      </c>
      <c r="R23">
        <v>1060</v>
      </c>
      <c r="S23">
        <v>1140</v>
      </c>
      <c r="T23">
        <v>1190</v>
      </c>
      <c r="U23" s="14">
        <v>610</v>
      </c>
      <c r="V23">
        <v>640</v>
      </c>
      <c r="W23">
        <v>690</v>
      </c>
      <c r="X23">
        <v>880</v>
      </c>
      <c r="Y23">
        <v>1130</v>
      </c>
      <c r="Z23">
        <v>1210</v>
      </c>
      <c r="AA23">
        <v>1260</v>
      </c>
      <c r="AB23" s="14">
        <f t="shared" si="4"/>
        <v>595</v>
      </c>
      <c r="AC23">
        <f t="shared" si="5"/>
        <v>620</v>
      </c>
      <c r="AD23">
        <f t="shared" si="6"/>
        <v>670</v>
      </c>
      <c r="AE23">
        <f t="shared" si="7"/>
        <v>855</v>
      </c>
      <c r="AF23">
        <f t="shared" si="8"/>
        <v>1095</v>
      </c>
      <c r="AG23">
        <f t="shared" si="9"/>
        <v>1175</v>
      </c>
      <c r="AH23">
        <f t="shared" si="10"/>
        <v>1225</v>
      </c>
      <c r="AI23" s="7"/>
    </row>
    <row r="24" spans="1:35" x14ac:dyDescent="0.2">
      <c r="A24" s="9">
        <v>26</v>
      </c>
      <c r="B24" s="9">
        <v>4</v>
      </c>
      <c r="C24" s="1">
        <f t="shared" si="0"/>
        <v>26.571428571428573</v>
      </c>
      <c r="D24" s="7"/>
      <c r="E24" s="7"/>
      <c r="F24" s="6">
        <v>700</v>
      </c>
      <c r="G24" s="6">
        <v>660</v>
      </c>
      <c r="H24" s="6">
        <v>620</v>
      </c>
      <c r="I24" s="6">
        <v>570</v>
      </c>
      <c r="J24" s="6" t="s">
        <v>18</v>
      </c>
      <c r="K24" s="7"/>
      <c r="L24">
        <f t="shared" si="2"/>
        <v>680</v>
      </c>
      <c r="M24">
        <f t="shared" si="3"/>
        <v>595</v>
      </c>
      <c r="N24" s="14">
        <v>590</v>
      </c>
      <c r="O24">
        <v>620</v>
      </c>
      <c r="P24">
        <v>660</v>
      </c>
      <c r="Q24">
        <v>850</v>
      </c>
      <c r="R24">
        <v>1080</v>
      </c>
      <c r="S24">
        <v>1160</v>
      </c>
      <c r="T24">
        <v>1220</v>
      </c>
      <c r="U24" s="14">
        <v>620</v>
      </c>
      <c r="V24">
        <v>650</v>
      </c>
      <c r="W24">
        <v>700</v>
      </c>
      <c r="X24">
        <v>890</v>
      </c>
      <c r="Y24">
        <v>1150</v>
      </c>
      <c r="Z24">
        <v>1230</v>
      </c>
      <c r="AA24">
        <v>1290</v>
      </c>
      <c r="AB24" s="14">
        <f t="shared" si="4"/>
        <v>605</v>
      </c>
      <c r="AC24">
        <f t="shared" si="5"/>
        <v>635</v>
      </c>
      <c r="AD24">
        <f t="shared" si="6"/>
        <v>680</v>
      </c>
      <c r="AE24">
        <f t="shared" si="7"/>
        <v>870</v>
      </c>
      <c r="AF24">
        <f t="shared" si="8"/>
        <v>1115</v>
      </c>
      <c r="AG24">
        <f t="shared" si="9"/>
        <v>1195</v>
      </c>
      <c r="AH24">
        <f t="shared" si="10"/>
        <v>1255</v>
      </c>
      <c r="AI24" s="7"/>
    </row>
    <row r="25" spans="1:35" x14ac:dyDescent="0.2">
      <c r="A25" s="9">
        <v>26</v>
      </c>
      <c r="B25" s="9">
        <v>5</v>
      </c>
      <c r="C25" s="1">
        <f t="shared" si="0"/>
        <v>26.714285714285715</v>
      </c>
      <c r="D25" s="7"/>
      <c r="E25" s="7"/>
      <c r="F25" s="6">
        <v>710</v>
      </c>
      <c r="G25" s="6">
        <v>670</v>
      </c>
      <c r="H25" s="6">
        <v>630</v>
      </c>
      <c r="I25" s="6">
        <v>580</v>
      </c>
      <c r="J25" s="6" t="s">
        <v>18</v>
      </c>
      <c r="K25" s="7"/>
      <c r="L25">
        <f t="shared" si="2"/>
        <v>690</v>
      </c>
      <c r="M25">
        <f t="shared" si="3"/>
        <v>605</v>
      </c>
      <c r="N25" s="14">
        <v>600</v>
      </c>
      <c r="O25">
        <v>630</v>
      </c>
      <c r="P25">
        <v>670</v>
      </c>
      <c r="Q25">
        <v>860</v>
      </c>
      <c r="R25">
        <v>1100</v>
      </c>
      <c r="S25">
        <v>1180</v>
      </c>
      <c r="T25">
        <v>1240</v>
      </c>
      <c r="U25" s="14">
        <v>630</v>
      </c>
      <c r="V25">
        <v>660</v>
      </c>
      <c r="W25">
        <v>710</v>
      </c>
      <c r="X25">
        <v>910</v>
      </c>
      <c r="Y25">
        <v>1170</v>
      </c>
      <c r="Z25">
        <v>1250</v>
      </c>
      <c r="AA25">
        <v>1310</v>
      </c>
      <c r="AB25" s="14">
        <f t="shared" si="4"/>
        <v>615</v>
      </c>
      <c r="AC25">
        <f t="shared" si="5"/>
        <v>645</v>
      </c>
      <c r="AD25">
        <f t="shared" si="6"/>
        <v>690</v>
      </c>
      <c r="AE25">
        <f t="shared" si="7"/>
        <v>885</v>
      </c>
      <c r="AF25">
        <f t="shared" si="8"/>
        <v>1135</v>
      </c>
      <c r="AG25">
        <f t="shared" si="9"/>
        <v>1215</v>
      </c>
      <c r="AH25">
        <f t="shared" si="10"/>
        <v>1275</v>
      </c>
      <c r="AI25" s="7"/>
    </row>
    <row r="26" spans="1:35" x14ac:dyDescent="0.2">
      <c r="A26" s="9">
        <v>26</v>
      </c>
      <c r="B26" s="9">
        <v>6</v>
      </c>
      <c r="C26" s="1">
        <f t="shared" si="0"/>
        <v>26.857142857142858</v>
      </c>
      <c r="D26" s="7"/>
      <c r="E26" s="7"/>
      <c r="F26" s="6">
        <v>720</v>
      </c>
      <c r="G26" s="6">
        <v>680</v>
      </c>
      <c r="H26" s="6">
        <v>640</v>
      </c>
      <c r="I26" s="6">
        <v>600</v>
      </c>
      <c r="J26" s="6" t="s">
        <v>18</v>
      </c>
      <c r="K26" s="7"/>
      <c r="L26">
        <f t="shared" si="2"/>
        <v>700</v>
      </c>
      <c r="M26">
        <f t="shared" si="3"/>
        <v>620</v>
      </c>
      <c r="N26" s="14">
        <v>610</v>
      </c>
      <c r="O26">
        <v>640</v>
      </c>
      <c r="P26">
        <v>680</v>
      </c>
      <c r="Q26">
        <v>880</v>
      </c>
      <c r="R26">
        <v>1120</v>
      </c>
      <c r="S26">
        <v>1200</v>
      </c>
      <c r="T26">
        <v>1260</v>
      </c>
      <c r="U26" s="14">
        <v>650</v>
      </c>
      <c r="V26">
        <v>680</v>
      </c>
      <c r="W26">
        <v>720</v>
      </c>
      <c r="X26">
        <v>930</v>
      </c>
      <c r="Y26">
        <v>1190</v>
      </c>
      <c r="Z26">
        <v>1280</v>
      </c>
      <c r="AA26">
        <v>1330</v>
      </c>
      <c r="AB26" s="14">
        <f t="shared" si="4"/>
        <v>630</v>
      </c>
      <c r="AC26">
        <f t="shared" si="5"/>
        <v>660</v>
      </c>
      <c r="AD26">
        <f t="shared" si="6"/>
        <v>700</v>
      </c>
      <c r="AE26">
        <f t="shared" si="7"/>
        <v>905</v>
      </c>
      <c r="AF26">
        <f t="shared" si="8"/>
        <v>1155</v>
      </c>
      <c r="AG26">
        <f t="shared" si="9"/>
        <v>1240</v>
      </c>
      <c r="AH26">
        <f t="shared" si="10"/>
        <v>1295</v>
      </c>
      <c r="AI26" s="7"/>
    </row>
    <row r="27" spans="1:35" x14ac:dyDescent="0.2">
      <c r="A27" s="9">
        <v>27</v>
      </c>
      <c r="B27" s="9">
        <v>0</v>
      </c>
      <c r="C27" s="1">
        <f t="shared" si="0"/>
        <v>27</v>
      </c>
      <c r="D27" s="6">
        <v>728</v>
      </c>
      <c r="E27" s="6">
        <v>662</v>
      </c>
      <c r="F27" s="6">
        <v>740</v>
      </c>
      <c r="G27" s="6">
        <v>700</v>
      </c>
      <c r="H27" s="6">
        <v>640</v>
      </c>
      <c r="I27" s="6">
        <v>610</v>
      </c>
      <c r="J27" s="6" t="s">
        <v>18</v>
      </c>
      <c r="K27">
        <f t="shared" si="1"/>
        <v>695</v>
      </c>
      <c r="L27">
        <f t="shared" si="2"/>
        <v>720</v>
      </c>
      <c r="M27">
        <f t="shared" si="3"/>
        <v>625</v>
      </c>
      <c r="N27" s="14">
        <v>620</v>
      </c>
      <c r="O27">
        <v>650</v>
      </c>
      <c r="P27">
        <v>700</v>
      </c>
      <c r="Q27">
        <v>890</v>
      </c>
      <c r="R27">
        <v>1140</v>
      </c>
      <c r="S27">
        <v>1230</v>
      </c>
      <c r="T27">
        <v>1280</v>
      </c>
      <c r="U27" s="14">
        <v>660</v>
      </c>
      <c r="V27">
        <v>690</v>
      </c>
      <c r="W27">
        <v>740</v>
      </c>
      <c r="X27">
        <v>950</v>
      </c>
      <c r="Y27">
        <v>1210</v>
      </c>
      <c r="Z27">
        <v>1300</v>
      </c>
      <c r="AA27">
        <v>1360</v>
      </c>
      <c r="AB27" s="14">
        <f t="shared" si="4"/>
        <v>640</v>
      </c>
      <c r="AC27">
        <f t="shared" si="5"/>
        <v>670</v>
      </c>
      <c r="AD27">
        <f t="shared" si="6"/>
        <v>720</v>
      </c>
      <c r="AE27">
        <f t="shared" si="7"/>
        <v>920</v>
      </c>
      <c r="AF27">
        <f t="shared" si="8"/>
        <v>1175</v>
      </c>
      <c r="AG27">
        <f t="shared" si="9"/>
        <v>1265</v>
      </c>
      <c r="AH27">
        <f t="shared" si="10"/>
        <v>1320</v>
      </c>
      <c r="AI27" s="7"/>
    </row>
    <row r="28" spans="1:35" x14ac:dyDescent="0.2">
      <c r="A28" s="9">
        <v>27</v>
      </c>
      <c r="B28" s="9">
        <v>1</v>
      </c>
      <c r="C28" s="1">
        <f t="shared" si="0"/>
        <v>27.142857142857142</v>
      </c>
      <c r="D28" s="7"/>
      <c r="E28" s="7"/>
      <c r="F28" s="6">
        <v>750</v>
      </c>
      <c r="G28" s="6">
        <v>710</v>
      </c>
      <c r="H28" s="6">
        <v>650</v>
      </c>
      <c r="I28" s="6">
        <v>620</v>
      </c>
      <c r="J28" s="6" t="s">
        <v>18</v>
      </c>
      <c r="K28" s="7"/>
      <c r="L28">
        <f t="shared" si="2"/>
        <v>730</v>
      </c>
      <c r="M28">
        <f t="shared" si="3"/>
        <v>635</v>
      </c>
      <c r="N28" s="14">
        <v>630</v>
      </c>
      <c r="O28">
        <v>660</v>
      </c>
      <c r="P28">
        <v>710</v>
      </c>
      <c r="Q28">
        <v>910</v>
      </c>
      <c r="R28">
        <v>1160</v>
      </c>
      <c r="S28">
        <v>1250</v>
      </c>
      <c r="T28">
        <v>1310</v>
      </c>
      <c r="U28" s="14">
        <v>670</v>
      </c>
      <c r="V28">
        <v>700</v>
      </c>
      <c r="W28">
        <v>750</v>
      </c>
      <c r="X28">
        <v>960</v>
      </c>
      <c r="Y28">
        <v>1230</v>
      </c>
      <c r="Z28">
        <v>1320</v>
      </c>
      <c r="AA28">
        <v>1380</v>
      </c>
      <c r="AB28" s="14">
        <f t="shared" si="4"/>
        <v>650</v>
      </c>
      <c r="AC28">
        <f t="shared" si="5"/>
        <v>680</v>
      </c>
      <c r="AD28">
        <f t="shared" si="6"/>
        <v>730</v>
      </c>
      <c r="AE28">
        <f t="shared" si="7"/>
        <v>935</v>
      </c>
      <c r="AF28">
        <f t="shared" si="8"/>
        <v>1195</v>
      </c>
      <c r="AG28">
        <f t="shared" si="9"/>
        <v>1285</v>
      </c>
      <c r="AH28">
        <f t="shared" si="10"/>
        <v>1345</v>
      </c>
      <c r="AI28" s="7"/>
    </row>
    <row r="29" spans="1:35" x14ac:dyDescent="0.2">
      <c r="A29" s="9">
        <v>27</v>
      </c>
      <c r="B29" s="9">
        <v>2</v>
      </c>
      <c r="C29" s="1">
        <f t="shared" si="0"/>
        <v>27.285714285714285</v>
      </c>
      <c r="D29" s="7"/>
      <c r="E29" s="7"/>
      <c r="F29" s="6">
        <v>770</v>
      </c>
      <c r="G29" s="6">
        <v>720</v>
      </c>
      <c r="H29" s="6">
        <v>670</v>
      </c>
      <c r="I29" s="6">
        <v>630</v>
      </c>
      <c r="J29" s="6" t="s">
        <v>18</v>
      </c>
      <c r="K29" s="7"/>
      <c r="L29">
        <f t="shared" si="2"/>
        <v>745</v>
      </c>
      <c r="M29">
        <f t="shared" si="3"/>
        <v>650</v>
      </c>
      <c r="N29" s="14">
        <v>640</v>
      </c>
      <c r="O29">
        <v>670</v>
      </c>
      <c r="P29">
        <v>720</v>
      </c>
      <c r="Q29">
        <v>930</v>
      </c>
      <c r="R29">
        <v>1190</v>
      </c>
      <c r="S29">
        <v>1270</v>
      </c>
      <c r="T29">
        <v>1330</v>
      </c>
      <c r="U29" s="14">
        <v>680</v>
      </c>
      <c r="V29">
        <v>710</v>
      </c>
      <c r="W29">
        <v>770</v>
      </c>
      <c r="X29">
        <v>980</v>
      </c>
      <c r="Y29">
        <v>1260</v>
      </c>
      <c r="Z29">
        <v>1350</v>
      </c>
      <c r="AA29">
        <v>1410</v>
      </c>
      <c r="AB29" s="14">
        <f t="shared" si="4"/>
        <v>660</v>
      </c>
      <c r="AC29">
        <f t="shared" si="5"/>
        <v>690</v>
      </c>
      <c r="AD29">
        <f t="shared" si="6"/>
        <v>745</v>
      </c>
      <c r="AE29">
        <f t="shared" si="7"/>
        <v>955</v>
      </c>
      <c r="AF29">
        <f t="shared" si="8"/>
        <v>1225</v>
      </c>
      <c r="AG29">
        <f t="shared" si="9"/>
        <v>1310</v>
      </c>
      <c r="AH29">
        <f t="shared" si="10"/>
        <v>1370</v>
      </c>
      <c r="AI29" s="7"/>
    </row>
    <row r="30" spans="1:35" x14ac:dyDescent="0.2">
      <c r="A30" s="9">
        <v>27</v>
      </c>
      <c r="B30" s="9">
        <v>3</v>
      </c>
      <c r="C30" s="1">
        <f t="shared" si="0"/>
        <v>27.428571428571427</v>
      </c>
      <c r="D30" s="7"/>
      <c r="E30" s="7"/>
      <c r="F30" s="6">
        <v>780</v>
      </c>
      <c r="G30" s="6">
        <v>740</v>
      </c>
      <c r="H30" s="6">
        <v>680</v>
      </c>
      <c r="I30" s="6">
        <v>640</v>
      </c>
      <c r="J30" s="6" t="s">
        <v>18</v>
      </c>
      <c r="K30" s="7"/>
      <c r="L30">
        <f t="shared" si="2"/>
        <v>760</v>
      </c>
      <c r="M30">
        <f t="shared" si="3"/>
        <v>660</v>
      </c>
      <c r="N30" s="14">
        <v>660</v>
      </c>
      <c r="O30">
        <v>690</v>
      </c>
      <c r="P30">
        <v>740</v>
      </c>
      <c r="Q30">
        <v>940</v>
      </c>
      <c r="R30">
        <v>1210</v>
      </c>
      <c r="S30">
        <v>1300</v>
      </c>
      <c r="T30">
        <v>1360</v>
      </c>
      <c r="U30" s="14">
        <v>690</v>
      </c>
      <c r="V30">
        <v>730</v>
      </c>
      <c r="W30">
        <v>780</v>
      </c>
      <c r="X30">
        <v>1000</v>
      </c>
      <c r="Y30">
        <v>1280</v>
      </c>
      <c r="Z30">
        <v>1370</v>
      </c>
      <c r="AA30">
        <v>1440</v>
      </c>
      <c r="AB30" s="14">
        <f t="shared" si="4"/>
        <v>675</v>
      </c>
      <c r="AC30">
        <f t="shared" si="5"/>
        <v>710</v>
      </c>
      <c r="AD30">
        <f t="shared" si="6"/>
        <v>760</v>
      </c>
      <c r="AE30">
        <f t="shared" si="7"/>
        <v>970</v>
      </c>
      <c r="AF30">
        <f t="shared" si="8"/>
        <v>1245</v>
      </c>
      <c r="AG30">
        <f t="shared" si="9"/>
        <v>1335</v>
      </c>
      <c r="AH30">
        <f t="shared" si="10"/>
        <v>1400</v>
      </c>
      <c r="AI30" s="7"/>
    </row>
    <row r="31" spans="1:35" x14ac:dyDescent="0.2">
      <c r="A31" s="9">
        <v>27</v>
      </c>
      <c r="B31" s="9">
        <v>4</v>
      </c>
      <c r="C31" s="1">
        <f t="shared" si="0"/>
        <v>27.571428571428573</v>
      </c>
      <c r="D31" s="7"/>
      <c r="E31" s="7"/>
      <c r="F31" s="6">
        <v>790</v>
      </c>
      <c r="G31" s="6">
        <v>750</v>
      </c>
      <c r="H31" s="6">
        <v>690</v>
      </c>
      <c r="I31" s="6">
        <v>650</v>
      </c>
      <c r="J31" s="6" t="s">
        <v>18</v>
      </c>
      <c r="K31" s="7"/>
      <c r="L31">
        <f t="shared" si="2"/>
        <v>770</v>
      </c>
      <c r="M31">
        <f t="shared" si="3"/>
        <v>670</v>
      </c>
      <c r="N31" s="14">
        <v>670</v>
      </c>
      <c r="O31">
        <v>700</v>
      </c>
      <c r="P31">
        <v>750</v>
      </c>
      <c r="Q31">
        <v>960</v>
      </c>
      <c r="R31">
        <v>1230</v>
      </c>
      <c r="S31">
        <v>1320</v>
      </c>
      <c r="T31">
        <v>1380</v>
      </c>
      <c r="U31" s="14">
        <v>710</v>
      </c>
      <c r="V31">
        <v>740</v>
      </c>
      <c r="W31">
        <v>790</v>
      </c>
      <c r="X31">
        <v>1020</v>
      </c>
      <c r="Y31">
        <v>1300</v>
      </c>
      <c r="Z31">
        <v>1400</v>
      </c>
      <c r="AA31">
        <v>1460</v>
      </c>
      <c r="AB31" s="14">
        <f t="shared" si="4"/>
        <v>690</v>
      </c>
      <c r="AC31">
        <f t="shared" si="5"/>
        <v>720</v>
      </c>
      <c r="AD31">
        <f t="shared" si="6"/>
        <v>770</v>
      </c>
      <c r="AE31">
        <f t="shared" si="7"/>
        <v>990</v>
      </c>
      <c r="AF31">
        <f t="shared" si="8"/>
        <v>1265</v>
      </c>
      <c r="AG31">
        <f t="shared" si="9"/>
        <v>1360</v>
      </c>
      <c r="AH31">
        <f t="shared" si="10"/>
        <v>1420</v>
      </c>
      <c r="AI31" s="7"/>
    </row>
    <row r="32" spans="1:35" x14ac:dyDescent="0.2">
      <c r="A32" s="9">
        <v>27</v>
      </c>
      <c r="B32" s="9">
        <v>5</v>
      </c>
      <c r="C32" s="1">
        <f t="shared" si="0"/>
        <v>27.714285714285715</v>
      </c>
      <c r="D32" s="7"/>
      <c r="E32" s="7"/>
      <c r="F32" s="6">
        <v>810</v>
      </c>
      <c r="G32" s="6">
        <v>760</v>
      </c>
      <c r="H32" s="6">
        <v>700</v>
      </c>
      <c r="I32" s="6">
        <v>660</v>
      </c>
      <c r="J32" s="6" t="s">
        <v>18</v>
      </c>
      <c r="K32" s="7"/>
      <c r="L32">
        <f t="shared" si="2"/>
        <v>785</v>
      </c>
      <c r="M32">
        <f t="shared" si="3"/>
        <v>680</v>
      </c>
      <c r="N32" s="14">
        <v>680</v>
      </c>
      <c r="O32">
        <v>710</v>
      </c>
      <c r="P32">
        <v>760</v>
      </c>
      <c r="Q32">
        <v>980</v>
      </c>
      <c r="R32">
        <v>1250</v>
      </c>
      <c r="S32">
        <v>1340</v>
      </c>
      <c r="T32">
        <v>1410</v>
      </c>
      <c r="U32" s="14">
        <v>720</v>
      </c>
      <c r="V32">
        <v>750</v>
      </c>
      <c r="W32">
        <v>810</v>
      </c>
      <c r="X32">
        <v>1030</v>
      </c>
      <c r="Y32">
        <v>1330</v>
      </c>
      <c r="Z32">
        <v>1420</v>
      </c>
      <c r="AA32">
        <v>1490</v>
      </c>
      <c r="AB32" s="14">
        <f t="shared" si="4"/>
        <v>700</v>
      </c>
      <c r="AC32">
        <f t="shared" si="5"/>
        <v>730</v>
      </c>
      <c r="AD32">
        <f t="shared" si="6"/>
        <v>785</v>
      </c>
      <c r="AE32">
        <f t="shared" si="7"/>
        <v>1005</v>
      </c>
      <c r="AF32">
        <f t="shared" si="8"/>
        <v>1290</v>
      </c>
      <c r="AG32">
        <f t="shared" si="9"/>
        <v>1380</v>
      </c>
      <c r="AH32">
        <f t="shared" si="10"/>
        <v>1450</v>
      </c>
      <c r="AI32" s="7"/>
    </row>
    <row r="33" spans="1:35" x14ac:dyDescent="0.2">
      <c r="A33" s="9">
        <v>27</v>
      </c>
      <c r="B33" s="9">
        <v>6</v>
      </c>
      <c r="C33" s="1">
        <f t="shared" si="0"/>
        <v>27.857142857142858</v>
      </c>
      <c r="D33" s="7"/>
      <c r="E33" s="7"/>
      <c r="F33" s="6">
        <v>820</v>
      </c>
      <c r="G33" s="6">
        <v>780</v>
      </c>
      <c r="H33" s="6">
        <v>720</v>
      </c>
      <c r="I33" s="6">
        <v>680</v>
      </c>
      <c r="J33" s="6" t="s">
        <v>18</v>
      </c>
      <c r="K33" s="7"/>
      <c r="L33">
        <f t="shared" si="2"/>
        <v>800</v>
      </c>
      <c r="M33">
        <f t="shared" si="3"/>
        <v>700</v>
      </c>
      <c r="N33" s="14">
        <v>690</v>
      </c>
      <c r="O33">
        <v>720</v>
      </c>
      <c r="P33">
        <v>780</v>
      </c>
      <c r="Q33">
        <v>1000</v>
      </c>
      <c r="R33">
        <v>1270</v>
      </c>
      <c r="S33">
        <v>1370</v>
      </c>
      <c r="T33">
        <v>1430</v>
      </c>
      <c r="U33" s="14">
        <v>730</v>
      </c>
      <c r="V33">
        <v>770</v>
      </c>
      <c r="W33">
        <v>820</v>
      </c>
      <c r="X33">
        <v>1050</v>
      </c>
      <c r="Y33">
        <v>1350</v>
      </c>
      <c r="Z33">
        <v>1450</v>
      </c>
      <c r="AA33">
        <v>1520</v>
      </c>
      <c r="AB33" s="14">
        <f t="shared" si="4"/>
        <v>710</v>
      </c>
      <c r="AC33">
        <f t="shared" si="5"/>
        <v>745</v>
      </c>
      <c r="AD33">
        <f t="shared" si="6"/>
        <v>800</v>
      </c>
      <c r="AE33">
        <f t="shared" si="7"/>
        <v>1025</v>
      </c>
      <c r="AF33">
        <f t="shared" si="8"/>
        <v>1310</v>
      </c>
      <c r="AG33">
        <f t="shared" si="9"/>
        <v>1410</v>
      </c>
      <c r="AH33">
        <f t="shared" si="10"/>
        <v>1475</v>
      </c>
      <c r="AI33" s="7"/>
    </row>
    <row r="34" spans="1:35" x14ac:dyDescent="0.2">
      <c r="A34" s="9">
        <v>28</v>
      </c>
      <c r="B34" s="9">
        <v>0</v>
      </c>
      <c r="C34" s="1">
        <f t="shared" ref="C34:C65" si="11">A34+B34/7</f>
        <v>28</v>
      </c>
      <c r="D34" s="6">
        <v>828</v>
      </c>
      <c r="E34" s="6">
        <v>760</v>
      </c>
      <c r="F34" s="6">
        <v>840</v>
      </c>
      <c r="G34" s="6">
        <v>790</v>
      </c>
      <c r="H34" s="6">
        <v>730</v>
      </c>
      <c r="I34" s="6">
        <v>690</v>
      </c>
      <c r="J34" s="6" t="s">
        <v>18</v>
      </c>
      <c r="K34">
        <f t="shared" si="1"/>
        <v>794</v>
      </c>
      <c r="L34">
        <f t="shared" si="2"/>
        <v>815</v>
      </c>
      <c r="M34">
        <f t="shared" si="3"/>
        <v>710</v>
      </c>
      <c r="N34" s="14">
        <v>700</v>
      </c>
      <c r="O34">
        <v>740</v>
      </c>
      <c r="P34">
        <v>790</v>
      </c>
      <c r="Q34">
        <v>1010</v>
      </c>
      <c r="R34">
        <v>1300</v>
      </c>
      <c r="S34">
        <v>1390</v>
      </c>
      <c r="T34">
        <v>1460</v>
      </c>
      <c r="U34" s="14">
        <v>750</v>
      </c>
      <c r="V34">
        <v>780</v>
      </c>
      <c r="W34">
        <v>840</v>
      </c>
      <c r="X34">
        <v>1070</v>
      </c>
      <c r="Y34">
        <v>1370</v>
      </c>
      <c r="Z34">
        <v>1470</v>
      </c>
      <c r="AA34">
        <v>1540</v>
      </c>
      <c r="AB34" s="14">
        <f t="shared" si="4"/>
        <v>725</v>
      </c>
      <c r="AC34">
        <f t="shared" si="5"/>
        <v>760</v>
      </c>
      <c r="AD34">
        <f t="shared" si="6"/>
        <v>815</v>
      </c>
      <c r="AE34">
        <f t="shared" si="7"/>
        <v>1040</v>
      </c>
      <c r="AF34">
        <f t="shared" si="8"/>
        <v>1335</v>
      </c>
      <c r="AG34">
        <f t="shared" si="9"/>
        <v>1430</v>
      </c>
      <c r="AH34">
        <f t="shared" si="10"/>
        <v>1500</v>
      </c>
      <c r="AI34" s="7"/>
    </row>
    <row r="35" spans="1:35" x14ac:dyDescent="0.2">
      <c r="A35" s="9">
        <v>28</v>
      </c>
      <c r="B35" s="9">
        <v>1</v>
      </c>
      <c r="C35" s="1">
        <f t="shared" si="11"/>
        <v>28.142857142857142</v>
      </c>
      <c r="D35" s="7"/>
      <c r="E35" s="7"/>
      <c r="F35" s="6">
        <v>850</v>
      </c>
      <c r="G35" s="6">
        <v>810</v>
      </c>
      <c r="H35" s="6">
        <v>740</v>
      </c>
      <c r="I35" s="6">
        <v>700</v>
      </c>
      <c r="J35" s="6" t="s">
        <v>18</v>
      </c>
      <c r="K35" s="7"/>
      <c r="L35">
        <f t="shared" si="2"/>
        <v>830</v>
      </c>
      <c r="M35">
        <f t="shared" si="3"/>
        <v>720</v>
      </c>
      <c r="N35" s="14">
        <v>720</v>
      </c>
      <c r="O35">
        <v>750</v>
      </c>
      <c r="P35">
        <v>810</v>
      </c>
      <c r="Q35">
        <v>1030</v>
      </c>
      <c r="R35">
        <v>1320</v>
      </c>
      <c r="S35">
        <v>1420</v>
      </c>
      <c r="T35">
        <v>1480</v>
      </c>
      <c r="U35" s="14">
        <v>760</v>
      </c>
      <c r="V35">
        <v>790</v>
      </c>
      <c r="W35">
        <v>850</v>
      </c>
      <c r="X35">
        <v>1090</v>
      </c>
      <c r="Y35">
        <v>1400</v>
      </c>
      <c r="Z35">
        <v>1500</v>
      </c>
      <c r="AA35">
        <v>1570</v>
      </c>
      <c r="AB35" s="14">
        <f t="shared" si="4"/>
        <v>740</v>
      </c>
      <c r="AC35">
        <f t="shared" si="5"/>
        <v>770</v>
      </c>
      <c r="AD35">
        <f t="shared" si="6"/>
        <v>830</v>
      </c>
      <c r="AE35">
        <f t="shared" si="7"/>
        <v>1060</v>
      </c>
      <c r="AF35">
        <f t="shared" si="8"/>
        <v>1360</v>
      </c>
      <c r="AG35">
        <f t="shared" si="9"/>
        <v>1460</v>
      </c>
      <c r="AH35">
        <f t="shared" si="10"/>
        <v>1525</v>
      </c>
      <c r="AI35" s="7"/>
    </row>
    <row r="36" spans="1:35" x14ac:dyDescent="0.2">
      <c r="A36" s="9">
        <v>28</v>
      </c>
      <c r="B36" s="9">
        <v>2</v>
      </c>
      <c r="C36" s="1">
        <f t="shared" si="11"/>
        <v>28.285714285714285</v>
      </c>
      <c r="D36" s="7"/>
      <c r="E36" s="7"/>
      <c r="F36" s="6">
        <v>870</v>
      </c>
      <c r="G36" s="6">
        <v>820</v>
      </c>
      <c r="H36" s="6">
        <v>760</v>
      </c>
      <c r="I36" s="6">
        <v>710</v>
      </c>
      <c r="J36" s="6" t="s">
        <v>18</v>
      </c>
      <c r="K36" s="7"/>
      <c r="L36">
        <f t="shared" si="2"/>
        <v>845</v>
      </c>
      <c r="M36">
        <f t="shared" si="3"/>
        <v>735</v>
      </c>
      <c r="N36" s="14">
        <v>730</v>
      </c>
      <c r="O36">
        <v>760</v>
      </c>
      <c r="P36">
        <v>820</v>
      </c>
      <c r="Q36">
        <v>1050</v>
      </c>
      <c r="R36">
        <v>1340</v>
      </c>
      <c r="S36">
        <v>1440</v>
      </c>
      <c r="T36">
        <v>1510</v>
      </c>
      <c r="U36" s="14">
        <v>770</v>
      </c>
      <c r="V36">
        <v>810</v>
      </c>
      <c r="W36">
        <v>870</v>
      </c>
      <c r="X36">
        <v>1110</v>
      </c>
      <c r="Y36">
        <v>1420</v>
      </c>
      <c r="Z36">
        <v>1530</v>
      </c>
      <c r="AA36">
        <v>1600</v>
      </c>
      <c r="AB36" s="14">
        <f t="shared" si="4"/>
        <v>750</v>
      </c>
      <c r="AC36">
        <f t="shared" si="5"/>
        <v>785</v>
      </c>
      <c r="AD36">
        <f t="shared" si="6"/>
        <v>845</v>
      </c>
      <c r="AE36">
        <f t="shared" si="7"/>
        <v>1080</v>
      </c>
      <c r="AF36">
        <f t="shared" si="8"/>
        <v>1380</v>
      </c>
      <c r="AG36">
        <f t="shared" si="9"/>
        <v>1485</v>
      </c>
      <c r="AH36">
        <f t="shared" si="10"/>
        <v>1555</v>
      </c>
      <c r="AI36" s="7"/>
    </row>
    <row r="37" spans="1:35" x14ac:dyDescent="0.2">
      <c r="A37" s="9">
        <v>28</v>
      </c>
      <c r="B37" s="9">
        <v>3</v>
      </c>
      <c r="C37" s="1">
        <f t="shared" si="11"/>
        <v>28.428571428571427</v>
      </c>
      <c r="D37" s="7"/>
      <c r="E37" s="7"/>
      <c r="F37" s="6">
        <v>880</v>
      </c>
      <c r="G37" s="6">
        <v>830</v>
      </c>
      <c r="H37" s="6">
        <v>770</v>
      </c>
      <c r="I37" s="6">
        <v>730</v>
      </c>
      <c r="J37" s="6" t="s">
        <v>18</v>
      </c>
      <c r="K37" s="7"/>
      <c r="L37">
        <f t="shared" si="2"/>
        <v>855</v>
      </c>
      <c r="M37">
        <f t="shared" si="3"/>
        <v>750</v>
      </c>
      <c r="N37" s="14">
        <v>740</v>
      </c>
      <c r="O37">
        <v>780</v>
      </c>
      <c r="P37">
        <v>830</v>
      </c>
      <c r="Q37">
        <v>1070</v>
      </c>
      <c r="R37">
        <v>1370</v>
      </c>
      <c r="S37">
        <v>1470</v>
      </c>
      <c r="T37">
        <v>1540</v>
      </c>
      <c r="U37" s="14">
        <v>790</v>
      </c>
      <c r="V37">
        <v>820</v>
      </c>
      <c r="W37">
        <v>880</v>
      </c>
      <c r="X37">
        <v>1130</v>
      </c>
      <c r="Y37">
        <v>1450</v>
      </c>
      <c r="Z37">
        <v>1560</v>
      </c>
      <c r="AA37">
        <v>1630</v>
      </c>
      <c r="AB37" s="14">
        <f t="shared" si="4"/>
        <v>765</v>
      </c>
      <c r="AC37">
        <f t="shared" si="5"/>
        <v>800</v>
      </c>
      <c r="AD37">
        <f t="shared" si="6"/>
        <v>855</v>
      </c>
      <c r="AE37">
        <f t="shared" si="7"/>
        <v>1100</v>
      </c>
      <c r="AF37">
        <f t="shared" si="8"/>
        <v>1410</v>
      </c>
      <c r="AG37">
        <f t="shared" si="9"/>
        <v>1515</v>
      </c>
      <c r="AH37">
        <f t="shared" si="10"/>
        <v>1585</v>
      </c>
      <c r="AI37" s="7"/>
    </row>
    <row r="38" spans="1:35" x14ac:dyDescent="0.2">
      <c r="A38" s="9">
        <v>28</v>
      </c>
      <c r="B38" s="9">
        <v>4</v>
      </c>
      <c r="C38" s="1">
        <f t="shared" si="11"/>
        <v>28.571428571428573</v>
      </c>
      <c r="D38" s="7"/>
      <c r="E38" s="7"/>
      <c r="F38" s="6">
        <v>900</v>
      </c>
      <c r="G38" s="6">
        <v>850</v>
      </c>
      <c r="H38" s="6">
        <v>780</v>
      </c>
      <c r="I38" s="6">
        <v>740</v>
      </c>
      <c r="J38" s="6" t="s">
        <v>18</v>
      </c>
      <c r="K38" s="7"/>
      <c r="L38">
        <f t="shared" si="2"/>
        <v>875</v>
      </c>
      <c r="M38">
        <f t="shared" si="3"/>
        <v>760</v>
      </c>
      <c r="N38" s="14">
        <v>760</v>
      </c>
      <c r="O38">
        <v>790</v>
      </c>
      <c r="P38">
        <v>850</v>
      </c>
      <c r="Q38">
        <v>1090</v>
      </c>
      <c r="R38">
        <v>1390</v>
      </c>
      <c r="S38">
        <v>1490</v>
      </c>
      <c r="T38">
        <v>1560</v>
      </c>
      <c r="U38" s="14">
        <v>800</v>
      </c>
      <c r="V38">
        <v>840</v>
      </c>
      <c r="W38">
        <v>900</v>
      </c>
      <c r="X38">
        <v>1150</v>
      </c>
      <c r="Y38">
        <v>1480</v>
      </c>
      <c r="Z38">
        <v>1580</v>
      </c>
      <c r="AA38">
        <v>1660</v>
      </c>
      <c r="AB38" s="14">
        <f t="shared" si="4"/>
        <v>780</v>
      </c>
      <c r="AC38">
        <f t="shared" si="5"/>
        <v>815</v>
      </c>
      <c r="AD38">
        <f t="shared" si="6"/>
        <v>875</v>
      </c>
      <c r="AE38">
        <f t="shared" si="7"/>
        <v>1120</v>
      </c>
      <c r="AF38">
        <f t="shared" si="8"/>
        <v>1435</v>
      </c>
      <c r="AG38">
        <f t="shared" si="9"/>
        <v>1535</v>
      </c>
      <c r="AH38">
        <f t="shared" si="10"/>
        <v>1610</v>
      </c>
      <c r="AI38" s="7"/>
    </row>
    <row r="39" spans="1:35" x14ac:dyDescent="0.2">
      <c r="A39" s="9">
        <v>28</v>
      </c>
      <c r="B39" s="9">
        <v>5</v>
      </c>
      <c r="C39" s="1">
        <f t="shared" si="11"/>
        <v>28.714285714285715</v>
      </c>
      <c r="D39" s="7"/>
      <c r="E39" s="7"/>
      <c r="F39" s="6">
        <v>920</v>
      </c>
      <c r="G39" s="6">
        <v>860</v>
      </c>
      <c r="H39" s="6">
        <v>800</v>
      </c>
      <c r="I39" s="6">
        <v>750</v>
      </c>
      <c r="J39" s="6" t="s">
        <v>18</v>
      </c>
      <c r="K39" s="7"/>
      <c r="L39">
        <f t="shared" si="2"/>
        <v>890</v>
      </c>
      <c r="M39">
        <f t="shared" si="3"/>
        <v>775</v>
      </c>
      <c r="N39" s="14">
        <v>770</v>
      </c>
      <c r="O39">
        <v>810</v>
      </c>
      <c r="P39">
        <v>860</v>
      </c>
      <c r="Q39">
        <v>1110</v>
      </c>
      <c r="R39">
        <v>1420</v>
      </c>
      <c r="S39">
        <v>1520</v>
      </c>
      <c r="T39">
        <v>1590</v>
      </c>
      <c r="U39" s="14">
        <v>820</v>
      </c>
      <c r="V39">
        <v>850</v>
      </c>
      <c r="W39">
        <v>920</v>
      </c>
      <c r="X39">
        <v>1170</v>
      </c>
      <c r="Y39">
        <v>1500</v>
      </c>
      <c r="Z39">
        <v>1610</v>
      </c>
      <c r="AA39">
        <v>1690</v>
      </c>
      <c r="AB39" s="14">
        <f t="shared" si="4"/>
        <v>795</v>
      </c>
      <c r="AC39">
        <f t="shared" si="5"/>
        <v>830</v>
      </c>
      <c r="AD39">
        <f t="shared" si="6"/>
        <v>890</v>
      </c>
      <c r="AE39">
        <f t="shared" si="7"/>
        <v>1140</v>
      </c>
      <c r="AF39">
        <f t="shared" si="8"/>
        <v>1460</v>
      </c>
      <c r="AG39">
        <f t="shared" si="9"/>
        <v>1565</v>
      </c>
      <c r="AH39">
        <f t="shared" si="10"/>
        <v>1640</v>
      </c>
      <c r="AI39" s="7"/>
    </row>
    <row r="40" spans="1:35" x14ac:dyDescent="0.2">
      <c r="A40" s="9">
        <v>28</v>
      </c>
      <c r="B40" s="9">
        <v>6</v>
      </c>
      <c r="C40" s="1">
        <f t="shared" si="11"/>
        <v>28.857142857142858</v>
      </c>
      <c r="D40" s="7"/>
      <c r="E40" s="7"/>
      <c r="F40" s="6">
        <v>930</v>
      </c>
      <c r="G40" s="6">
        <v>880</v>
      </c>
      <c r="H40" s="6">
        <v>810</v>
      </c>
      <c r="I40" s="6">
        <v>770</v>
      </c>
      <c r="J40" s="6" t="s">
        <v>18</v>
      </c>
      <c r="K40" s="7"/>
      <c r="L40">
        <f t="shared" si="2"/>
        <v>905</v>
      </c>
      <c r="M40">
        <f t="shared" si="3"/>
        <v>790</v>
      </c>
      <c r="N40" s="14">
        <v>780</v>
      </c>
      <c r="O40">
        <v>820</v>
      </c>
      <c r="P40">
        <v>880</v>
      </c>
      <c r="Q40">
        <v>1130</v>
      </c>
      <c r="R40">
        <v>1440</v>
      </c>
      <c r="S40">
        <v>1550</v>
      </c>
      <c r="T40">
        <v>1620</v>
      </c>
      <c r="U40" s="14">
        <v>830</v>
      </c>
      <c r="V40">
        <v>870</v>
      </c>
      <c r="W40">
        <v>930</v>
      </c>
      <c r="X40">
        <v>1190</v>
      </c>
      <c r="Y40">
        <v>1530</v>
      </c>
      <c r="Z40">
        <v>1640</v>
      </c>
      <c r="AA40">
        <v>1720</v>
      </c>
      <c r="AB40" s="14">
        <f t="shared" si="4"/>
        <v>805</v>
      </c>
      <c r="AC40">
        <f t="shared" si="5"/>
        <v>845</v>
      </c>
      <c r="AD40">
        <f t="shared" si="6"/>
        <v>905</v>
      </c>
      <c r="AE40">
        <f t="shared" si="7"/>
        <v>1160</v>
      </c>
      <c r="AF40">
        <f t="shared" si="8"/>
        <v>1485</v>
      </c>
      <c r="AG40">
        <f t="shared" si="9"/>
        <v>1595</v>
      </c>
      <c r="AH40">
        <f t="shared" si="10"/>
        <v>1670</v>
      </c>
      <c r="AI40" s="7"/>
    </row>
    <row r="41" spans="1:35" x14ac:dyDescent="0.2">
      <c r="A41" s="9">
        <v>29</v>
      </c>
      <c r="B41" s="9">
        <v>0</v>
      </c>
      <c r="C41" s="1">
        <f t="shared" si="11"/>
        <v>29</v>
      </c>
      <c r="D41" s="6">
        <v>956</v>
      </c>
      <c r="E41" s="6">
        <v>889</v>
      </c>
      <c r="F41" s="6">
        <v>950</v>
      </c>
      <c r="G41" s="6">
        <v>900</v>
      </c>
      <c r="H41" s="6">
        <v>830</v>
      </c>
      <c r="I41" s="6">
        <v>780</v>
      </c>
      <c r="J41" s="6" t="s">
        <v>18</v>
      </c>
      <c r="K41">
        <f t="shared" si="1"/>
        <v>922.5</v>
      </c>
      <c r="L41">
        <f t="shared" si="2"/>
        <v>925</v>
      </c>
      <c r="M41">
        <f t="shared" si="3"/>
        <v>805</v>
      </c>
      <c r="N41" s="14">
        <v>800</v>
      </c>
      <c r="O41">
        <v>830</v>
      </c>
      <c r="P41">
        <v>900</v>
      </c>
      <c r="Q41">
        <v>1150</v>
      </c>
      <c r="R41">
        <v>1470</v>
      </c>
      <c r="S41">
        <v>1580</v>
      </c>
      <c r="T41">
        <v>1650</v>
      </c>
      <c r="U41" s="14">
        <v>840</v>
      </c>
      <c r="V41">
        <v>880</v>
      </c>
      <c r="W41">
        <v>950</v>
      </c>
      <c r="X41">
        <v>1210</v>
      </c>
      <c r="Y41">
        <v>1560</v>
      </c>
      <c r="Z41">
        <v>1670</v>
      </c>
      <c r="AA41">
        <v>1750</v>
      </c>
      <c r="AB41" s="14">
        <f t="shared" si="4"/>
        <v>820</v>
      </c>
      <c r="AC41">
        <f t="shared" si="5"/>
        <v>855</v>
      </c>
      <c r="AD41">
        <f t="shared" si="6"/>
        <v>925</v>
      </c>
      <c r="AE41">
        <f t="shared" si="7"/>
        <v>1180</v>
      </c>
      <c r="AF41">
        <f t="shared" si="8"/>
        <v>1515</v>
      </c>
      <c r="AG41">
        <f t="shared" si="9"/>
        <v>1625</v>
      </c>
      <c r="AH41">
        <f t="shared" si="10"/>
        <v>1700</v>
      </c>
      <c r="AI41" s="7"/>
    </row>
    <row r="42" spans="1:35" x14ac:dyDescent="0.2">
      <c r="A42" s="9">
        <v>29</v>
      </c>
      <c r="B42" s="9">
        <v>1</v>
      </c>
      <c r="C42" s="1">
        <f t="shared" si="11"/>
        <v>29.142857142857142</v>
      </c>
      <c r="D42" s="7"/>
      <c r="E42" s="7"/>
      <c r="F42" s="6">
        <v>970</v>
      </c>
      <c r="G42" s="6">
        <v>910</v>
      </c>
      <c r="H42" s="6">
        <v>840</v>
      </c>
      <c r="I42" s="6">
        <v>790</v>
      </c>
      <c r="J42" s="6" t="s">
        <v>18</v>
      </c>
      <c r="K42" s="7"/>
      <c r="L42">
        <f t="shared" si="2"/>
        <v>940</v>
      </c>
      <c r="M42">
        <f t="shared" si="3"/>
        <v>815</v>
      </c>
      <c r="N42" s="14">
        <v>810</v>
      </c>
      <c r="O42">
        <v>850</v>
      </c>
      <c r="P42">
        <v>910</v>
      </c>
      <c r="Q42">
        <v>1170</v>
      </c>
      <c r="R42">
        <v>1500</v>
      </c>
      <c r="S42">
        <v>1600</v>
      </c>
      <c r="T42">
        <v>1680</v>
      </c>
      <c r="U42" s="14">
        <v>860</v>
      </c>
      <c r="V42">
        <v>900</v>
      </c>
      <c r="W42">
        <v>970</v>
      </c>
      <c r="X42">
        <v>1240</v>
      </c>
      <c r="Y42">
        <v>1580</v>
      </c>
      <c r="Z42">
        <v>1700</v>
      </c>
      <c r="AA42">
        <v>1780</v>
      </c>
      <c r="AB42" s="14">
        <f t="shared" si="4"/>
        <v>835</v>
      </c>
      <c r="AC42">
        <f t="shared" si="5"/>
        <v>875</v>
      </c>
      <c r="AD42">
        <f t="shared" si="6"/>
        <v>940</v>
      </c>
      <c r="AE42">
        <f t="shared" si="7"/>
        <v>1205</v>
      </c>
      <c r="AF42">
        <f t="shared" si="8"/>
        <v>1540</v>
      </c>
      <c r="AG42">
        <f t="shared" si="9"/>
        <v>1650</v>
      </c>
      <c r="AH42">
        <f t="shared" si="10"/>
        <v>1730</v>
      </c>
      <c r="AI42" s="7"/>
    </row>
    <row r="43" spans="1:35" x14ac:dyDescent="0.2">
      <c r="A43" s="9">
        <v>29</v>
      </c>
      <c r="B43" s="9">
        <v>2</v>
      </c>
      <c r="C43" s="1">
        <f t="shared" si="11"/>
        <v>29.285714285714285</v>
      </c>
      <c r="D43" s="7"/>
      <c r="E43" s="7"/>
      <c r="F43" s="6">
        <v>980</v>
      </c>
      <c r="G43" s="6">
        <v>930</v>
      </c>
      <c r="H43" s="6">
        <v>850</v>
      </c>
      <c r="I43" s="6">
        <v>810</v>
      </c>
      <c r="J43" s="6" t="s">
        <v>18</v>
      </c>
      <c r="K43" s="7"/>
      <c r="L43">
        <f t="shared" si="2"/>
        <v>955</v>
      </c>
      <c r="M43">
        <f t="shared" si="3"/>
        <v>830</v>
      </c>
      <c r="N43" s="14">
        <v>830</v>
      </c>
      <c r="O43">
        <v>860</v>
      </c>
      <c r="P43">
        <v>930</v>
      </c>
      <c r="Q43">
        <v>1190</v>
      </c>
      <c r="R43">
        <v>1520</v>
      </c>
      <c r="S43">
        <v>1630</v>
      </c>
      <c r="T43">
        <v>1710</v>
      </c>
      <c r="U43" s="14">
        <v>870</v>
      </c>
      <c r="V43">
        <v>920</v>
      </c>
      <c r="W43">
        <v>980</v>
      </c>
      <c r="X43">
        <v>1260</v>
      </c>
      <c r="Y43">
        <v>1610</v>
      </c>
      <c r="Z43">
        <v>1730</v>
      </c>
      <c r="AA43">
        <v>1810</v>
      </c>
      <c r="AB43" s="14">
        <f t="shared" si="4"/>
        <v>850</v>
      </c>
      <c r="AC43">
        <f t="shared" si="5"/>
        <v>890</v>
      </c>
      <c r="AD43">
        <f t="shared" si="6"/>
        <v>955</v>
      </c>
      <c r="AE43">
        <f t="shared" si="7"/>
        <v>1225</v>
      </c>
      <c r="AF43">
        <f t="shared" si="8"/>
        <v>1565</v>
      </c>
      <c r="AG43">
        <f t="shared" si="9"/>
        <v>1680</v>
      </c>
      <c r="AH43">
        <f t="shared" si="10"/>
        <v>1760</v>
      </c>
      <c r="AI43" s="7"/>
    </row>
    <row r="44" spans="1:35" x14ac:dyDescent="0.2">
      <c r="A44" s="9">
        <v>29</v>
      </c>
      <c r="B44" s="9">
        <v>3</v>
      </c>
      <c r="C44" s="1">
        <f t="shared" si="11"/>
        <v>29.428571428571427</v>
      </c>
      <c r="D44" s="7"/>
      <c r="E44" s="7"/>
      <c r="F44" s="6">
        <v>1000</v>
      </c>
      <c r="G44" s="6">
        <v>940</v>
      </c>
      <c r="H44" s="6">
        <v>870</v>
      </c>
      <c r="I44" s="6">
        <v>820</v>
      </c>
      <c r="J44" s="6" t="s">
        <v>18</v>
      </c>
      <c r="K44" s="7"/>
      <c r="L44">
        <f t="shared" si="2"/>
        <v>970</v>
      </c>
      <c r="M44">
        <f t="shared" si="3"/>
        <v>845</v>
      </c>
      <c r="N44" s="14">
        <v>840</v>
      </c>
      <c r="O44">
        <v>880</v>
      </c>
      <c r="P44">
        <v>940</v>
      </c>
      <c r="Q44">
        <v>1210</v>
      </c>
      <c r="R44">
        <v>1550</v>
      </c>
      <c r="S44">
        <v>1660</v>
      </c>
      <c r="T44">
        <v>1740</v>
      </c>
      <c r="U44" s="14">
        <v>890</v>
      </c>
      <c r="V44">
        <v>930</v>
      </c>
      <c r="W44">
        <v>1000</v>
      </c>
      <c r="X44">
        <v>1280</v>
      </c>
      <c r="Y44">
        <v>1640</v>
      </c>
      <c r="Z44">
        <v>1760</v>
      </c>
      <c r="AA44">
        <v>1840</v>
      </c>
      <c r="AB44" s="14">
        <f t="shared" si="4"/>
        <v>865</v>
      </c>
      <c r="AC44">
        <f t="shared" si="5"/>
        <v>905</v>
      </c>
      <c r="AD44">
        <f t="shared" si="6"/>
        <v>970</v>
      </c>
      <c r="AE44">
        <f t="shared" si="7"/>
        <v>1245</v>
      </c>
      <c r="AF44">
        <f t="shared" si="8"/>
        <v>1595</v>
      </c>
      <c r="AG44">
        <f t="shared" si="9"/>
        <v>1710</v>
      </c>
      <c r="AH44">
        <f t="shared" si="10"/>
        <v>1790</v>
      </c>
      <c r="AI44" s="7"/>
    </row>
    <row r="45" spans="1:35" x14ac:dyDescent="0.2">
      <c r="A45" s="9">
        <v>29</v>
      </c>
      <c r="B45" s="9">
        <v>4</v>
      </c>
      <c r="C45" s="1">
        <f t="shared" si="11"/>
        <v>29.571428571428573</v>
      </c>
      <c r="D45" s="7"/>
      <c r="E45" s="7"/>
      <c r="F45" s="6">
        <v>1020</v>
      </c>
      <c r="G45" s="6">
        <v>960</v>
      </c>
      <c r="H45" s="6">
        <v>890</v>
      </c>
      <c r="I45" s="6">
        <v>840</v>
      </c>
      <c r="J45" s="6" t="s">
        <v>18</v>
      </c>
      <c r="K45" s="7"/>
      <c r="L45">
        <f t="shared" si="2"/>
        <v>990</v>
      </c>
      <c r="M45">
        <f t="shared" si="3"/>
        <v>865</v>
      </c>
      <c r="N45" s="14">
        <v>860</v>
      </c>
      <c r="O45">
        <v>900</v>
      </c>
      <c r="P45">
        <v>960</v>
      </c>
      <c r="Q45">
        <v>1230</v>
      </c>
      <c r="R45">
        <v>1580</v>
      </c>
      <c r="S45">
        <v>1690</v>
      </c>
      <c r="T45">
        <v>1770</v>
      </c>
      <c r="U45" s="14">
        <v>910</v>
      </c>
      <c r="V45">
        <v>950</v>
      </c>
      <c r="W45">
        <v>1020</v>
      </c>
      <c r="X45">
        <v>1300</v>
      </c>
      <c r="Y45">
        <v>1670</v>
      </c>
      <c r="Z45">
        <v>1790</v>
      </c>
      <c r="AA45">
        <v>1870</v>
      </c>
      <c r="AB45" s="14">
        <f t="shared" si="4"/>
        <v>885</v>
      </c>
      <c r="AC45">
        <f t="shared" si="5"/>
        <v>925</v>
      </c>
      <c r="AD45">
        <f t="shared" si="6"/>
        <v>990</v>
      </c>
      <c r="AE45">
        <f t="shared" si="7"/>
        <v>1265</v>
      </c>
      <c r="AF45">
        <f t="shared" si="8"/>
        <v>1625</v>
      </c>
      <c r="AG45">
        <f t="shared" si="9"/>
        <v>1740</v>
      </c>
      <c r="AH45">
        <f t="shared" si="10"/>
        <v>1820</v>
      </c>
      <c r="AI45" s="7"/>
    </row>
    <row r="46" spans="1:35" x14ac:dyDescent="0.2">
      <c r="A46" s="9">
        <v>29</v>
      </c>
      <c r="B46" s="9">
        <v>5</v>
      </c>
      <c r="C46" s="1">
        <f t="shared" si="11"/>
        <v>29.714285714285715</v>
      </c>
      <c r="D46" s="7"/>
      <c r="E46" s="7"/>
      <c r="F46" s="6">
        <v>1030</v>
      </c>
      <c r="G46" s="6">
        <v>980</v>
      </c>
      <c r="H46" s="6">
        <v>900</v>
      </c>
      <c r="I46" s="6">
        <v>850</v>
      </c>
      <c r="J46" s="6" t="s">
        <v>18</v>
      </c>
      <c r="K46" s="7"/>
      <c r="L46">
        <f t="shared" si="2"/>
        <v>1005</v>
      </c>
      <c r="M46">
        <f t="shared" si="3"/>
        <v>875</v>
      </c>
      <c r="N46" s="14">
        <v>870</v>
      </c>
      <c r="O46">
        <v>910</v>
      </c>
      <c r="P46">
        <v>980</v>
      </c>
      <c r="Q46">
        <v>1250</v>
      </c>
      <c r="R46">
        <v>1600</v>
      </c>
      <c r="S46">
        <v>1720</v>
      </c>
      <c r="T46">
        <v>1800</v>
      </c>
      <c r="U46" s="14">
        <v>920</v>
      </c>
      <c r="V46">
        <v>960</v>
      </c>
      <c r="W46">
        <v>1030</v>
      </c>
      <c r="X46">
        <v>1330</v>
      </c>
      <c r="Y46">
        <v>1700</v>
      </c>
      <c r="Z46">
        <v>1820</v>
      </c>
      <c r="AA46">
        <v>1910</v>
      </c>
      <c r="AB46" s="14">
        <f t="shared" si="4"/>
        <v>895</v>
      </c>
      <c r="AC46">
        <f t="shared" si="5"/>
        <v>935</v>
      </c>
      <c r="AD46">
        <f t="shared" si="6"/>
        <v>1005</v>
      </c>
      <c r="AE46">
        <f t="shared" si="7"/>
        <v>1290</v>
      </c>
      <c r="AF46">
        <f t="shared" si="8"/>
        <v>1650</v>
      </c>
      <c r="AG46">
        <f t="shared" si="9"/>
        <v>1770</v>
      </c>
      <c r="AH46">
        <f t="shared" si="10"/>
        <v>1855</v>
      </c>
      <c r="AI46" s="7"/>
    </row>
    <row r="47" spans="1:35" x14ac:dyDescent="0.2">
      <c r="A47" s="9">
        <v>29</v>
      </c>
      <c r="B47" s="9">
        <v>6</v>
      </c>
      <c r="C47" s="1">
        <f t="shared" si="11"/>
        <v>29.857142857142858</v>
      </c>
      <c r="D47" s="7"/>
      <c r="E47" s="7"/>
      <c r="F47" s="6">
        <v>1050</v>
      </c>
      <c r="G47" s="6">
        <v>990</v>
      </c>
      <c r="H47" s="6">
        <v>920</v>
      </c>
      <c r="I47" s="6">
        <v>870</v>
      </c>
      <c r="J47" s="6" t="s">
        <v>18</v>
      </c>
      <c r="K47" s="7"/>
      <c r="L47">
        <f t="shared" si="2"/>
        <v>1020</v>
      </c>
      <c r="M47">
        <f t="shared" si="3"/>
        <v>895</v>
      </c>
      <c r="N47" s="14">
        <v>890</v>
      </c>
      <c r="O47">
        <v>930</v>
      </c>
      <c r="P47">
        <v>990</v>
      </c>
      <c r="Q47">
        <v>1270</v>
      </c>
      <c r="R47">
        <v>1630</v>
      </c>
      <c r="S47">
        <v>1750</v>
      </c>
      <c r="T47">
        <v>1830</v>
      </c>
      <c r="U47" s="14">
        <v>940</v>
      </c>
      <c r="V47">
        <v>980</v>
      </c>
      <c r="W47">
        <v>1050</v>
      </c>
      <c r="X47">
        <v>1350</v>
      </c>
      <c r="Y47">
        <v>1730</v>
      </c>
      <c r="Z47">
        <v>1850</v>
      </c>
      <c r="AA47">
        <v>1940</v>
      </c>
      <c r="AB47" s="14">
        <f t="shared" si="4"/>
        <v>915</v>
      </c>
      <c r="AC47">
        <f t="shared" si="5"/>
        <v>955</v>
      </c>
      <c r="AD47">
        <f t="shared" si="6"/>
        <v>1020</v>
      </c>
      <c r="AE47">
        <f t="shared" si="7"/>
        <v>1310</v>
      </c>
      <c r="AF47">
        <f t="shared" si="8"/>
        <v>1680</v>
      </c>
      <c r="AG47">
        <f t="shared" si="9"/>
        <v>1800</v>
      </c>
      <c r="AH47">
        <f t="shared" si="10"/>
        <v>1885</v>
      </c>
      <c r="AI47" s="7"/>
    </row>
    <row r="48" spans="1:35" x14ac:dyDescent="0.2">
      <c r="A48" s="9">
        <v>30</v>
      </c>
      <c r="B48" s="9">
        <v>0</v>
      </c>
      <c r="C48" s="1">
        <f t="shared" si="11"/>
        <v>30</v>
      </c>
      <c r="D48" s="6">
        <v>1117</v>
      </c>
      <c r="E48" s="6">
        <v>1047</v>
      </c>
      <c r="F48" s="6">
        <v>1070</v>
      </c>
      <c r="G48" s="6">
        <v>1010</v>
      </c>
      <c r="H48" s="6">
        <v>930</v>
      </c>
      <c r="I48" s="6">
        <v>880</v>
      </c>
      <c r="J48" s="6" t="s">
        <v>18</v>
      </c>
      <c r="K48">
        <f t="shared" si="1"/>
        <v>1082</v>
      </c>
      <c r="L48">
        <f t="shared" si="2"/>
        <v>1040</v>
      </c>
      <c r="M48">
        <f t="shared" si="3"/>
        <v>905</v>
      </c>
      <c r="N48" s="14">
        <v>900</v>
      </c>
      <c r="O48">
        <v>940</v>
      </c>
      <c r="P48">
        <v>1010</v>
      </c>
      <c r="Q48">
        <v>1300</v>
      </c>
      <c r="R48">
        <v>1660</v>
      </c>
      <c r="S48">
        <v>1780</v>
      </c>
      <c r="T48">
        <v>1860</v>
      </c>
      <c r="U48" s="14">
        <v>950</v>
      </c>
      <c r="V48">
        <v>1000</v>
      </c>
      <c r="W48">
        <v>1070</v>
      </c>
      <c r="X48">
        <v>1370</v>
      </c>
      <c r="Y48">
        <v>1760</v>
      </c>
      <c r="Z48">
        <v>1890</v>
      </c>
      <c r="AA48">
        <v>1970</v>
      </c>
      <c r="AB48" s="14">
        <f t="shared" si="4"/>
        <v>925</v>
      </c>
      <c r="AC48">
        <f t="shared" si="5"/>
        <v>970</v>
      </c>
      <c r="AD48">
        <f t="shared" si="6"/>
        <v>1040</v>
      </c>
      <c r="AE48">
        <f t="shared" si="7"/>
        <v>1335</v>
      </c>
      <c r="AF48">
        <f t="shared" si="8"/>
        <v>1710</v>
      </c>
      <c r="AG48">
        <f t="shared" si="9"/>
        <v>1835</v>
      </c>
      <c r="AH48">
        <f t="shared" si="10"/>
        <v>1915</v>
      </c>
      <c r="AI48" s="7"/>
    </row>
    <row r="49" spans="1:35" x14ac:dyDescent="0.2">
      <c r="A49" s="9">
        <v>30</v>
      </c>
      <c r="B49" s="9">
        <v>1</v>
      </c>
      <c r="C49" s="1">
        <f t="shared" si="11"/>
        <v>30.142857142857142</v>
      </c>
      <c r="D49" s="7"/>
      <c r="E49" s="7"/>
      <c r="F49" s="6">
        <v>1090</v>
      </c>
      <c r="G49" s="6">
        <v>1030</v>
      </c>
      <c r="H49" s="6">
        <v>950</v>
      </c>
      <c r="I49" s="6">
        <v>900</v>
      </c>
      <c r="J49" s="6" t="s">
        <v>18</v>
      </c>
      <c r="K49" s="7"/>
      <c r="L49">
        <f t="shared" si="2"/>
        <v>1060</v>
      </c>
      <c r="M49">
        <f t="shared" si="3"/>
        <v>925</v>
      </c>
      <c r="N49" s="14">
        <v>920</v>
      </c>
      <c r="O49">
        <v>960</v>
      </c>
      <c r="P49">
        <v>1030</v>
      </c>
      <c r="Q49">
        <v>1320</v>
      </c>
      <c r="R49">
        <v>1690</v>
      </c>
      <c r="S49">
        <v>1810</v>
      </c>
      <c r="T49">
        <v>1900</v>
      </c>
      <c r="U49" s="14">
        <v>970</v>
      </c>
      <c r="V49">
        <v>1020</v>
      </c>
      <c r="W49">
        <v>1090</v>
      </c>
      <c r="X49">
        <v>1400</v>
      </c>
      <c r="Y49">
        <v>1790</v>
      </c>
      <c r="Z49">
        <v>1920</v>
      </c>
      <c r="AA49">
        <v>2009.9999999999998</v>
      </c>
      <c r="AB49" s="14">
        <f t="shared" si="4"/>
        <v>945</v>
      </c>
      <c r="AC49">
        <f t="shared" si="5"/>
        <v>990</v>
      </c>
      <c r="AD49">
        <f t="shared" si="6"/>
        <v>1060</v>
      </c>
      <c r="AE49">
        <f t="shared" si="7"/>
        <v>1360</v>
      </c>
      <c r="AF49">
        <f t="shared" si="8"/>
        <v>1740</v>
      </c>
      <c r="AG49">
        <f t="shared" si="9"/>
        <v>1865</v>
      </c>
      <c r="AH49">
        <f t="shared" si="10"/>
        <v>1955</v>
      </c>
      <c r="AI49" s="7"/>
    </row>
    <row r="50" spans="1:35" x14ac:dyDescent="0.2">
      <c r="A50" s="9">
        <v>30</v>
      </c>
      <c r="B50" s="9">
        <v>2</v>
      </c>
      <c r="C50" s="1">
        <f t="shared" si="11"/>
        <v>30.285714285714285</v>
      </c>
      <c r="D50" s="7"/>
      <c r="E50" s="7"/>
      <c r="F50" s="6">
        <v>1110</v>
      </c>
      <c r="G50" s="6">
        <v>1050</v>
      </c>
      <c r="H50" s="6">
        <v>970</v>
      </c>
      <c r="I50" s="6">
        <v>910</v>
      </c>
      <c r="J50" s="6" t="s">
        <v>18</v>
      </c>
      <c r="K50" s="7"/>
      <c r="L50">
        <f t="shared" si="2"/>
        <v>1080</v>
      </c>
      <c r="M50">
        <f t="shared" si="3"/>
        <v>940</v>
      </c>
      <c r="N50" s="14">
        <v>930</v>
      </c>
      <c r="O50">
        <v>980</v>
      </c>
      <c r="P50">
        <v>1050</v>
      </c>
      <c r="Q50">
        <v>1340</v>
      </c>
      <c r="R50">
        <v>1720</v>
      </c>
      <c r="S50">
        <v>1840</v>
      </c>
      <c r="T50">
        <v>1930</v>
      </c>
      <c r="U50" s="14">
        <v>990</v>
      </c>
      <c r="V50">
        <v>1030</v>
      </c>
      <c r="W50">
        <v>1110</v>
      </c>
      <c r="X50">
        <v>1420</v>
      </c>
      <c r="Y50">
        <v>1820</v>
      </c>
      <c r="Z50">
        <v>1950</v>
      </c>
      <c r="AA50">
        <v>2040</v>
      </c>
      <c r="AB50" s="14">
        <f t="shared" si="4"/>
        <v>960</v>
      </c>
      <c r="AC50">
        <f t="shared" si="5"/>
        <v>1005</v>
      </c>
      <c r="AD50">
        <f t="shared" si="6"/>
        <v>1080</v>
      </c>
      <c r="AE50">
        <f t="shared" si="7"/>
        <v>1380</v>
      </c>
      <c r="AF50">
        <f t="shared" si="8"/>
        <v>1770</v>
      </c>
      <c r="AG50">
        <f t="shared" si="9"/>
        <v>1895</v>
      </c>
      <c r="AH50">
        <f t="shared" si="10"/>
        <v>1985</v>
      </c>
      <c r="AI50" s="7"/>
    </row>
    <row r="51" spans="1:35" x14ac:dyDescent="0.2">
      <c r="A51" s="9">
        <v>30</v>
      </c>
      <c r="B51" s="9">
        <v>3</v>
      </c>
      <c r="C51" s="1">
        <f t="shared" si="11"/>
        <v>30.428571428571427</v>
      </c>
      <c r="D51" s="7"/>
      <c r="E51" s="7"/>
      <c r="F51" s="6">
        <v>1130</v>
      </c>
      <c r="G51" s="6">
        <v>1070</v>
      </c>
      <c r="H51" s="6">
        <v>980</v>
      </c>
      <c r="I51" s="6">
        <v>930</v>
      </c>
      <c r="J51" s="6" t="s">
        <v>18</v>
      </c>
      <c r="K51" s="7"/>
      <c r="L51">
        <f t="shared" si="2"/>
        <v>1100</v>
      </c>
      <c r="M51">
        <f t="shared" si="3"/>
        <v>955</v>
      </c>
      <c r="N51" s="14">
        <v>950</v>
      </c>
      <c r="O51">
        <v>990</v>
      </c>
      <c r="P51">
        <v>1070</v>
      </c>
      <c r="Q51">
        <v>1360</v>
      </c>
      <c r="R51">
        <v>1750</v>
      </c>
      <c r="S51">
        <v>1880</v>
      </c>
      <c r="T51">
        <v>1960</v>
      </c>
      <c r="U51" s="14">
        <v>1000</v>
      </c>
      <c r="V51">
        <v>1050</v>
      </c>
      <c r="W51">
        <v>1130</v>
      </c>
      <c r="X51">
        <v>1450</v>
      </c>
      <c r="Y51">
        <v>1850</v>
      </c>
      <c r="Z51">
        <v>1990</v>
      </c>
      <c r="AA51">
        <v>2080</v>
      </c>
      <c r="AB51" s="14">
        <f t="shared" si="4"/>
        <v>975</v>
      </c>
      <c r="AC51">
        <f t="shared" si="5"/>
        <v>1020</v>
      </c>
      <c r="AD51">
        <f t="shared" si="6"/>
        <v>1100</v>
      </c>
      <c r="AE51">
        <f t="shared" si="7"/>
        <v>1405</v>
      </c>
      <c r="AF51">
        <f t="shared" si="8"/>
        <v>1800</v>
      </c>
      <c r="AG51">
        <f t="shared" si="9"/>
        <v>1935</v>
      </c>
      <c r="AH51">
        <f t="shared" si="10"/>
        <v>2020</v>
      </c>
      <c r="AI51" s="7"/>
    </row>
    <row r="52" spans="1:35" x14ac:dyDescent="0.2">
      <c r="A52" s="9">
        <v>30</v>
      </c>
      <c r="B52" s="9">
        <v>4</v>
      </c>
      <c r="C52" s="1">
        <f t="shared" si="11"/>
        <v>30.571428571428573</v>
      </c>
      <c r="D52" s="7"/>
      <c r="E52" s="7"/>
      <c r="F52" s="6">
        <v>1150</v>
      </c>
      <c r="G52" s="6">
        <v>1080</v>
      </c>
      <c r="H52" s="6">
        <v>1000</v>
      </c>
      <c r="I52" s="6">
        <v>940</v>
      </c>
      <c r="J52" s="6" t="s">
        <v>18</v>
      </c>
      <c r="K52" s="7"/>
      <c r="L52">
        <f t="shared" si="2"/>
        <v>1115</v>
      </c>
      <c r="M52">
        <f t="shared" si="3"/>
        <v>970</v>
      </c>
      <c r="N52" s="14">
        <v>970</v>
      </c>
      <c r="O52">
        <v>1010</v>
      </c>
      <c r="P52">
        <v>1080</v>
      </c>
      <c r="Q52">
        <v>1390</v>
      </c>
      <c r="R52">
        <v>1780</v>
      </c>
      <c r="S52">
        <v>1910</v>
      </c>
      <c r="T52">
        <v>2000</v>
      </c>
      <c r="U52" s="14">
        <v>1020</v>
      </c>
      <c r="V52">
        <v>1070</v>
      </c>
      <c r="W52">
        <v>1150</v>
      </c>
      <c r="X52">
        <v>1470</v>
      </c>
      <c r="Y52">
        <v>1880</v>
      </c>
      <c r="Z52">
        <v>2020</v>
      </c>
      <c r="AA52">
        <v>2110</v>
      </c>
      <c r="AB52" s="14">
        <f t="shared" si="4"/>
        <v>995</v>
      </c>
      <c r="AC52">
        <f t="shared" si="5"/>
        <v>1040</v>
      </c>
      <c r="AD52">
        <f t="shared" si="6"/>
        <v>1115</v>
      </c>
      <c r="AE52">
        <f t="shared" si="7"/>
        <v>1430</v>
      </c>
      <c r="AF52">
        <f t="shared" si="8"/>
        <v>1830</v>
      </c>
      <c r="AG52">
        <f t="shared" si="9"/>
        <v>1965</v>
      </c>
      <c r="AH52">
        <f t="shared" si="10"/>
        <v>2055</v>
      </c>
      <c r="AI52" s="7"/>
    </row>
    <row r="53" spans="1:35" x14ac:dyDescent="0.2">
      <c r="A53" s="9">
        <v>30</v>
      </c>
      <c r="B53" s="9">
        <v>5</v>
      </c>
      <c r="C53" s="1">
        <f t="shared" si="11"/>
        <v>30.714285714285715</v>
      </c>
      <c r="D53" s="7"/>
      <c r="E53" s="7"/>
      <c r="F53" s="6">
        <v>1170</v>
      </c>
      <c r="G53" s="6">
        <v>1100</v>
      </c>
      <c r="H53" s="6">
        <v>1020</v>
      </c>
      <c r="I53" s="6">
        <v>960</v>
      </c>
      <c r="J53" s="6" t="s">
        <v>18</v>
      </c>
      <c r="K53" s="7"/>
      <c r="L53">
        <f t="shared" si="2"/>
        <v>1135</v>
      </c>
      <c r="M53">
        <f t="shared" si="3"/>
        <v>990</v>
      </c>
      <c r="N53" s="14">
        <v>980</v>
      </c>
      <c r="O53">
        <v>1030</v>
      </c>
      <c r="P53">
        <v>1100</v>
      </c>
      <c r="Q53">
        <v>1410</v>
      </c>
      <c r="R53">
        <v>1810</v>
      </c>
      <c r="S53">
        <v>1940</v>
      </c>
      <c r="T53">
        <v>2029.9999999999998</v>
      </c>
      <c r="U53" s="14">
        <v>1040</v>
      </c>
      <c r="V53">
        <v>1090</v>
      </c>
      <c r="W53">
        <v>1170</v>
      </c>
      <c r="X53">
        <v>1500</v>
      </c>
      <c r="Y53">
        <v>1920</v>
      </c>
      <c r="Z53">
        <v>2050</v>
      </c>
      <c r="AA53">
        <v>2150</v>
      </c>
      <c r="AB53" s="14">
        <f t="shared" si="4"/>
        <v>1010</v>
      </c>
      <c r="AC53">
        <f t="shared" si="5"/>
        <v>1060</v>
      </c>
      <c r="AD53">
        <f t="shared" si="6"/>
        <v>1135</v>
      </c>
      <c r="AE53">
        <f t="shared" si="7"/>
        <v>1455</v>
      </c>
      <c r="AF53">
        <f t="shared" si="8"/>
        <v>1865</v>
      </c>
      <c r="AG53">
        <f t="shared" si="9"/>
        <v>1995</v>
      </c>
      <c r="AH53">
        <f t="shared" si="10"/>
        <v>2090</v>
      </c>
      <c r="AI53" s="7"/>
    </row>
    <row r="54" spans="1:35" x14ac:dyDescent="0.2">
      <c r="A54" s="9">
        <v>30</v>
      </c>
      <c r="B54" s="9">
        <v>6</v>
      </c>
      <c r="C54" s="1">
        <f t="shared" si="11"/>
        <v>30.857142857142858</v>
      </c>
      <c r="D54" s="7"/>
      <c r="E54" s="7"/>
      <c r="F54" s="6">
        <v>1190</v>
      </c>
      <c r="G54" s="6">
        <v>1120</v>
      </c>
      <c r="H54" s="6">
        <v>1030</v>
      </c>
      <c r="I54" s="6">
        <v>980</v>
      </c>
      <c r="J54" s="6" t="s">
        <v>18</v>
      </c>
      <c r="K54" s="7"/>
      <c r="L54">
        <f t="shared" si="2"/>
        <v>1155</v>
      </c>
      <c r="M54">
        <f t="shared" si="3"/>
        <v>1005</v>
      </c>
      <c r="N54" s="14">
        <v>1000</v>
      </c>
      <c r="O54">
        <v>1050</v>
      </c>
      <c r="P54">
        <v>1120</v>
      </c>
      <c r="Q54">
        <v>1440</v>
      </c>
      <c r="R54">
        <v>1840</v>
      </c>
      <c r="S54">
        <v>1970</v>
      </c>
      <c r="T54">
        <v>2070</v>
      </c>
      <c r="U54" s="14">
        <v>1060</v>
      </c>
      <c r="V54">
        <v>1110</v>
      </c>
      <c r="W54">
        <v>1190</v>
      </c>
      <c r="X54">
        <v>1520</v>
      </c>
      <c r="Y54">
        <v>1950</v>
      </c>
      <c r="Z54">
        <v>2090</v>
      </c>
      <c r="AA54">
        <v>2190</v>
      </c>
      <c r="AB54" s="14">
        <f t="shared" si="4"/>
        <v>1030</v>
      </c>
      <c r="AC54">
        <f t="shared" si="5"/>
        <v>1080</v>
      </c>
      <c r="AD54">
        <f t="shared" si="6"/>
        <v>1155</v>
      </c>
      <c r="AE54">
        <f t="shared" si="7"/>
        <v>1480</v>
      </c>
      <c r="AF54">
        <f t="shared" si="8"/>
        <v>1895</v>
      </c>
      <c r="AG54">
        <f t="shared" si="9"/>
        <v>2030</v>
      </c>
      <c r="AH54">
        <f t="shared" si="10"/>
        <v>2130</v>
      </c>
      <c r="AI54" s="7"/>
    </row>
    <row r="55" spans="1:35" x14ac:dyDescent="0.2">
      <c r="A55" s="9">
        <v>31</v>
      </c>
      <c r="B55" s="9">
        <v>0</v>
      </c>
      <c r="C55" s="1">
        <f t="shared" si="11"/>
        <v>31</v>
      </c>
      <c r="D55" s="6">
        <v>1308</v>
      </c>
      <c r="E55" s="6">
        <v>1234</v>
      </c>
      <c r="F55" s="6">
        <v>1210</v>
      </c>
      <c r="G55" s="6">
        <v>1140</v>
      </c>
      <c r="H55" s="6">
        <v>1050</v>
      </c>
      <c r="I55" s="6">
        <v>990</v>
      </c>
      <c r="J55" s="6" t="s">
        <v>18</v>
      </c>
      <c r="K55">
        <f t="shared" si="1"/>
        <v>1271</v>
      </c>
      <c r="L55">
        <f t="shared" si="2"/>
        <v>1175</v>
      </c>
      <c r="M55">
        <f t="shared" si="3"/>
        <v>1020</v>
      </c>
      <c r="N55" s="14">
        <v>1020</v>
      </c>
      <c r="O55">
        <v>1060</v>
      </c>
      <c r="P55">
        <v>1140</v>
      </c>
      <c r="Q55">
        <v>1460</v>
      </c>
      <c r="R55">
        <v>1870</v>
      </c>
      <c r="S55">
        <v>2009.9999999999998</v>
      </c>
      <c r="T55">
        <v>2100</v>
      </c>
      <c r="U55" s="14">
        <v>1080</v>
      </c>
      <c r="V55">
        <v>1130</v>
      </c>
      <c r="W55">
        <v>1210</v>
      </c>
      <c r="X55">
        <v>1550</v>
      </c>
      <c r="Y55">
        <v>1980</v>
      </c>
      <c r="Z55">
        <v>2130</v>
      </c>
      <c r="AA55">
        <v>2230</v>
      </c>
      <c r="AB55" s="14">
        <f t="shared" si="4"/>
        <v>1050</v>
      </c>
      <c r="AC55">
        <f t="shared" si="5"/>
        <v>1095</v>
      </c>
      <c r="AD55">
        <f t="shared" si="6"/>
        <v>1175</v>
      </c>
      <c r="AE55">
        <f t="shared" si="7"/>
        <v>1505</v>
      </c>
      <c r="AF55">
        <f t="shared" si="8"/>
        <v>1925</v>
      </c>
      <c r="AG55">
        <f t="shared" si="9"/>
        <v>2070</v>
      </c>
      <c r="AH55">
        <f t="shared" si="10"/>
        <v>2165</v>
      </c>
      <c r="AI55" s="7"/>
    </row>
    <row r="56" spans="1:35" x14ac:dyDescent="0.2">
      <c r="A56" s="9">
        <v>31</v>
      </c>
      <c r="B56" s="9">
        <v>1</v>
      </c>
      <c r="C56" s="1">
        <f t="shared" si="11"/>
        <v>31.142857142857142</v>
      </c>
      <c r="D56" s="7"/>
      <c r="E56" s="7"/>
      <c r="F56" s="6">
        <v>1230</v>
      </c>
      <c r="G56" s="6">
        <v>1160</v>
      </c>
      <c r="H56" s="6">
        <v>1070</v>
      </c>
      <c r="I56" s="6">
        <v>1010</v>
      </c>
      <c r="J56" s="6" t="s">
        <v>18</v>
      </c>
      <c r="K56" s="7"/>
      <c r="L56">
        <f t="shared" si="2"/>
        <v>1195</v>
      </c>
      <c r="M56">
        <f t="shared" si="3"/>
        <v>1040</v>
      </c>
      <c r="N56" s="14">
        <v>1030</v>
      </c>
      <c r="O56">
        <v>1080</v>
      </c>
      <c r="P56">
        <v>1160</v>
      </c>
      <c r="Q56">
        <v>1490</v>
      </c>
      <c r="R56">
        <v>1900</v>
      </c>
      <c r="S56">
        <v>2040</v>
      </c>
      <c r="T56">
        <v>2140</v>
      </c>
      <c r="U56" s="14">
        <v>1090</v>
      </c>
      <c r="V56">
        <v>1150</v>
      </c>
      <c r="W56">
        <v>1230</v>
      </c>
      <c r="X56">
        <v>1570</v>
      </c>
      <c r="Y56">
        <v>2020</v>
      </c>
      <c r="Z56">
        <v>2160</v>
      </c>
      <c r="AA56">
        <v>2260</v>
      </c>
      <c r="AB56" s="14">
        <f t="shared" si="4"/>
        <v>1060</v>
      </c>
      <c r="AC56">
        <f t="shared" si="5"/>
        <v>1115</v>
      </c>
      <c r="AD56">
        <f t="shared" si="6"/>
        <v>1195</v>
      </c>
      <c r="AE56">
        <f t="shared" si="7"/>
        <v>1530</v>
      </c>
      <c r="AF56">
        <f t="shared" si="8"/>
        <v>1960</v>
      </c>
      <c r="AG56">
        <f t="shared" si="9"/>
        <v>2100</v>
      </c>
      <c r="AH56">
        <f t="shared" si="10"/>
        <v>2200</v>
      </c>
      <c r="AI56" s="7"/>
    </row>
    <row r="57" spans="1:35" x14ac:dyDescent="0.2">
      <c r="A57" s="9">
        <v>31</v>
      </c>
      <c r="B57" s="9">
        <v>2</v>
      </c>
      <c r="C57" s="1">
        <f t="shared" si="11"/>
        <v>31.285714285714285</v>
      </c>
      <c r="D57" s="7"/>
      <c r="E57" s="7"/>
      <c r="F57" s="6">
        <v>1250</v>
      </c>
      <c r="G57" s="6">
        <v>1180</v>
      </c>
      <c r="H57" s="6">
        <v>1090</v>
      </c>
      <c r="I57" s="6">
        <v>1030</v>
      </c>
      <c r="J57" s="6" t="s">
        <v>18</v>
      </c>
      <c r="K57" s="7"/>
      <c r="L57">
        <f t="shared" si="2"/>
        <v>1215</v>
      </c>
      <c r="M57">
        <f t="shared" si="3"/>
        <v>1060</v>
      </c>
      <c r="N57" s="14">
        <v>1050</v>
      </c>
      <c r="O57">
        <v>1100</v>
      </c>
      <c r="P57">
        <v>1180</v>
      </c>
      <c r="Q57">
        <v>1510</v>
      </c>
      <c r="R57">
        <v>1940</v>
      </c>
      <c r="S57">
        <v>2080</v>
      </c>
      <c r="T57">
        <v>2170</v>
      </c>
      <c r="U57" s="14">
        <v>1110</v>
      </c>
      <c r="V57">
        <v>1160</v>
      </c>
      <c r="W57">
        <v>1250</v>
      </c>
      <c r="X57">
        <v>1600</v>
      </c>
      <c r="Y57">
        <v>2050</v>
      </c>
      <c r="Z57">
        <v>2200</v>
      </c>
      <c r="AA57">
        <v>2300</v>
      </c>
      <c r="AB57" s="14">
        <f t="shared" si="4"/>
        <v>1080</v>
      </c>
      <c r="AC57">
        <f t="shared" si="5"/>
        <v>1130</v>
      </c>
      <c r="AD57">
        <f t="shared" si="6"/>
        <v>1215</v>
      </c>
      <c r="AE57">
        <f t="shared" si="7"/>
        <v>1555</v>
      </c>
      <c r="AF57">
        <f t="shared" si="8"/>
        <v>1995</v>
      </c>
      <c r="AG57">
        <f t="shared" si="9"/>
        <v>2140</v>
      </c>
      <c r="AH57">
        <f t="shared" si="10"/>
        <v>2235</v>
      </c>
      <c r="AI57" s="7"/>
    </row>
    <row r="58" spans="1:35" x14ac:dyDescent="0.2">
      <c r="A58" s="9">
        <v>31</v>
      </c>
      <c r="B58" s="9">
        <v>3</v>
      </c>
      <c r="C58" s="1">
        <f t="shared" si="11"/>
        <v>31.428571428571427</v>
      </c>
      <c r="D58" s="7"/>
      <c r="E58" s="7"/>
      <c r="F58" s="6">
        <v>1270</v>
      </c>
      <c r="G58" s="6">
        <v>1200</v>
      </c>
      <c r="H58" s="6">
        <v>1110</v>
      </c>
      <c r="I58" s="6">
        <v>1040</v>
      </c>
      <c r="J58" s="6" t="s">
        <v>18</v>
      </c>
      <c r="K58" s="7"/>
      <c r="L58">
        <f t="shared" si="2"/>
        <v>1235</v>
      </c>
      <c r="M58">
        <f t="shared" si="3"/>
        <v>1075</v>
      </c>
      <c r="N58" s="14">
        <v>1070</v>
      </c>
      <c r="O58">
        <v>1120</v>
      </c>
      <c r="P58">
        <v>1200</v>
      </c>
      <c r="Q58">
        <v>1540</v>
      </c>
      <c r="R58">
        <v>1970</v>
      </c>
      <c r="S58">
        <v>2110</v>
      </c>
      <c r="T58">
        <v>2210</v>
      </c>
      <c r="U58" s="14">
        <v>1130</v>
      </c>
      <c r="V58">
        <v>1180</v>
      </c>
      <c r="W58">
        <v>1270</v>
      </c>
      <c r="X58">
        <v>1630</v>
      </c>
      <c r="Y58">
        <v>2090</v>
      </c>
      <c r="Z58">
        <v>2240</v>
      </c>
      <c r="AA58">
        <v>2340</v>
      </c>
      <c r="AB58" s="14">
        <f t="shared" si="4"/>
        <v>1100</v>
      </c>
      <c r="AC58">
        <f t="shared" si="5"/>
        <v>1150</v>
      </c>
      <c r="AD58">
        <f t="shared" si="6"/>
        <v>1235</v>
      </c>
      <c r="AE58">
        <f t="shared" si="7"/>
        <v>1585</v>
      </c>
      <c r="AF58">
        <f t="shared" si="8"/>
        <v>2030</v>
      </c>
      <c r="AG58">
        <f t="shared" si="9"/>
        <v>2175</v>
      </c>
      <c r="AH58">
        <f t="shared" si="10"/>
        <v>2275</v>
      </c>
      <c r="AI58" s="7"/>
    </row>
    <row r="59" spans="1:35" x14ac:dyDescent="0.2">
      <c r="A59" s="9">
        <v>31</v>
      </c>
      <c r="B59" s="9">
        <v>4</v>
      </c>
      <c r="C59" s="1">
        <f t="shared" si="11"/>
        <v>31.571428571428573</v>
      </c>
      <c r="D59" s="7"/>
      <c r="E59" s="7"/>
      <c r="F59" s="6">
        <v>1290</v>
      </c>
      <c r="G59" s="6">
        <v>1220</v>
      </c>
      <c r="H59" s="6">
        <v>1130</v>
      </c>
      <c r="I59" s="6">
        <v>1060</v>
      </c>
      <c r="J59" s="6" t="s">
        <v>18</v>
      </c>
      <c r="K59" s="7"/>
      <c r="L59">
        <f t="shared" si="2"/>
        <v>1255</v>
      </c>
      <c r="M59">
        <f t="shared" si="3"/>
        <v>1095</v>
      </c>
      <c r="N59" s="14">
        <v>1090</v>
      </c>
      <c r="O59">
        <v>1140</v>
      </c>
      <c r="P59">
        <v>1220</v>
      </c>
      <c r="Q59">
        <v>1560</v>
      </c>
      <c r="R59">
        <v>2000</v>
      </c>
      <c r="S59">
        <v>2150</v>
      </c>
      <c r="T59">
        <v>2250</v>
      </c>
      <c r="U59" s="14">
        <v>1150</v>
      </c>
      <c r="V59">
        <v>1210</v>
      </c>
      <c r="W59">
        <v>1290</v>
      </c>
      <c r="X59">
        <v>1660</v>
      </c>
      <c r="Y59">
        <v>2120</v>
      </c>
      <c r="Z59">
        <v>2280</v>
      </c>
      <c r="AA59">
        <v>2380</v>
      </c>
      <c r="AB59" s="14">
        <f t="shared" si="4"/>
        <v>1120</v>
      </c>
      <c r="AC59">
        <f t="shared" si="5"/>
        <v>1175</v>
      </c>
      <c r="AD59">
        <f t="shared" si="6"/>
        <v>1255</v>
      </c>
      <c r="AE59">
        <f t="shared" si="7"/>
        <v>1610</v>
      </c>
      <c r="AF59">
        <f t="shared" si="8"/>
        <v>2060</v>
      </c>
      <c r="AG59">
        <f t="shared" si="9"/>
        <v>2215</v>
      </c>
      <c r="AH59">
        <f t="shared" si="10"/>
        <v>2315</v>
      </c>
      <c r="AI59" s="7"/>
    </row>
    <row r="60" spans="1:35" x14ac:dyDescent="0.2">
      <c r="A60" s="9">
        <v>31</v>
      </c>
      <c r="B60" s="9">
        <v>5</v>
      </c>
      <c r="C60" s="1">
        <f t="shared" si="11"/>
        <v>31.714285714285715</v>
      </c>
      <c r="D60" s="7"/>
      <c r="E60" s="7"/>
      <c r="F60" s="6">
        <v>1310</v>
      </c>
      <c r="G60" s="6">
        <v>1240</v>
      </c>
      <c r="H60" s="6">
        <v>1140</v>
      </c>
      <c r="I60" s="6">
        <v>1080</v>
      </c>
      <c r="J60" s="6" t="s">
        <v>18</v>
      </c>
      <c r="K60" s="7"/>
      <c r="L60">
        <f t="shared" si="2"/>
        <v>1275</v>
      </c>
      <c r="M60">
        <f t="shared" si="3"/>
        <v>1110</v>
      </c>
      <c r="N60" s="14">
        <v>1110</v>
      </c>
      <c r="O60">
        <v>1160</v>
      </c>
      <c r="P60">
        <v>1240</v>
      </c>
      <c r="Q60">
        <v>1590</v>
      </c>
      <c r="R60">
        <v>2040</v>
      </c>
      <c r="S60">
        <v>2190</v>
      </c>
      <c r="T60">
        <v>2290</v>
      </c>
      <c r="U60" s="14">
        <v>1170</v>
      </c>
      <c r="V60">
        <v>1230</v>
      </c>
      <c r="W60">
        <v>1310</v>
      </c>
      <c r="X60">
        <v>1680</v>
      </c>
      <c r="Y60">
        <v>2160</v>
      </c>
      <c r="Z60">
        <v>2310</v>
      </c>
      <c r="AA60">
        <v>2420</v>
      </c>
      <c r="AB60" s="14">
        <f t="shared" si="4"/>
        <v>1140</v>
      </c>
      <c r="AC60">
        <f t="shared" si="5"/>
        <v>1195</v>
      </c>
      <c r="AD60">
        <f t="shared" si="6"/>
        <v>1275</v>
      </c>
      <c r="AE60">
        <f t="shared" si="7"/>
        <v>1635</v>
      </c>
      <c r="AF60">
        <f t="shared" si="8"/>
        <v>2100</v>
      </c>
      <c r="AG60">
        <f t="shared" si="9"/>
        <v>2250</v>
      </c>
      <c r="AH60">
        <f t="shared" si="10"/>
        <v>2355</v>
      </c>
      <c r="AI60" s="7"/>
    </row>
    <row r="61" spans="1:35" x14ac:dyDescent="0.2">
      <c r="A61" s="9">
        <v>31</v>
      </c>
      <c r="B61" s="9">
        <v>6</v>
      </c>
      <c r="C61" s="1">
        <f t="shared" si="11"/>
        <v>31.857142857142858</v>
      </c>
      <c r="D61" s="7"/>
      <c r="E61" s="7"/>
      <c r="F61" s="6">
        <v>1340</v>
      </c>
      <c r="G61" s="6">
        <v>1260</v>
      </c>
      <c r="H61" s="6">
        <v>1160</v>
      </c>
      <c r="I61" s="6">
        <v>1100</v>
      </c>
      <c r="J61" s="6" t="s">
        <v>18</v>
      </c>
      <c r="K61" s="7"/>
      <c r="L61">
        <f t="shared" si="2"/>
        <v>1300</v>
      </c>
      <c r="M61">
        <f t="shared" si="3"/>
        <v>1130</v>
      </c>
      <c r="N61" s="14">
        <v>1120</v>
      </c>
      <c r="O61">
        <v>1180</v>
      </c>
      <c r="P61">
        <v>1260</v>
      </c>
      <c r="Q61">
        <v>1620</v>
      </c>
      <c r="R61">
        <v>2070</v>
      </c>
      <c r="S61">
        <v>2220</v>
      </c>
      <c r="T61">
        <v>2330</v>
      </c>
      <c r="U61" s="14">
        <v>1190</v>
      </c>
      <c r="V61">
        <v>1250</v>
      </c>
      <c r="W61">
        <v>1340</v>
      </c>
      <c r="X61">
        <v>1710</v>
      </c>
      <c r="Y61">
        <v>2190</v>
      </c>
      <c r="Z61">
        <v>2350</v>
      </c>
      <c r="AA61">
        <v>2460</v>
      </c>
      <c r="AB61" s="14">
        <f t="shared" si="4"/>
        <v>1155</v>
      </c>
      <c r="AC61">
        <f t="shared" si="5"/>
        <v>1215</v>
      </c>
      <c r="AD61">
        <f t="shared" si="6"/>
        <v>1300</v>
      </c>
      <c r="AE61">
        <f t="shared" si="7"/>
        <v>1665</v>
      </c>
      <c r="AF61">
        <f t="shared" si="8"/>
        <v>2130</v>
      </c>
      <c r="AG61">
        <f t="shared" si="9"/>
        <v>2285</v>
      </c>
      <c r="AH61">
        <f t="shared" si="10"/>
        <v>2395</v>
      </c>
      <c r="AI61" s="7"/>
    </row>
    <row r="62" spans="1:35" x14ac:dyDescent="0.2">
      <c r="A62" s="9">
        <v>32</v>
      </c>
      <c r="B62" s="9">
        <v>0</v>
      </c>
      <c r="C62" s="1">
        <f t="shared" si="11"/>
        <v>32</v>
      </c>
      <c r="D62" s="6">
        <v>1521</v>
      </c>
      <c r="E62" s="6">
        <v>1447</v>
      </c>
      <c r="F62" s="6">
        <v>1360</v>
      </c>
      <c r="G62" s="6">
        <v>1280</v>
      </c>
      <c r="H62" s="6">
        <v>1180</v>
      </c>
      <c r="I62" s="6">
        <v>1120</v>
      </c>
      <c r="J62" s="6" t="s">
        <v>18</v>
      </c>
      <c r="K62">
        <f t="shared" si="1"/>
        <v>1484</v>
      </c>
      <c r="L62">
        <f t="shared" si="2"/>
        <v>1320</v>
      </c>
      <c r="M62">
        <f t="shared" si="3"/>
        <v>1150</v>
      </c>
      <c r="N62" s="14">
        <v>1140</v>
      </c>
      <c r="O62">
        <v>1200</v>
      </c>
      <c r="P62">
        <v>1280</v>
      </c>
      <c r="Q62">
        <v>1640</v>
      </c>
      <c r="R62">
        <v>2110</v>
      </c>
      <c r="S62">
        <v>2260</v>
      </c>
      <c r="T62">
        <v>2370</v>
      </c>
      <c r="U62" s="14">
        <v>1210</v>
      </c>
      <c r="V62">
        <v>1270</v>
      </c>
      <c r="W62">
        <v>1360</v>
      </c>
      <c r="X62">
        <v>1740</v>
      </c>
      <c r="Y62">
        <v>2230</v>
      </c>
      <c r="Z62">
        <v>2390</v>
      </c>
      <c r="AA62">
        <v>2500</v>
      </c>
      <c r="AB62" s="14">
        <f t="shared" si="4"/>
        <v>1175</v>
      </c>
      <c r="AC62">
        <f t="shared" si="5"/>
        <v>1235</v>
      </c>
      <c r="AD62">
        <f t="shared" si="6"/>
        <v>1320</v>
      </c>
      <c r="AE62">
        <f t="shared" si="7"/>
        <v>1690</v>
      </c>
      <c r="AF62">
        <f t="shared" si="8"/>
        <v>2170</v>
      </c>
      <c r="AG62">
        <f t="shared" si="9"/>
        <v>2325</v>
      </c>
      <c r="AH62">
        <f t="shared" si="10"/>
        <v>2435</v>
      </c>
      <c r="AI62" s="7"/>
    </row>
    <row r="63" spans="1:35" x14ac:dyDescent="0.2">
      <c r="A63" s="9">
        <v>32</v>
      </c>
      <c r="B63" s="9">
        <v>1</v>
      </c>
      <c r="C63" s="1">
        <f t="shared" si="11"/>
        <v>32.142857142857146</v>
      </c>
      <c r="D63" s="7"/>
      <c r="E63" s="7"/>
      <c r="F63" s="6">
        <v>1380</v>
      </c>
      <c r="G63" s="6">
        <v>1310</v>
      </c>
      <c r="H63" s="6">
        <v>1200</v>
      </c>
      <c r="I63" s="6">
        <v>1140</v>
      </c>
      <c r="J63" s="6" t="s">
        <v>18</v>
      </c>
      <c r="K63" s="7"/>
      <c r="L63">
        <f t="shared" si="2"/>
        <v>1345</v>
      </c>
      <c r="M63">
        <f t="shared" si="3"/>
        <v>1170</v>
      </c>
      <c r="N63" s="14">
        <v>1160</v>
      </c>
      <c r="O63">
        <v>1220</v>
      </c>
      <c r="P63">
        <v>1310</v>
      </c>
      <c r="Q63">
        <v>1670</v>
      </c>
      <c r="R63">
        <v>2140</v>
      </c>
      <c r="S63">
        <v>2300</v>
      </c>
      <c r="T63">
        <v>2400</v>
      </c>
      <c r="U63" s="14">
        <v>1230</v>
      </c>
      <c r="V63">
        <v>1290</v>
      </c>
      <c r="W63">
        <v>1380</v>
      </c>
      <c r="X63">
        <v>1770</v>
      </c>
      <c r="Y63">
        <v>2270</v>
      </c>
      <c r="Z63">
        <v>2430</v>
      </c>
      <c r="AA63">
        <v>2550</v>
      </c>
      <c r="AB63" s="14">
        <f t="shared" si="4"/>
        <v>1195</v>
      </c>
      <c r="AC63">
        <f t="shared" si="5"/>
        <v>1255</v>
      </c>
      <c r="AD63">
        <f t="shared" si="6"/>
        <v>1345</v>
      </c>
      <c r="AE63">
        <f t="shared" si="7"/>
        <v>1720</v>
      </c>
      <c r="AF63">
        <f t="shared" si="8"/>
        <v>2205</v>
      </c>
      <c r="AG63">
        <f t="shared" si="9"/>
        <v>2365</v>
      </c>
      <c r="AH63">
        <f t="shared" si="10"/>
        <v>2475</v>
      </c>
      <c r="AI63" s="7"/>
    </row>
    <row r="64" spans="1:35" x14ac:dyDescent="0.2">
      <c r="A64" s="9">
        <v>32</v>
      </c>
      <c r="B64" s="9">
        <v>2</v>
      </c>
      <c r="C64" s="1">
        <f t="shared" si="11"/>
        <v>32.285714285714285</v>
      </c>
      <c r="D64" s="7"/>
      <c r="E64" s="7"/>
      <c r="F64" s="6">
        <v>1410</v>
      </c>
      <c r="G64" s="6">
        <v>1330</v>
      </c>
      <c r="H64" s="6">
        <v>1220</v>
      </c>
      <c r="I64" s="6">
        <v>1160</v>
      </c>
      <c r="J64" s="6" t="s">
        <v>18</v>
      </c>
      <c r="K64" s="7"/>
      <c r="L64">
        <f t="shared" si="2"/>
        <v>1370</v>
      </c>
      <c r="M64">
        <f t="shared" si="3"/>
        <v>1190</v>
      </c>
      <c r="N64" s="14">
        <v>1180</v>
      </c>
      <c r="O64">
        <v>1240</v>
      </c>
      <c r="P64">
        <v>1330</v>
      </c>
      <c r="Q64">
        <v>1700</v>
      </c>
      <c r="R64">
        <v>2180</v>
      </c>
      <c r="S64">
        <v>2340</v>
      </c>
      <c r="T64">
        <v>2450</v>
      </c>
      <c r="U64" s="14">
        <v>1250</v>
      </c>
      <c r="V64">
        <v>1310</v>
      </c>
      <c r="W64">
        <v>1410</v>
      </c>
      <c r="X64">
        <v>1800</v>
      </c>
      <c r="Y64">
        <v>2310</v>
      </c>
      <c r="Z64">
        <v>2470</v>
      </c>
      <c r="AA64">
        <v>2590</v>
      </c>
      <c r="AB64" s="14">
        <f t="shared" si="4"/>
        <v>1215</v>
      </c>
      <c r="AC64">
        <f t="shared" si="5"/>
        <v>1275</v>
      </c>
      <c r="AD64">
        <f t="shared" si="6"/>
        <v>1370</v>
      </c>
      <c r="AE64">
        <f t="shared" si="7"/>
        <v>1750</v>
      </c>
      <c r="AF64">
        <f t="shared" si="8"/>
        <v>2245</v>
      </c>
      <c r="AG64">
        <f t="shared" si="9"/>
        <v>2405</v>
      </c>
      <c r="AH64">
        <f t="shared" si="10"/>
        <v>2520</v>
      </c>
      <c r="AI64" s="7"/>
    </row>
    <row r="65" spans="1:35" x14ac:dyDescent="0.2">
      <c r="A65" s="9">
        <v>32</v>
      </c>
      <c r="B65" s="9">
        <v>3</v>
      </c>
      <c r="C65" s="1">
        <f t="shared" si="11"/>
        <v>32.428571428571431</v>
      </c>
      <c r="D65" s="7"/>
      <c r="E65" s="7"/>
      <c r="F65" s="6">
        <v>1430</v>
      </c>
      <c r="G65" s="6">
        <v>1350</v>
      </c>
      <c r="H65" s="6">
        <v>1240</v>
      </c>
      <c r="I65" s="6">
        <v>1170</v>
      </c>
      <c r="J65" s="6" t="s">
        <v>18</v>
      </c>
      <c r="K65" s="7"/>
      <c r="L65">
        <f t="shared" si="2"/>
        <v>1390</v>
      </c>
      <c r="M65">
        <f t="shared" si="3"/>
        <v>1205</v>
      </c>
      <c r="N65" s="14">
        <v>1200</v>
      </c>
      <c r="O65">
        <v>1260</v>
      </c>
      <c r="P65">
        <v>1350</v>
      </c>
      <c r="Q65">
        <v>1730</v>
      </c>
      <c r="R65">
        <v>2210</v>
      </c>
      <c r="S65">
        <v>2380</v>
      </c>
      <c r="T65">
        <v>2490</v>
      </c>
      <c r="U65" s="14">
        <v>1270</v>
      </c>
      <c r="V65">
        <v>1330</v>
      </c>
      <c r="W65">
        <v>1430</v>
      </c>
      <c r="X65">
        <v>1830</v>
      </c>
      <c r="Y65">
        <v>2350</v>
      </c>
      <c r="Z65">
        <v>2520</v>
      </c>
      <c r="AA65">
        <v>2630</v>
      </c>
      <c r="AB65" s="14">
        <f t="shared" si="4"/>
        <v>1235</v>
      </c>
      <c r="AC65">
        <f t="shared" si="5"/>
        <v>1295</v>
      </c>
      <c r="AD65">
        <f t="shared" si="6"/>
        <v>1390</v>
      </c>
      <c r="AE65">
        <f t="shared" si="7"/>
        <v>1780</v>
      </c>
      <c r="AF65">
        <f t="shared" si="8"/>
        <v>2280</v>
      </c>
      <c r="AG65">
        <f t="shared" si="9"/>
        <v>2450</v>
      </c>
      <c r="AH65">
        <f t="shared" si="10"/>
        <v>2560</v>
      </c>
      <c r="AI65" s="7"/>
    </row>
    <row r="66" spans="1:35" x14ac:dyDescent="0.2">
      <c r="A66" s="9">
        <v>32</v>
      </c>
      <c r="B66" s="9">
        <v>4</v>
      </c>
      <c r="C66" s="1">
        <f t="shared" ref="C66:C97" si="12">A66+B66/7</f>
        <v>32.571428571428569</v>
      </c>
      <c r="D66" s="7"/>
      <c r="E66" s="7"/>
      <c r="F66" s="6">
        <v>1450</v>
      </c>
      <c r="G66" s="6">
        <v>1370</v>
      </c>
      <c r="H66" s="6">
        <v>1260</v>
      </c>
      <c r="I66" s="6">
        <v>1190</v>
      </c>
      <c r="J66" s="6" t="s">
        <v>18</v>
      </c>
      <c r="K66" s="7"/>
      <c r="L66">
        <f t="shared" si="2"/>
        <v>1410</v>
      </c>
      <c r="M66">
        <f t="shared" si="3"/>
        <v>1225</v>
      </c>
      <c r="N66" s="14">
        <v>1220</v>
      </c>
      <c r="O66">
        <v>1280</v>
      </c>
      <c r="P66">
        <v>1370</v>
      </c>
      <c r="Q66">
        <v>1760</v>
      </c>
      <c r="R66">
        <v>2250</v>
      </c>
      <c r="S66">
        <v>2420</v>
      </c>
      <c r="T66">
        <v>2530</v>
      </c>
      <c r="U66" s="14">
        <v>1290</v>
      </c>
      <c r="V66">
        <v>1350</v>
      </c>
      <c r="W66">
        <v>1450</v>
      </c>
      <c r="X66">
        <v>1860</v>
      </c>
      <c r="Y66">
        <v>2380</v>
      </c>
      <c r="Z66">
        <v>2560</v>
      </c>
      <c r="AA66">
        <v>2680</v>
      </c>
      <c r="AB66" s="14">
        <f t="shared" si="4"/>
        <v>1255</v>
      </c>
      <c r="AC66">
        <f t="shared" si="5"/>
        <v>1315</v>
      </c>
      <c r="AD66">
        <f t="shared" si="6"/>
        <v>1410</v>
      </c>
      <c r="AE66">
        <f t="shared" si="7"/>
        <v>1810</v>
      </c>
      <c r="AF66">
        <f t="shared" si="8"/>
        <v>2315</v>
      </c>
      <c r="AG66">
        <f t="shared" si="9"/>
        <v>2490</v>
      </c>
      <c r="AH66">
        <f t="shared" si="10"/>
        <v>2605</v>
      </c>
      <c r="AI66" s="7"/>
    </row>
    <row r="67" spans="1:35" x14ac:dyDescent="0.2">
      <c r="A67" s="9">
        <v>32</v>
      </c>
      <c r="B67" s="9">
        <v>5</v>
      </c>
      <c r="C67" s="1">
        <f t="shared" si="12"/>
        <v>32.714285714285715</v>
      </c>
      <c r="D67" s="7"/>
      <c r="E67" s="7"/>
      <c r="F67" s="6">
        <v>1480</v>
      </c>
      <c r="G67" s="6">
        <v>1400</v>
      </c>
      <c r="H67" s="6">
        <v>1290</v>
      </c>
      <c r="I67" s="6">
        <v>1210</v>
      </c>
      <c r="J67" s="6" t="s">
        <v>18</v>
      </c>
      <c r="K67" s="7"/>
      <c r="L67">
        <f t="shared" ref="L67:L130" si="13">AVERAGE(F67:G67)</f>
        <v>1440</v>
      </c>
      <c r="M67">
        <f t="shared" ref="M67:M130" si="14">AVERAGE(H67:I67)</f>
        <v>1250</v>
      </c>
      <c r="N67" s="14">
        <v>1240</v>
      </c>
      <c r="O67">
        <v>1300</v>
      </c>
      <c r="P67">
        <v>1400</v>
      </c>
      <c r="Q67">
        <v>1790</v>
      </c>
      <c r="R67">
        <v>2290</v>
      </c>
      <c r="S67">
        <v>2460</v>
      </c>
      <c r="T67">
        <v>2570</v>
      </c>
      <c r="U67" s="14">
        <v>1320</v>
      </c>
      <c r="V67">
        <v>1380</v>
      </c>
      <c r="W67">
        <v>1480</v>
      </c>
      <c r="X67">
        <v>1890</v>
      </c>
      <c r="Y67">
        <v>2420</v>
      </c>
      <c r="Z67">
        <v>2600</v>
      </c>
      <c r="AA67">
        <v>2720</v>
      </c>
      <c r="AB67" s="14">
        <f t="shared" si="4"/>
        <v>1280</v>
      </c>
      <c r="AC67">
        <f t="shared" si="5"/>
        <v>1340</v>
      </c>
      <c r="AD67">
        <f t="shared" si="6"/>
        <v>1440</v>
      </c>
      <c r="AE67">
        <f t="shared" si="7"/>
        <v>1840</v>
      </c>
      <c r="AF67">
        <f t="shared" si="8"/>
        <v>2355</v>
      </c>
      <c r="AG67">
        <f t="shared" si="9"/>
        <v>2530</v>
      </c>
      <c r="AH67">
        <f t="shared" si="10"/>
        <v>2645</v>
      </c>
      <c r="AI67" s="7"/>
    </row>
    <row r="68" spans="1:35" x14ac:dyDescent="0.2">
      <c r="A68" s="9">
        <v>32</v>
      </c>
      <c r="B68" s="9">
        <v>6</v>
      </c>
      <c r="C68" s="1">
        <f t="shared" si="12"/>
        <v>32.857142857142854</v>
      </c>
      <c r="D68" s="7"/>
      <c r="E68" s="7"/>
      <c r="F68" s="6">
        <v>1500</v>
      </c>
      <c r="G68" s="6">
        <v>1420</v>
      </c>
      <c r="H68" s="6">
        <v>1310</v>
      </c>
      <c r="I68" s="6">
        <v>1230</v>
      </c>
      <c r="J68" s="6" t="s">
        <v>18</v>
      </c>
      <c r="K68" s="7"/>
      <c r="L68">
        <f t="shared" si="13"/>
        <v>1460</v>
      </c>
      <c r="M68">
        <f t="shared" si="14"/>
        <v>1270</v>
      </c>
      <c r="N68" s="14">
        <v>1260</v>
      </c>
      <c r="O68">
        <v>1320</v>
      </c>
      <c r="P68">
        <v>1420</v>
      </c>
      <c r="Q68">
        <v>1820</v>
      </c>
      <c r="R68">
        <v>2330</v>
      </c>
      <c r="S68">
        <v>2500</v>
      </c>
      <c r="T68">
        <v>2610</v>
      </c>
      <c r="U68" s="14">
        <v>1340</v>
      </c>
      <c r="V68">
        <v>1400</v>
      </c>
      <c r="W68">
        <v>1500</v>
      </c>
      <c r="X68">
        <v>1920</v>
      </c>
      <c r="Y68">
        <v>2460</v>
      </c>
      <c r="Z68">
        <v>2640</v>
      </c>
      <c r="AA68">
        <v>2770</v>
      </c>
      <c r="AB68" s="14">
        <f t="shared" si="4"/>
        <v>1300</v>
      </c>
      <c r="AC68">
        <f t="shared" si="5"/>
        <v>1360</v>
      </c>
      <c r="AD68">
        <f t="shared" si="6"/>
        <v>1460</v>
      </c>
      <c r="AE68">
        <f t="shared" si="7"/>
        <v>1870</v>
      </c>
      <c r="AF68">
        <f t="shared" si="8"/>
        <v>2395</v>
      </c>
      <c r="AG68">
        <f t="shared" si="9"/>
        <v>2570</v>
      </c>
      <c r="AH68">
        <f t="shared" si="10"/>
        <v>2690</v>
      </c>
      <c r="AI68" s="7"/>
    </row>
    <row r="69" spans="1:35" s="21" customFormat="1" x14ac:dyDescent="0.2">
      <c r="A69" s="17">
        <v>33</v>
      </c>
      <c r="B69" s="17">
        <v>0</v>
      </c>
      <c r="C69" s="18">
        <f t="shared" si="12"/>
        <v>33</v>
      </c>
      <c r="D69" s="19">
        <v>1751</v>
      </c>
      <c r="E69" s="19">
        <v>1675</v>
      </c>
      <c r="F69" s="19">
        <v>1430</v>
      </c>
      <c r="G69" s="19">
        <v>1410</v>
      </c>
      <c r="H69" s="19">
        <v>1130</v>
      </c>
      <c r="I69" s="19">
        <v>1150</v>
      </c>
      <c r="J69" s="20"/>
      <c r="K69" s="21">
        <f t="shared" ref="K69:K125" si="15">AVERAGE(D69:E69)</f>
        <v>1713</v>
      </c>
      <c r="L69" s="21">
        <f t="shared" si="13"/>
        <v>1420</v>
      </c>
      <c r="M69" s="21">
        <f t="shared" si="14"/>
        <v>1140</v>
      </c>
      <c r="N69" s="22">
        <v>1200</v>
      </c>
      <c r="O69" s="21">
        <v>1290</v>
      </c>
      <c r="P69" s="21">
        <v>1410</v>
      </c>
      <c r="Q69" s="21">
        <v>1860</v>
      </c>
      <c r="R69" s="21">
        <v>2350</v>
      </c>
      <c r="S69" s="21">
        <v>2510</v>
      </c>
      <c r="T69" s="21">
        <v>2610</v>
      </c>
      <c r="U69" s="22">
        <v>1180</v>
      </c>
      <c r="V69" s="21">
        <v>1280</v>
      </c>
      <c r="W69" s="21">
        <v>1430</v>
      </c>
      <c r="X69" s="21">
        <v>1950</v>
      </c>
      <c r="Y69" s="21">
        <v>2520</v>
      </c>
      <c r="Z69" s="21">
        <v>2700</v>
      </c>
      <c r="AA69" s="21">
        <v>2820</v>
      </c>
      <c r="AB69" s="22">
        <f t="shared" si="4"/>
        <v>1190</v>
      </c>
      <c r="AC69" s="21">
        <f t="shared" si="5"/>
        <v>1285</v>
      </c>
      <c r="AD69" s="21">
        <f t="shared" si="6"/>
        <v>1420</v>
      </c>
      <c r="AE69" s="21">
        <f t="shared" si="7"/>
        <v>1905</v>
      </c>
      <c r="AF69" s="21">
        <f t="shared" si="8"/>
        <v>2435</v>
      </c>
      <c r="AG69" s="21">
        <f t="shared" si="9"/>
        <v>2605</v>
      </c>
      <c r="AH69" s="21">
        <f t="shared" si="10"/>
        <v>2715</v>
      </c>
      <c r="AI69" s="20"/>
    </row>
    <row r="70" spans="1:35" x14ac:dyDescent="0.2">
      <c r="A70" s="9">
        <v>33</v>
      </c>
      <c r="B70" s="9">
        <v>1</v>
      </c>
      <c r="C70" s="1">
        <f t="shared" si="12"/>
        <v>33.142857142857146</v>
      </c>
      <c r="D70" s="7"/>
      <c r="E70" s="7"/>
      <c r="F70" s="6">
        <v>1470</v>
      </c>
      <c r="G70" s="6">
        <v>1450</v>
      </c>
      <c r="H70" s="6">
        <v>1170</v>
      </c>
      <c r="I70" s="6">
        <v>1190</v>
      </c>
      <c r="J70" s="7"/>
      <c r="K70" s="7"/>
      <c r="L70">
        <f t="shared" si="13"/>
        <v>1460</v>
      </c>
      <c r="M70">
        <f t="shared" si="14"/>
        <v>1180</v>
      </c>
      <c r="N70" s="14">
        <v>1240</v>
      </c>
      <c r="O70">
        <v>1330</v>
      </c>
      <c r="P70">
        <v>1450</v>
      </c>
      <c r="Q70">
        <v>1900</v>
      </c>
      <c r="R70">
        <v>2400</v>
      </c>
      <c r="S70">
        <v>2550</v>
      </c>
      <c r="T70">
        <v>2660</v>
      </c>
      <c r="U70" s="14">
        <v>1220</v>
      </c>
      <c r="V70">
        <v>1320</v>
      </c>
      <c r="W70">
        <v>1470</v>
      </c>
      <c r="X70">
        <v>1990</v>
      </c>
      <c r="Y70">
        <v>2560</v>
      </c>
      <c r="Z70">
        <v>2740</v>
      </c>
      <c r="AA70">
        <v>2860</v>
      </c>
      <c r="AB70" s="14">
        <f t="shared" ref="AB70:AB133" si="16">AVERAGE(N70,U70)</f>
        <v>1230</v>
      </c>
      <c r="AC70">
        <f t="shared" ref="AC70:AC133" si="17">AVERAGE(O70,V70)</f>
        <v>1325</v>
      </c>
      <c r="AD70">
        <f t="shared" ref="AD70:AD133" si="18">AVERAGE(P70,W70)</f>
        <v>1460</v>
      </c>
      <c r="AE70">
        <f t="shared" ref="AE70:AE133" si="19">AVERAGE(Q70,X70)</f>
        <v>1945</v>
      </c>
      <c r="AF70">
        <f t="shared" ref="AF70:AF133" si="20">AVERAGE(R70,Y70)</f>
        <v>2480</v>
      </c>
      <c r="AG70">
        <f t="shared" ref="AG70:AG133" si="21">AVERAGE(S70,Z70)</f>
        <v>2645</v>
      </c>
      <c r="AH70">
        <f t="shared" ref="AH70:AH133" si="22">AVERAGE(T70,AA70)</f>
        <v>2760</v>
      </c>
      <c r="AI70" s="7"/>
    </row>
    <row r="71" spans="1:35" x14ac:dyDescent="0.2">
      <c r="A71" s="9">
        <v>33</v>
      </c>
      <c r="B71" s="9">
        <v>2</v>
      </c>
      <c r="C71" s="1">
        <f t="shared" si="12"/>
        <v>33.285714285714285</v>
      </c>
      <c r="D71" s="7"/>
      <c r="E71" s="7"/>
      <c r="F71" s="6">
        <v>1510</v>
      </c>
      <c r="G71" s="6">
        <v>1490</v>
      </c>
      <c r="H71" s="6">
        <v>1210</v>
      </c>
      <c r="I71" s="6">
        <v>1230</v>
      </c>
      <c r="J71" s="7"/>
      <c r="K71" s="7"/>
      <c r="L71">
        <f t="shared" si="13"/>
        <v>1500</v>
      </c>
      <c r="M71">
        <f t="shared" si="14"/>
        <v>1220</v>
      </c>
      <c r="N71" s="14">
        <v>1280</v>
      </c>
      <c r="O71">
        <v>1370</v>
      </c>
      <c r="P71">
        <v>1490</v>
      </c>
      <c r="Q71">
        <v>1940</v>
      </c>
      <c r="R71">
        <v>2440</v>
      </c>
      <c r="S71">
        <v>2590</v>
      </c>
      <c r="T71">
        <v>2700</v>
      </c>
      <c r="U71" s="14">
        <v>1260</v>
      </c>
      <c r="V71">
        <v>1360</v>
      </c>
      <c r="W71">
        <v>1510</v>
      </c>
      <c r="X71">
        <v>2029.9999999999998</v>
      </c>
      <c r="Y71">
        <v>2600</v>
      </c>
      <c r="Z71">
        <v>2770</v>
      </c>
      <c r="AA71">
        <v>2900</v>
      </c>
      <c r="AB71" s="14">
        <f t="shared" si="16"/>
        <v>1270</v>
      </c>
      <c r="AC71">
        <f t="shared" si="17"/>
        <v>1365</v>
      </c>
      <c r="AD71">
        <f t="shared" si="18"/>
        <v>1500</v>
      </c>
      <c r="AE71">
        <f t="shared" si="19"/>
        <v>1985</v>
      </c>
      <c r="AF71">
        <f t="shared" si="20"/>
        <v>2520</v>
      </c>
      <c r="AG71">
        <f t="shared" si="21"/>
        <v>2680</v>
      </c>
      <c r="AH71">
        <f t="shared" si="22"/>
        <v>2800</v>
      </c>
      <c r="AI71" s="7"/>
    </row>
    <row r="72" spans="1:35" x14ac:dyDescent="0.2">
      <c r="A72" s="9">
        <v>33</v>
      </c>
      <c r="B72" s="9">
        <v>3</v>
      </c>
      <c r="C72" s="1">
        <f t="shared" si="12"/>
        <v>33.428571428571431</v>
      </c>
      <c r="D72" s="7"/>
      <c r="E72" s="7"/>
      <c r="F72" s="6">
        <v>1550</v>
      </c>
      <c r="G72" s="6">
        <v>1530</v>
      </c>
      <c r="H72" s="6">
        <v>1250</v>
      </c>
      <c r="I72" s="6">
        <v>1270</v>
      </c>
      <c r="J72" s="7"/>
      <c r="K72" s="7"/>
      <c r="L72">
        <f t="shared" si="13"/>
        <v>1540</v>
      </c>
      <c r="M72">
        <f t="shared" si="14"/>
        <v>1260</v>
      </c>
      <c r="N72" s="14">
        <v>1320</v>
      </c>
      <c r="O72">
        <v>1400</v>
      </c>
      <c r="P72">
        <v>1530</v>
      </c>
      <c r="Q72">
        <v>1980</v>
      </c>
      <c r="R72">
        <v>2480</v>
      </c>
      <c r="S72">
        <v>2630</v>
      </c>
      <c r="T72">
        <v>2740</v>
      </c>
      <c r="U72" s="14">
        <v>1300</v>
      </c>
      <c r="V72">
        <v>1400</v>
      </c>
      <c r="W72">
        <v>1550</v>
      </c>
      <c r="X72">
        <v>2070</v>
      </c>
      <c r="Y72">
        <v>2640</v>
      </c>
      <c r="Z72">
        <v>2810</v>
      </c>
      <c r="AA72">
        <v>2930</v>
      </c>
      <c r="AB72" s="14">
        <f t="shared" si="16"/>
        <v>1310</v>
      </c>
      <c r="AC72">
        <f t="shared" si="17"/>
        <v>1400</v>
      </c>
      <c r="AD72">
        <f t="shared" si="18"/>
        <v>1540</v>
      </c>
      <c r="AE72">
        <f t="shared" si="19"/>
        <v>2025</v>
      </c>
      <c r="AF72">
        <f t="shared" si="20"/>
        <v>2560</v>
      </c>
      <c r="AG72">
        <f t="shared" si="21"/>
        <v>2720</v>
      </c>
      <c r="AH72">
        <f t="shared" si="22"/>
        <v>2835</v>
      </c>
      <c r="AI72" s="7"/>
    </row>
    <row r="73" spans="1:35" x14ac:dyDescent="0.2">
      <c r="A73" s="9">
        <v>33</v>
      </c>
      <c r="B73" s="9">
        <v>4</v>
      </c>
      <c r="C73" s="1">
        <f t="shared" si="12"/>
        <v>33.571428571428569</v>
      </c>
      <c r="D73" s="7"/>
      <c r="E73" s="7"/>
      <c r="F73" s="6">
        <v>1590</v>
      </c>
      <c r="G73" s="6">
        <v>1570</v>
      </c>
      <c r="H73" s="6">
        <v>1290</v>
      </c>
      <c r="I73" s="6">
        <v>1310</v>
      </c>
      <c r="J73" s="7"/>
      <c r="K73" s="7"/>
      <c r="L73">
        <f t="shared" si="13"/>
        <v>1580</v>
      </c>
      <c r="M73">
        <f t="shared" si="14"/>
        <v>1300</v>
      </c>
      <c r="N73" s="14">
        <v>1360</v>
      </c>
      <c r="O73">
        <v>1440</v>
      </c>
      <c r="P73">
        <v>1570</v>
      </c>
      <c r="Q73">
        <v>2020</v>
      </c>
      <c r="R73">
        <v>2520</v>
      </c>
      <c r="S73">
        <v>2670</v>
      </c>
      <c r="T73">
        <v>2780</v>
      </c>
      <c r="U73" s="14">
        <v>1340</v>
      </c>
      <c r="V73">
        <v>1440</v>
      </c>
      <c r="W73">
        <v>1590</v>
      </c>
      <c r="X73">
        <v>2110</v>
      </c>
      <c r="Y73">
        <v>2670</v>
      </c>
      <c r="Z73">
        <v>2850</v>
      </c>
      <c r="AA73">
        <v>2970</v>
      </c>
      <c r="AB73" s="14">
        <f t="shared" si="16"/>
        <v>1350</v>
      </c>
      <c r="AC73">
        <f t="shared" si="17"/>
        <v>1440</v>
      </c>
      <c r="AD73">
        <f t="shared" si="18"/>
        <v>1580</v>
      </c>
      <c r="AE73">
        <f t="shared" si="19"/>
        <v>2065</v>
      </c>
      <c r="AF73">
        <f t="shared" si="20"/>
        <v>2595</v>
      </c>
      <c r="AG73">
        <f t="shared" si="21"/>
        <v>2760</v>
      </c>
      <c r="AH73">
        <f t="shared" si="22"/>
        <v>2875</v>
      </c>
      <c r="AI73" s="7"/>
    </row>
    <row r="74" spans="1:35" x14ac:dyDescent="0.2">
      <c r="A74" s="9">
        <v>33</v>
      </c>
      <c r="B74" s="9">
        <v>5</v>
      </c>
      <c r="C74" s="1">
        <f t="shared" si="12"/>
        <v>33.714285714285715</v>
      </c>
      <c r="D74" s="7"/>
      <c r="E74" s="7"/>
      <c r="F74" s="6">
        <v>1630</v>
      </c>
      <c r="G74" s="6">
        <v>1610</v>
      </c>
      <c r="H74" s="6">
        <v>1330</v>
      </c>
      <c r="I74" s="6">
        <v>1350</v>
      </c>
      <c r="J74" s="7"/>
      <c r="K74" s="7"/>
      <c r="L74">
        <f t="shared" si="13"/>
        <v>1620</v>
      </c>
      <c r="M74">
        <f t="shared" si="14"/>
        <v>1340</v>
      </c>
      <c r="N74" s="14">
        <v>1390</v>
      </c>
      <c r="O74">
        <v>1480</v>
      </c>
      <c r="P74">
        <v>1610</v>
      </c>
      <c r="Q74">
        <v>2060</v>
      </c>
      <c r="R74">
        <v>2560</v>
      </c>
      <c r="S74">
        <v>2720</v>
      </c>
      <c r="T74">
        <v>2820</v>
      </c>
      <c r="U74" s="14">
        <v>1380</v>
      </c>
      <c r="V74">
        <v>1480</v>
      </c>
      <c r="W74">
        <v>1630</v>
      </c>
      <c r="X74">
        <v>2150</v>
      </c>
      <c r="Y74">
        <v>2710</v>
      </c>
      <c r="Z74">
        <v>2890</v>
      </c>
      <c r="AA74">
        <v>3010</v>
      </c>
      <c r="AB74" s="14">
        <f t="shared" si="16"/>
        <v>1385</v>
      </c>
      <c r="AC74">
        <f t="shared" si="17"/>
        <v>1480</v>
      </c>
      <c r="AD74">
        <f t="shared" si="18"/>
        <v>1620</v>
      </c>
      <c r="AE74">
        <f t="shared" si="19"/>
        <v>2105</v>
      </c>
      <c r="AF74">
        <f t="shared" si="20"/>
        <v>2635</v>
      </c>
      <c r="AG74">
        <f t="shared" si="21"/>
        <v>2805</v>
      </c>
      <c r="AH74">
        <f t="shared" si="22"/>
        <v>2915</v>
      </c>
      <c r="AI74" s="7"/>
    </row>
    <row r="75" spans="1:35" x14ac:dyDescent="0.2">
      <c r="A75" s="9">
        <v>33</v>
      </c>
      <c r="B75" s="9">
        <v>6</v>
      </c>
      <c r="C75" s="1">
        <f t="shared" si="12"/>
        <v>33.857142857142854</v>
      </c>
      <c r="D75" s="7"/>
      <c r="E75" s="7"/>
      <c r="F75" s="6">
        <v>1670</v>
      </c>
      <c r="G75" s="6">
        <v>1650</v>
      </c>
      <c r="H75" s="6">
        <v>1370</v>
      </c>
      <c r="I75" s="6">
        <v>1380</v>
      </c>
      <c r="J75" s="7"/>
      <c r="K75" s="7"/>
      <c r="L75">
        <f t="shared" si="13"/>
        <v>1660</v>
      </c>
      <c r="M75">
        <f t="shared" si="14"/>
        <v>1375</v>
      </c>
      <c r="N75" s="14">
        <v>1430</v>
      </c>
      <c r="O75">
        <v>1520</v>
      </c>
      <c r="P75">
        <v>1650</v>
      </c>
      <c r="Q75">
        <v>2090</v>
      </c>
      <c r="R75">
        <v>2600</v>
      </c>
      <c r="S75">
        <v>2750</v>
      </c>
      <c r="T75">
        <v>2860</v>
      </c>
      <c r="U75" s="14">
        <v>1420</v>
      </c>
      <c r="V75">
        <v>1520</v>
      </c>
      <c r="W75">
        <v>1670</v>
      </c>
      <c r="X75">
        <v>2180</v>
      </c>
      <c r="Y75">
        <v>2750</v>
      </c>
      <c r="Z75">
        <v>2930</v>
      </c>
      <c r="AA75">
        <v>3050</v>
      </c>
      <c r="AB75" s="14">
        <f t="shared" si="16"/>
        <v>1425</v>
      </c>
      <c r="AC75">
        <f t="shared" si="17"/>
        <v>1520</v>
      </c>
      <c r="AD75">
        <f t="shared" si="18"/>
        <v>1660</v>
      </c>
      <c r="AE75">
        <f t="shared" si="19"/>
        <v>2135</v>
      </c>
      <c r="AF75">
        <f t="shared" si="20"/>
        <v>2675</v>
      </c>
      <c r="AG75">
        <f t="shared" si="21"/>
        <v>2840</v>
      </c>
      <c r="AH75">
        <f t="shared" si="22"/>
        <v>2955</v>
      </c>
      <c r="AI75" s="7"/>
    </row>
    <row r="76" spans="1:35" x14ac:dyDescent="0.2">
      <c r="A76" s="9">
        <v>34</v>
      </c>
      <c r="B76" s="9">
        <v>0</v>
      </c>
      <c r="C76" s="1">
        <f t="shared" si="12"/>
        <v>34</v>
      </c>
      <c r="D76" s="6">
        <v>1985</v>
      </c>
      <c r="E76" s="6">
        <v>1901</v>
      </c>
      <c r="F76" s="6">
        <v>1710</v>
      </c>
      <c r="G76" s="6">
        <v>1680</v>
      </c>
      <c r="H76" s="6">
        <v>1400</v>
      </c>
      <c r="I76" s="6">
        <v>1420</v>
      </c>
      <c r="J76" s="7"/>
      <c r="K76">
        <f t="shared" si="15"/>
        <v>1943</v>
      </c>
      <c r="L76">
        <f t="shared" si="13"/>
        <v>1695</v>
      </c>
      <c r="M76">
        <f t="shared" si="14"/>
        <v>1410</v>
      </c>
      <c r="N76" s="14">
        <v>1470</v>
      </c>
      <c r="O76">
        <v>1550</v>
      </c>
      <c r="P76">
        <v>1680</v>
      </c>
      <c r="Q76">
        <v>2130</v>
      </c>
      <c r="R76">
        <v>2640</v>
      </c>
      <c r="S76">
        <v>2790</v>
      </c>
      <c r="T76">
        <v>2900</v>
      </c>
      <c r="U76" s="14">
        <v>1450</v>
      </c>
      <c r="V76">
        <v>1550</v>
      </c>
      <c r="W76">
        <v>1710</v>
      </c>
      <c r="X76">
        <v>2220</v>
      </c>
      <c r="Y76">
        <v>2790</v>
      </c>
      <c r="Z76">
        <v>2960</v>
      </c>
      <c r="AA76">
        <v>3080</v>
      </c>
      <c r="AB76" s="14">
        <f t="shared" si="16"/>
        <v>1460</v>
      </c>
      <c r="AC76">
        <f t="shared" si="17"/>
        <v>1550</v>
      </c>
      <c r="AD76">
        <f t="shared" si="18"/>
        <v>1695</v>
      </c>
      <c r="AE76">
        <f t="shared" si="19"/>
        <v>2175</v>
      </c>
      <c r="AF76">
        <f t="shared" si="20"/>
        <v>2715</v>
      </c>
      <c r="AG76">
        <f t="shared" si="21"/>
        <v>2875</v>
      </c>
      <c r="AH76">
        <f t="shared" si="22"/>
        <v>2990</v>
      </c>
      <c r="AI76" s="7"/>
    </row>
    <row r="77" spans="1:35" x14ac:dyDescent="0.2">
      <c r="A77" s="9">
        <v>34</v>
      </c>
      <c r="B77" s="9">
        <v>1</v>
      </c>
      <c r="C77" s="1">
        <f t="shared" si="12"/>
        <v>34.142857142857146</v>
      </c>
      <c r="D77" s="7"/>
      <c r="E77" s="7"/>
      <c r="F77" s="6">
        <v>1740</v>
      </c>
      <c r="G77" s="6">
        <v>1720</v>
      </c>
      <c r="H77" s="6">
        <v>1440</v>
      </c>
      <c r="I77" s="6">
        <v>1460</v>
      </c>
      <c r="J77" s="7"/>
      <c r="K77" s="7"/>
      <c r="L77">
        <f t="shared" si="13"/>
        <v>1730</v>
      </c>
      <c r="M77">
        <f t="shared" si="14"/>
        <v>1450</v>
      </c>
      <c r="N77" s="14">
        <v>1500</v>
      </c>
      <c r="O77">
        <v>1590</v>
      </c>
      <c r="P77">
        <v>1720</v>
      </c>
      <c r="Q77">
        <v>2170</v>
      </c>
      <c r="R77">
        <v>2670</v>
      </c>
      <c r="S77">
        <v>2830</v>
      </c>
      <c r="T77">
        <v>2940</v>
      </c>
      <c r="U77" s="14">
        <v>1490</v>
      </c>
      <c r="V77">
        <v>1590</v>
      </c>
      <c r="W77">
        <v>1740</v>
      </c>
      <c r="X77">
        <v>2260</v>
      </c>
      <c r="Y77">
        <v>2820</v>
      </c>
      <c r="Z77">
        <v>3000</v>
      </c>
      <c r="AA77">
        <v>3120</v>
      </c>
      <c r="AB77" s="14">
        <f t="shared" si="16"/>
        <v>1495</v>
      </c>
      <c r="AC77">
        <f t="shared" si="17"/>
        <v>1590</v>
      </c>
      <c r="AD77">
        <f t="shared" si="18"/>
        <v>1730</v>
      </c>
      <c r="AE77">
        <f t="shared" si="19"/>
        <v>2215</v>
      </c>
      <c r="AF77">
        <f t="shared" si="20"/>
        <v>2745</v>
      </c>
      <c r="AG77">
        <f t="shared" si="21"/>
        <v>2915</v>
      </c>
      <c r="AH77">
        <f t="shared" si="22"/>
        <v>3030</v>
      </c>
      <c r="AI77" s="7"/>
    </row>
    <row r="78" spans="1:35" x14ac:dyDescent="0.2">
      <c r="A78" s="9">
        <v>34</v>
      </c>
      <c r="B78" s="9">
        <v>2</v>
      </c>
      <c r="C78" s="1">
        <f t="shared" si="12"/>
        <v>34.285714285714285</v>
      </c>
      <c r="D78" s="7"/>
      <c r="E78" s="7"/>
      <c r="F78" s="6">
        <v>1780</v>
      </c>
      <c r="G78" s="6">
        <v>1750</v>
      </c>
      <c r="H78" s="6">
        <v>1480</v>
      </c>
      <c r="I78" s="6">
        <v>1490</v>
      </c>
      <c r="J78" s="7"/>
      <c r="K78" s="7"/>
      <c r="L78">
        <f t="shared" si="13"/>
        <v>1765</v>
      </c>
      <c r="M78">
        <f t="shared" si="14"/>
        <v>1485</v>
      </c>
      <c r="N78" s="14">
        <v>1540</v>
      </c>
      <c r="O78">
        <v>1620</v>
      </c>
      <c r="P78">
        <v>1750</v>
      </c>
      <c r="Q78">
        <v>2200</v>
      </c>
      <c r="R78">
        <v>2710</v>
      </c>
      <c r="S78">
        <v>2870</v>
      </c>
      <c r="T78">
        <v>2980</v>
      </c>
      <c r="U78" s="14">
        <v>1530</v>
      </c>
      <c r="V78">
        <v>1630</v>
      </c>
      <c r="W78">
        <v>1780</v>
      </c>
      <c r="X78">
        <v>2290</v>
      </c>
      <c r="Y78">
        <v>2860</v>
      </c>
      <c r="Z78">
        <v>3030</v>
      </c>
      <c r="AA78">
        <v>3150</v>
      </c>
      <c r="AB78" s="14">
        <f t="shared" si="16"/>
        <v>1535</v>
      </c>
      <c r="AC78">
        <f t="shared" si="17"/>
        <v>1625</v>
      </c>
      <c r="AD78">
        <f t="shared" si="18"/>
        <v>1765</v>
      </c>
      <c r="AE78">
        <f t="shared" si="19"/>
        <v>2245</v>
      </c>
      <c r="AF78">
        <f t="shared" si="20"/>
        <v>2785</v>
      </c>
      <c r="AG78">
        <f t="shared" si="21"/>
        <v>2950</v>
      </c>
      <c r="AH78">
        <f t="shared" si="22"/>
        <v>3065</v>
      </c>
      <c r="AI78" s="7"/>
    </row>
    <row r="79" spans="1:35" x14ac:dyDescent="0.2">
      <c r="A79" s="9">
        <v>34</v>
      </c>
      <c r="B79" s="9">
        <v>3</v>
      </c>
      <c r="C79" s="1">
        <f t="shared" si="12"/>
        <v>34.428571428571431</v>
      </c>
      <c r="D79" s="7"/>
      <c r="E79" s="7"/>
      <c r="F79" s="6">
        <v>1820</v>
      </c>
      <c r="G79" s="6">
        <v>1790</v>
      </c>
      <c r="H79" s="6">
        <v>1510</v>
      </c>
      <c r="I79" s="6">
        <v>1530</v>
      </c>
      <c r="J79" s="7"/>
      <c r="K79" s="7"/>
      <c r="L79">
        <f t="shared" si="13"/>
        <v>1805</v>
      </c>
      <c r="M79">
        <f t="shared" si="14"/>
        <v>1520</v>
      </c>
      <c r="N79" s="14">
        <v>1570</v>
      </c>
      <c r="O79">
        <v>1660</v>
      </c>
      <c r="P79">
        <v>1790</v>
      </c>
      <c r="Q79">
        <v>2240</v>
      </c>
      <c r="R79">
        <v>2750</v>
      </c>
      <c r="S79">
        <v>2910</v>
      </c>
      <c r="T79">
        <v>3010</v>
      </c>
      <c r="U79" s="14">
        <v>1560</v>
      </c>
      <c r="V79">
        <v>1660</v>
      </c>
      <c r="W79">
        <v>1820</v>
      </c>
      <c r="X79">
        <v>2330</v>
      </c>
      <c r="Y79">
        <v>2890</v>
      </c>
      <c r="Z79">
        <v>3070</v>
      </c>
      <c r="AA79">
        <v>3190</v>
      </c>
      <c r="AB79" s="14">
        <f t="shared" si="16"/>
        <v>1565</v>
      </c>
      <c r="AC79">
        <f t="shared" si="17"/>
        <v>1660</v>
      </c>
      <c r="AD79">
        <f t="shared" si="18"/>
        <v>1805</v>
      </c>
      <c r="AE79">
        <f t="shared" si="19"/>
        <v>2285</v>
      </c>
      <c r="AF79">
        <f t="shared" si="20"/>
        <v>2820</v>
      </c>
      <c r="AG79">
        <f t="shared" si="21"/>
        <v>2990</v>
      </c>
      <c r="AH79">
        <f t="shared" si="22"/>
        <v>3100</v>
      </c>
      <c r="AI79" s="7"/>
    </row>
    <row r="80" spans="1:35" x14ac:dyDescent="0.2">
      <c r="A80" s="9">
        <v>34</v>
      </c>
      <c r="B80" s="9">
        <v>4</v>
      </c>
      <c r="C80" s="1">
        <f t="shared" si="12"/>
        <v>34.571428571428569</v>
      </c>
      <c r="D80" s="7"/>
      <c r="E80" s="7"/>
      <c r="F80" s="6">
        <v>1850</v>
      </c>
      <c r="G80" s="6">
        <v>1820</v>
      </c>
      <c r="H80" s="6">
        <v>1550</v>
      </c>
      <c r="I80" s="6">
        <v>1560</v>
      </c>
      <c r="J80" s="7"/>
      <c r="K80" s="7"/>
      <c r="L80">
        <f t="shared" si="13"/>
        <v>1835</v>
      </c>
      <c r="M80">
        <f t="shared" si="14"/>
        <v>1555</v>
      </c>
      <c r="N80" s="14">
        <v>1610</v>
      </c>
      <c r="O80">
        <v>1690</v>
      </c>
      <c r="P80">
        <v>1820</v>
      </c>
      <c r="Q80">
        <v>2280</v>
      </c>
      <c r="R80">
        <v>2790</v>
      </c>
      <c r="S80">
        <v>2940</v>
      </c>
      <c r="T80">
        <v>3050</v>
      </c>
      <c r="U80" s="14">
        <v>1600</v>
      </c>
      <c r="V80">
        <v>1700</v>
      </c>
      <c r="W80">
        <v>1850</v>
      </c>
      <c r="X80">
        <v>2360</v>
      </c>
      <c r="Y80">
        <v>2930</v>
      </c>
      <c r="Z80">
        <v>3100</v>
      </c>
      <c r="AA80">
        <v>3220</v>
      </c>
      <c r="AB80" s="14">
        <f t="shared" si="16"/>
        <v>1605</v>
      </c>
      <c r="AC80">
        <f t="shared" si="17"/>
        <v>1695</v>
      </c>
      <c r="AD80">
        <f t="shared" si="18"/>
        <v>1835</v>
      </c>
      <c r="AE80">
        <f t="shared" si="19"/>
        <v>2320</v>
      </c>
      <c r="AF80">
        <f t="shared" si="20"/>
        <v>2860</v>
      </c>
      <c r="AG80">
        <f t="shared" si="21"/>
        <v>3020</v>
      </c>
      <c r="AH80">
        <f t="shared" si="22"/>
        <v>3135</v>
      </c>
      <c r="AI80" s="7"/>
    </row>
    <row r="81" spans="1:35" x14ac:dyDescent="0.2">
      <c r="A81" s="9">
        <v>34</v>
      </c>
      <c r="B81" s="9">
        <v>5</v>
      </c>
      <c r="C81" s="1">
        <f t="shared" si="12"/>
        <v>34.714285714285715</v>
      </c>
      <c r="D81" s="7"/>
      <c r="E81" s="7"/>
      <c r="F81" s="6">
        <v>1890</v>
      </c>
      <c r="G81" s="6">
        <v>1860</v>
      </c>
      <c r="H81" s="6">
        <v>1580</v>
      </c>
      <c r="I81" s="6">
        <v>1590</v>
      </c>
      <c r="J81" s="7"/>
      <c r="K81" s="7"/>
      <c r="L81">
        <f t="shared" si="13"/>
        <v>1875</v>
      </c>
      <c r="M81">
        <f t="shared" si="14"/>
        <v>1585</v>
      </c>
      <c r="N81" s="14">
        <v>1640</v>
      </c>
      <c r="O81">
        <v>1730</v>
      </c>
      <c r="P81">
        <v>1860</v>
      </c>
      <c r="Q81">
        <v>2310</v>
      </c>
      <c r="R81">
        <v>2820</v>
      </c>
      <c r="S81">
        <v>2980</v>
      </c>
      <c r="T81">
        <v>3090</v>
      </c>
      <c r="U81" s="14">
        <v>1630</v>
      </c>
      <c r="V81">
        <v>1730</v>
      </c>
      <c r="W81">
        <v>1890</v>
      </c>
      <c r="X81">
        <v>2400</v>
      </c>
      <c r="Y81">
        <v>2960</v>
      </c>
      <c r="Z81">
        <v>3140</v>
      </c>
      <c r="AA81">
        <v>3260</v>
      </c>
      <c r="AB81" s="14">
        <f t="shared" si="16"/>
        <v>1635</v>
      </c>
      <c r="AC81">
        <f t="shared" si="17"/>
        <v>1730</v>
      </c>
      <c r="AD81">
        <f t="shared" si="18"/>
        <v>1875</v>
      </c>
      <c r="AE81">
        <f t="shared" si="19"/>
        <v>2355</v>
      </c>
      <c r="AF81">
        <f t="shared" si="20"/>
        <v>2890</v>
      </c>
      <c r="AG81">
        <f t="shared" si="21"/>
        <v>3060</v>
      </c>
      <c r="AH81">
        <f t="shared" si="22"/>
        <v>3175</v>
      </c>
      <c r="AI81" s="7"/>
    </row>
    <row r="82" spans="1:35" x14ac:dyDescent="0.2">
      <c r="A82" s="9">
        <v>34</v>
      </c>
      <c r="B82" s="9">
        <v>6</v>
      </c>
      <c r="C82" s="1">
        <f t="shared" si="12"/>
        <v>34.857142857142854</v>
      </c>
      <c r="D82" s="7"/>
      <c r="E82" s="7"/>
      <c r="F82" s="6">
        <v>1920</v>
      </c>
      <c r="G82" s="6">
        <v>1890</v>
      </c>
      <c r="H82" s="6">
        <v>1620</v>
      </c>
      <c r="I82" s="6">
        <v>1630</v>
      </c>
      <c r="J82" s="7"/>
      <c r="K82" s="7"/>
      <c r="L82">
        <f t="shared" si="13"/>
        <v>1905</v>
      </c>
      <c r="M82">
        <f t="shared" si="14"/>
        <v>1625</v>
      </c>
      <c r="N82" s="14">
        <v>1670</v>
      </c>
      <c r="O82">
        <v>1760</v>
      </c>
      <c r="P82">
        <v>1890</v>
      </c>
      <c r="Q82">
        <v>2350</v>
      </c>
      <c r="R82">
        <v>2860</v>
      </c>
      <c r="S82">
        <v>3020</v>
      </c>
      <c r="T82">
        <v>3120</v>
      </c>
      <c r="U82" s="14">
        <v>1670</v>
      </c>
      <c r="V82">
        <v>1770</v>
      </c>
      <c r="W82">
        <v>1920</v>
      </c>
      <c r="X82">
        <v>2430</v>
      </c>
      <c r="Y82">
        <v>3000</v>
      </c>
      <c r="Z82">
        <v>3170</v>
      </c>
      <c r="AA82">
        <v>3290</v>
      </c>
      <c r="AB82" s="14">
        <f t="shared" si="16"/>
        <v>1670</v>
      </c>
      <c r="AC82">
        <f t="shared" si="17"/>
        <v>1765</v>
      </c>
      <c r="AD82">
        <f t="shared" si="18"/>
        <v>1905</v>
      </c>
      <c r="AE82">
        <f t="shared" si="19"/>
        <v>2390</v>
      </c>
      <c r="AF82">
        <f t="shared" si="20"/>
        <v>2930</v>
      </c>
      <c r="AG82">
        <f t="shared" si="21"/>
        <v>3095</v>
      </c>
      <c r="AH82">
        <f t="shared" si="22"/>
        <v>3205</v>
      </c>
      <c r="AI82" s="7"/>
    </row>
    <row r="83" spans="1:35" x14ac:dyDescent="0.2">
      <c r="A83" s="9">
        <v>35</v>
      </c>
      <c r="B83" s="9">
        <v>0</v>
      </c>
      <c r="C83" s="1">
        <f t="shared" si="12"/>
        <v>35</v>
      </c>
      <c r="D83" s="6">
        <v>2205</v>
      </c>
      <c r="E83" s="6">
        <v>2109</v>
      </c>
      <c r="F83" s="6">
        <v>1950</v>
      </c>
      <c r="G83" s="6">
        <v>1920</v>
      </c>
      <c r="H83" s="6">
        <v>1650</v>
      </c>
      <c r="I83" s="6">
        <v>1660</v>
      </c>
      <c r="J83" s="7"/>
      <c r="K83">
        <f t="shared" si="15"/>
        <v>2157</v>
      </c>
      <c r="L83">
        <f t="shared" si="13"/>
        <v>1935</v>
      </c>
      <c r="M83">
        <f t="shared" si="14"/>
        <v>1655</v>
      </c>
      <c r="N83" s="14">
        <v>1710</v>
      </c>
      <c r="O83">
        <v>1790</v>
      </c>
      <c r="P83">
        <v>1920</v>
      </c>
      <c r="Q83">
        <v>2380</v>
      </c>
      <c r="R83">
        <v>2890</v>
      </c>
      <c r="S83">
        <v>3050</v>
      </c>
      <c r="T83">
        <v>3160</v>
      </c>
      <c r="U83" s="14">
        <v>1700</v>
      </c>
      <c r="V83">
        <v>1800</v>
      </c>
      <c r="W83">
        <v>1950</v>
      </c>
      <c r="X83">
        <v>2470</v>
      </c>
      <c r="Y83">
        <v>3030</v>
      </c>
      <c r="Z83">
        <v>3200</v>
      </c>
      <c r="AA83">
        <v>3320</v>
      </c>
      <c r="AB83" s="14">
        <f t="shared" si="16"/>
        <v>1705</v>
      </c>
      <c r="AC83">
        <f t="shared" si="17"/>
        <v>1795</v>
      </c>
      <c r="AD83">
        <f t="shared" si="18"/>
        <v>1935</v>
      </c>
      <c r="AE83">
        <f t="shared" si="19"/>
        <v>2425</v>
      </c>
      <c r="AF83">
        <f t="shared" si="20"/>
        <v>2960</v>
      </c>
      <c r="AG83">
        <f t="shared" si="21"/>
        <v>3125</v>
      </c>
      <c r="AH83">
        <f t="shared" si="22"/>
        <v>3240</v>
      </c>
      <c r="AI83" s="7"/>
    </row>
    <row r="84" spans="1:35" x14ac:dyDescent="0.2">
      <c r="A84" s="9">
        <v>35</v>
      </c>
      <c r="B84" s="9">
        <v>1</v>
      </c>
      <c r="C84" s="1">
        <f t="shared" si="12"/>
        <v>35.142857142857146</v>
      </c>
      <c r="D84" s="7"/>
      <c r="E84" s="7"/>
      <c r="F84" s="6">
        <v>1990</v>
      </c>
      <c r="G84" s="6">
        <v>1960</v>
      </c>
      <c r="H84" s="6">
        <v>1690</v>
      </c>
      <c r="I84" s="6">
        <v>1690</v>
      </c>
      <c r="J84" s="7"/>
      <c r="K84" s="7"/>
      <c r="L84">
        <f t="shared" si="13"/>
        <v>1975</v>
      </c>
      <c r="M84">
        <f t="shared" si="14"/>
        <v>1690</v>
      </c>
      <c r="N84" s="14">
        <v>1740</v>
      </c>
      <c r="O84">
        <v>1830</v>
      </c>
      <c r="P84">
        <v>1960</v>
      </c>
      <c r="Q84">
        <v>2410</v>
      </c>
      <c r="R84">
        <v>2930</v>
      </c>
      <c r="S84">
        <v>3090</v>
      </c>
      <c r="T84">
        <v>3190</v>
      </c>
      <c r="U84" s="14">
        <v>1740</v>
      </c>
      <c r="V84">
        <v>1840</v>
      </c>
      <c r="W84">
        <v>1990</v>
      </c>
      <c r="X84">
        <v>2500</v>
      </c>
      <c r="Y84">
        <v>3060</v>
      </c>
      <c r="Z84">
        <v>3240</v>
      </c>
      <c r="AA84">
        <v>3360</v>
      </c>
      <c r="AB84" s="14">
        <f t="shared" si="16"/>
        <v>1740</v>
      </c>
      <c r="AC84">
        <f t="shared" si="17"/>
        <v>1835</v>
      </c>
      <c r="AD84">
        <f t="shared" si="18"/>
        <v>1975</v>
      </c>
      <c r="AE84">
        <f t="shared" si="19"/>
        <v>2455</v>
      </c>
      <c r="AF84">
        <f t="shared" si="20"/>
        <v>2995</v>
      </c>
      <c r="AG84">
        <f t="shared" si="21"/>
        <v>3165</v>
      </c>
      <c r="AH84">
        <f t="shared" si="22"/>
        <v>3275</v>
      </c>
      <c r="AI84" s="7"/>
    </row>
    <row r="85" spans="1:35" x14ac:dyDescent="0.2">
      <c r="A85" s="9">
        <v>35</v>
      </c>
      <c r="B85" s="9">
        <v>2</v>
      </c>
      <c r="C85" s="1">
        <f t="shared" si="12"/>
        <v>35.285714285714285</v>
      </c>
      <c r="D85" s="7"/>
      <c r="E85" s="7"/>
      <c r="F85" s="6">
        <v>2020</v>
      </c>
      <c r="G85" s="6">
        <v>1990</v>
      </c>
      <c r="H85" s="6">
        <v>1720</v>
      </c>
      <c r="I85" s="6">
        <v>1720</v>
      </c>
      <c r="J85" s="7"/>
      <c r="K85" s="7"/>
      <c r="L85">
        <f t="shared" si="13"/>
        <v>2005</v>
      </c>
      <c r="M85">
        <f t="shared" si="14"/>
        <v>1720</v>
      </c>
      <c r="N85" s="14">
        <v>1770</v>
      </c>
      <c r="O85">
        <v>1860</v>
      </c>
      <c r="P85">
        <v>1990</v>
      </c>
      <c r="Q85">
        <v>2450</v>
      </c>
      <c r="R85">
        <v>2960</v>
      </c>
      <c r="S85">
        <v>3120</v>
      </c>
      <c r="T85">
        <v>3230</v>
      </c>
      <c r="U85" s="14">
        <v>1770</v>
      </c>
      <c r="V85">
        <v>1870</v>
      </c>
      <c r="W85">
        <v>2020</v>
      </c>
      <c r="X85">
        <v>2530</v>
      </c>
      <c r="Y85">
        <v>3090</v>
      </c>
      <c r="Z85">
        <v>3270</v>
      </c>
      <c r="AA85">
        <v>3390</v>
      </c>
      <c r="AB85" s="14">
        <f t="shared" si="16"/>
        <v>1770</v>
      </c>
      <c r="AC85">
        <f t="shared" si="17"/>
        <v>1865</v>
      </c>
      <c r="AD85">
        <f t="shared" si="18"/>
        <v>2005</v>
      </c>
      <c r="AE85">
        <f t="shared" si="19"/>
        <v>2490</v>
      </c>
      <c r="AF85">
        <f t="shared" si="20"/>
        <v>3025</v>
      </c>
      <c r="AG85">
        <f t="shared" si="21"/>
        <v>3195</v>
      </c>
      <c r="AH85">
        <f t="shared" si="22"/>
        <v>3310</v>
      </c>
      <c r="AI85" s="7"/>
    </row>
    <row r="86" spans="1:35" x14ac:dyDescent="0.2">
      <c r="A86" s="9">
        <v>35</v>
      </c>
      <c r="B86" s="9">
        <v>3</v>
      </c>
      <c r="C86" s="1">
        <f t="shared" si="12"/>
        <v>35.428571428571431</v>
      </c>
      <c r="D86" s="7"/>
      <c r="E86" s="7"/>
      <c r="F86" s="6">
        <v>2050</v>
      </c>
      <c r="G86" s="6">
        <v>2020</v>
      </c>
      <c r="H86" s="6">
        <v>1750</v>
      </c>
      <c r="I86" s="6">
        <v>1750</v>
      </c>
      <c r="J86" s="7"/>
      <c r="K86" s="7"/>
      <c r="L86">
        <f t="shared" si="13"/>
        <v>2035</v>
      </c>
      <c r="M86">
        <f t="shared" si="14"/>
        <v>1750</v>
      </c>
      <c r="N86" s="14">
        <v>1800</v>
      </c>
      <c r="O86">
        <v>1890</v>
      </c>
      <c r="P86">
        <v>2020</v>
      </c>
      <c r="Q86">
        <v>2480</v>
      </c>
      <c r="R86">
        <v>2990</v>
      </c>
      <c r="S86">
        <v>3150</v>
      </c>
      <c r="T86">
        <v>3260</v>
      </c>
      <c r="U86" s="14">
        <v>1800</v>
      </c>
      <c r="V86">
        <v>1900</v>
      </c>
      <c r="W86">
        <v>2050</v>
      </c>
      <c r="X86">
        <v>2560</v>
      </c>
      <c r="Y86">
        <v>3130</v>
      </c>
      <c r="Z86">
        <v>3300</v>
      </c>
      <c r="AA86">
        <v>3420</v>
      </c>
      <c r="AB86" s="14">
        <f t="shared" si="16"/>
        <v>1800</v>
      </c>
      <c r="AC86">
        <f t="shared" si="17"/>
        <v>1895</v>
      </c>
      <c r="AD86">
        <f t="shared" si="18"/>
        <v>2035</v>
      </c>
      <c r="AE86">
        <f t="shared" si="19"/>
        <v>2520</v>
      </c>
      <c r="AF86">
        <f t="shared" si="20"/>
        <v>3060</v>
      </c>
      <c r="AG86">
        <f t="shared" si="21"/>
        <v>3225</v>
      </c>
      <c r="AH86">
        <f t="shared" si="22"/>
        <v>3340</v>
      </c>
      <c r="AI86" s="7"/>
    </row>
    <row r="87" spans="1:35" x14ac:dyDescent="0.2">
      <c r="A87" s="9">
        <v>35</v>
      </c>
      <c r="B87" s="9">
        <v>4</v>
      </c>
      <c r="C87" s="1">
        <f t="shared" si="12"/>
        <v>35.571428571428569</v>
      </c>
      <c r="D87" s="7"/>
      <c r="E87" s="7"/>
      <c r="F87" s="6">
        <v>2090</v>
      </c>
      <c r="G87" s="6">
        <v>2050</v>
      </c>
      <c r="H87" s="6">
        <v>1780</v>
      </c>
      <c r="I87" s="6">
        <v>1780</v>
      </c>
      <c r="J87" s="7"/>
      <c r="K87" s="7"/>
      <c r="L87">
        <f t="shared" si="13"/>
        <v>2070</v>
      </c>
      <c r="M87">
        <f t="shared" si="14"/>
        <v>1780</v>
      </c>
      <c r="N87" s="14">
        <v>1830</v>
      </c>
      <c r="O87">
        <v>1920</v>
      </c>
      <c r="P87">
        <v>2050</v>
      </c>
      <c r="Q87">
        <v>2510</v>
      </c>
      <c r="R87">
        <v>3030</v>
      </c>
      <c r="S87">
        <v>3190</v>
      </c>
      <c r="T87">
        <v>3300</v>
      </c>
      <c r="U87" s="14">
        <v>1830</v>
      </c>
      <c r="V87">
        <v>1940</v>
      </c>
      <c r="W87">
        <v>2090</v>
      </c>
      <c r="X87">
        <v>2600</v>
      </c>
      <c r="Y87">
        <v>3160</v>
      </c>
      <c r="Z87">
        <v>3330</v>
      </c>
      <c r="AA87">
        <v>3450</v>
      </c>
      <c r="AB87" s="14">
        <f t="shared" si="16"/>
        <v>1830</v>
      </c>
      <c r="AC87">
        <f t="shared" si="17"/>
        <v>1930</v>
      </c>
      <c r="AD87">
        <f t="shared" si="18"/>
        <v>2070</v>
      </c>
      <c r="AE87">
        <f t="shared" si="19"/>
        <v>2555</v>
      </c>
      <c r="AF87">
        <f t="shared" si="20"/>
        <v>3095</v>
      </c>
      <c r="AG87">
        <f t="shared" si="21"/>
        <v>3260</v>
      </c>
      <c r="AH87">
        <f t="shared" si="22"/>
        <v>3375</v>
      </c>
      <c r="AI87" s="7"/>
    </row>
    <row r="88" spans="1:35" x14ac:dyDescent="0.2">
      <c r="A88" s="9">
        <v>35</v>
      </c>
      <c r="B88" s="9">
        <v>5</v>
      </c>
      <c r="C88" s="1">
        <f t="shared" si="12"/>
        <v>35.714285714285715</v>
      </c>
      <c r="D88" s="7"/>
      <c r="E88" s="7"/>
      <c r="F88" s="6">
        <v>2120</v>
      </c>
      <c r="G88" s="6">
        <v>2080</v>
      </c>
      <c r="H88" s="6">
        <v>1820</v>
      </c>
      <c r="I88" s="6">
        <v>1810</v>
      </c>
      <c r="J88" s="7"/>
      <c r="K88" s="7"/>
      <c r="L88">
        <f t="shared" si="13"/>
        <v>2100</v>
      </c>
      <c r="M88">
        <f t="shared" si="14"/>
        <v>1815</v>
      </c>
      <c r="N88" s="14">
        <v>1860</v>
      </c>
      <c r="O88">
        <v>1950</v>
      </c>
      <c r="P88">
        <v>2080</v>
      </c>
      <c r="Q88">
        <v>2540</v>
      </c>
      <c r="R88">
        <v>3060</v>
      </c>
      <c r="S88">
        <v>3220</v>
      </c>
      <c r="T88">
        <v>3330</v>
      </c>
      <c r="U88" s="14">
        <v>1870</v>
      </c>
      <c r="V88">
        <v>1970</v>
      </c>
      <c r="W88">
        <v>2120</v>
      </c>
      <c r="X88">
        <v>2630</v>
      </c>
      <c r="Y88">
        <v>3190</v>
      </c>
      <c r="Z88">
        <v>3360</v>
      </c>
      <c r="AA88">
        <v>3480</v>
      </c>
      <c r="AB88" s="14">
        <f t="shared" si="16"/>
        <v>1865</v>
      </c>
      <c r="AC88">
        <f t="shared" si="17"/>
        <v>1960</v>
      </c>
      <c r="AD88">
        <f t="shared" si="18"/>
        <v>2100</v>
      </c>
      <c r="AE88">
        <f t="shared" si="19"/>
        <v>2585</v>
      </c>
      <c r="AF88">
        <f t="shared" si="20"/>
        <v>3125</v>
      </c>
      <c r="AG88">
        <f t="shared" si="21"/>
        <v>3290</v>
      </c>
      <c r="AH88">
        <f t="shared" si="22"/>
        <v>3405</v>
      </c>
      <c r="AI88" s="7"/>
    </row>
    <row r="89" spans="1:35" x14ac:dyDescent="0.2">
      <c r="A89" s="9">
        <v>35</v>
      </c>
      <c r="B89" s="9">
        <v>6</v>
      </c>
      <c r="C89" s="1">
        <f t="shared" si="12"/>
        <v>35.857142857142854</v>
      </c>
      <c r="D89" s="7"/>
      <c r="E89" s="7"/>
      <c r="F89" s="6">
        <v>2150</v>
      </c>
      <c r="G89" s="6">
        <v>2110</v>
      </c>
      <c r="H89" s="6">
        <v>1850</v>
      </c>
      <c r="I89" s="6">
        <v>1840</v>
      </c>
      <c r="J89" s="7"/>
      <c r="K89" s="7"/>
      <c r="L89">
        <f t="shared" si="13"/>
        <v>2130</v>
      </c>
      <c r="M89">
        <f t="shared" si="14"/>
        <v>1845</v>
      </c>
      <c r="N89" s="14">
        <v>1890</v>
      </c>
      <c r="O89">
        <v>1980</v>
      </c>
      <c r="P89">
        <v>2110</v>
      </c>
      <c r="Q89">
        <v>2570</v>
      </c>
      <c r="R89">
        <v>3090</v>
      </c>
      <c r="S89">
        <v>3250</v>
      </c>
      <c r="T89">
        <v>3360</v>
      </c>
      <c r="U89" s="14">
        <v>1900</v>
      </c>
      <c r="V89">
        <v>2000</v>
      </c>
      <c r="W89">
        <v>2150</v>
      </c>
      <c r="X89">
        <v>2660</v>
      </c>
      <c r="Y89">
        <v>3220</v>
      </c>
      <c r="Z89">
        <v>3390</v>
      </c>
      <c r="AA89">
        <v>3510</v>
      </c>
      <c r="AB89" s="14">
        <f t="shared" si="16"/>
        <v>1895</v>
      </c>
      <c r="AC89">
        <f t="shared" si="17"/>
        <v>1990</v>
      </c>
      <c r="AD89">
        <f t="shared" si="18"/>
        <v>2130</v>
      </c>
      <c r="AE89">
        <f t="shared" si="19"/>
        <v>2615</v>
      </c>
      <c r="AF89">
        <f t="shared" si="20"/>
        <v>3155</v>
      </c>
      <c r="AG89">
        <f t="shared" si="21"/>
        <v>3320</v>
      </c>
      <c r="AH89">
        <f t="shared" si="22"/>
        <v>3435</v>
      </c>
      <c r="AI89" s="7"/>
    </row>
    <row r="90" spans="1:35" x14ac:dyDescent="0.2">
      <c r="A90" s="9">
        <v>36</v>
      </c>
      <c r="B90" s="9">
        <v>0</v>
      </c>
      <c r="C90" s="1">
        <f t="shared" si="12"/>
        <v>36</v>
      </c>
      <c r="D90" s="6">
        <v>2407</v>
      </c>
      <c r="E90" s="6">
        <v>2300</v>
      </c>
      <c r="F90" s="6">
        <v>2180</v>
      </c>
      <c r="G90" s="6">
        <v>2140</v>
      </c>
      <c r="H90" s="6">
        <v>1880</v>
      </c>
      <c r="I90" s="6">
        <v>1870</v>
      </c>
      <c r="J90" s="7"/>
      <c r="K90">
        <f t="shared" si="15"/>
        <v>2353.5</v>
      </c>
      <c r="L90">
        <f t="shared" si="13"/>
        <v>2160</v>
      </c>
      <c r="M90">
        <f t="shared" si="14"/>
        <v>1875</v>
      </c>
      <c r="N90" s="14">
        <v>1920</v>
      </c>
      <c r="O90">
        <v>2009.9999999999998</v>
      </c>
      <c r="P90">
        <v>2140</v>
      </c>
      <c r="Q90">
        <v>2600</v>
      </c>
      <c r="R90">
        <v>3120</v>
      </c>
      <c r="S90">
        <v>3280</v>
      </c>
      <c r="T90">
        <v>3390</v>
      </c>
      <c r="U90" s="14">
        <v>1930</v>
      </c>
      <c r="V90">
        <v>2029.9999999999998</v>
      </c>
      <c r="W90">
        <v>2180</v>
      </c>
      <c r="X90">
        <v>2690</v>
      </c>
      <c r="Y90">
        <v>3250</v>
      </c>
      <c r="Z90">
        <v>3420</v>
      </c>
      <c r="AA90">
        <v>3540</v>
      </c>
      <c r="AB90" s="14">
        <f t="shared" si="16"/>
        <v>1925</v>
      </c>
      <c r="AC90">
        <f t="shared" si="17"/>
        <v>2019.9999999999998</v>
      </c>
      <c r="AD90">
        <f t="shared" si="18"/>
        <v>2160</v>
      </c>
      <c r="AE90">
        <f t="shared" si="19"/>
        <v>2645</v>
      </c>
      <c r="AF90">
        <f t="shared" si="20"/>
        <v>3185</v>
      </c>
      <c r="AG90">
        <f t="shared" si="21"/>
        <v>3350</v>
      </c>
      <c r="AH90">
        <f t="shared" si="22"/>
        <v>3465</v>
      </c>
      <c r="AI90" s="7"/>
    </row>
    <row r="91" spans="1:35" x14ac:dyDescent="0.2">
      <c r="A91" s="9">
        <v>36</v>
      </c>
      <c r="B91" s="9">
        <v>1</v>
      </c>
      <c r="C91" s="1">
        <f t="shared" si="12"/>
        <v>36.142857142857146</v>
      </c>
      <c r="D91" s="7"/>
      <c r="E91" s="7"/>
      <c r="F91" s="6">
        <v>2210</v>
      </c>
      <c r="G91" s="6">
        <v>2170</v>
      </c>
      <c r="H91" s="6">
        <v>1910</v>
      </c>
      <c r="I91" s="6">
        <v>1900</v>
      </c>
      <c r="J91" s="7"/>
      <c r="K91" s="7"/>
      <c r="L91">
        <f t="shared" si="13"/>
        <v>2190</v>
      </c>
      <c r="M91">
        <f t="shared" si="14"/>
        <v>1905</v>
      </c>
      <c r="N91" s="14">
        <v>1950</v>
      </c>
      <c r="O91">
        <v>2040</v>
      </c>
      <c r="P91">
        <v>2170</v>
      </c>
      <c r="Q91">
        <v>2630</v>
      </c>
      <c r="R91">
        <v>3150</v>
      </c>
      <c r="S91">
        <v>3310</v>
      </c>
      <c r="T91">
        <v>3420</v>
      </c>
      <c r="U91" s="14">
        <v>1960</v>
      </c>
      <c r="V91">
        <v>2060</v>
      </c>
      <c r="W91">
        <v>2210</v>
      </c>
      <c r="X91">
        <v>2720</v>
      </c>
      <c r="Y91">
        <v>3280</v>
      </c>
      <c r="Z91">
        <v>3450</v>
      </c>
      <c r="AA91">
        <v>3570</v>
      </c>
      <c r="AB91" s="14">
        <f t="shared" si="16"/>
        <v>1955</v>
      </c>
      <c r="AC91">
        <f t="shared" si="17"/>
        <v>2050</v>
      </c>
      <c r="AD91">
        <f t="shared" si="18"/>
        <v>2190</v>
      </c>
      <c r="AE91">
        <f t="shared" si="19"/>
        <v>2675</v>
      </c>
      <c r="AF91">
        <f t="shared" si="20"/>
        <v>3215</v>
      </c>
      <c r="AG91">
        <f t="shared" si="21"/>
        <v>3380</v>
      </c>
      <c r="AH91">
        <f t="shared" si="22"/>
        <v>3495</v>
      </c>
      <c r="AI91" s="7"/>
    </row>
    <row r="92" spans="1:35" x14ac:dyDescent="0.2">
      <c r="A92" s="9">
        <v>36</v>
      </c>
      <c r="B92" s="9">
        <v>2</v>
      </c>
      <c r="C92" s="1">
        <f t="shared" si="12"/>
        <v>36.285714285714285</v>
      </c>
      <c r="D92" s="7"/>
      <c r="E92" s="7"/>
      <c r="F92" s="6">
        <v>2240</v>
      </c>
      <c r="G92" s="6">
        <v>2200</v>
      </c>
      <c r="H92" s="6">
        <v>1940</v>
      </c>
      <c r="I92" s="6">
        <v>1930</v>
      </c>
      <c r="J92" s="7"/>
      <c r="K92" s="7"/>
      <c r="L92">
        <f t="shared" si="13"/>
        <v>2220</v>
      </c>
      <c r="M92">
        <f t="shared" si="14"/>
        <v>1935</v>
      </c>
      <c r="N92" s="14">
        <v>1980</v>
      </c>
      <c r="O92">
        <v>2070</v>
      </c>
      <c r="P92">
        <v>2200</v>
      </c>
      <c r="Q92">
        <v>2660</v>
      </c>
      <c r="R92">
        <v>3180</v>
      </c>
      <c r="S92">
        <v>3340</v>
      </c>
      <c r="T92">
        <v>3450</v>
      </c>
      <c r="U92" s="14">
        <v>1990</v>
      </c>
      <c r="V92">
        <v>2090</v>
      </c>
      <c r="W92">
        <v>2240</v>
      </c>
      <c r="X92">
        <v>2750</v>
      </c>
      <c r="Y92">
        <v>3310</v>
      </c>
      <c r="Z92">
        <v>3480</v>
      </c>
      <c r="AA92">
        <v>3600</v>
      </c>
      <c r="AB92" s="14">
        <f t="shared" si="16"/>
        <v>1985</v>
      </c>
      <c r="AC92">
        <f t="shared" si="17"/>
        <v>2080</v>
      </c>
      <c r="AD92">
        <f t="shared" si="18"/>
        <v>2220</v>
      </c>
      <c r="AE92">
        <f t="shared" si="19"/>
        <v>2705</v>
      </c>
      <c r="AF92">
        <f t="shared" si="20"/>
        <v>3245</v>
      </c>
      <c r="AG92">
        <f t="shared" si="21"/>
        <v>3410</v>
      </c>
      <c r="AH92">
        <f t="shared" si="22"/>
        <v>3525</v>
      </c>
      <c r="AI92" s="7"/>
    </row>
    <row r="93" spans="1:35" x14ac:dyDescent="0.2">
      <c r="A93" s="9">
        <v>36</v>
      </c>
      <c r="B93" s="9">
        <v>3</v>
      </c>
      <c r="C93" s="1">
        <f t="shared" si="12"/>
        <v>36.428571428571431</v>
      </c>
      <c r="D93" s="7"/>
      <c r="E93" s="7"/>
      <c r="F93" s="6">
        <v>2270</v>
      </c>
      <c r="G93" s="6">
        <v>2230</v>
      </c>
      <c r="H93" s="6">
        <v>1970</v>
      </c>
      <c r="I93" s="6">
        <v>1960</v>
      </c>
      <c r="J93" s="7"/>
      <c r="K93" s="7"/>
      <c r="L93">
        <f t="shared" si="13"/>
        <v>2250</v>
      </c>
      <c r="M93">
        <f t="shared" si="14"/>
        <v>1965</v>
      </c>
      <c r="N93" s="14">
        <v>2000</v>
      </c>
      <c r="O93">
        <v>2090</v>
      </c>
      <c r="P93">
        <v>2230</v>
      </c>
      <c r="Q93">
        <v>2690</v>
      </c>
      <c r="R93">
        <v>3210</v>
      </c>
      <c r="S93">
        <v>3370</v>
      </c>
      <c r="T93">
        <v>3480</v>
      </c>
      <c r="U93" s="14">
        <v>2020</v>
      </c>
      <c r="V93">
        <v>2120</v>
      </c>
      <c r="W93">
        <v>2270</v>
      </c>
      <c r="X93">
        <v>2780</v>
      </c>
      <c r="Y93">
        <v>3340</v>
      </c>
      <c r="Z93">
        <v>3510</v>
      </c>
      <c r="AA93">
        <v>3630</v>
      </c>
      <c r="AB93" s="14">
        <f t="shared" si="16"/>
        <v>2010</v>
      </c>
      <c r="AC93">
        <f t="shared" si="17"/>
        <v>2105</v>
      </c>
      <c r="AD93">
        <f t="shared" si="18"/>
        <v>2250</v>
      </c>
      <c r="AE93">
        <f t="shared" si="19"/>
        <v>2735</v>
      </c>
      <c r="AF93">
        <f t="shared" si="20"/>
        <v>3275</v>
      </c>
      <c r="AG93">
        <f t="shared" si="21"/>
        <v>3440</v>
      </c>
      <c r="AH93">
        <f t="shared" si="22"/>
        <v>3555</v>
      </c>
      <c r="AI93" s="7"/>
    </row>
    <row r="94" spans="1:35" x14ac:dyDescent="0.2">
      <c r="A94" s="9">
        <v>36</v>
      </c>
      <c r="B94" s="9">
        <v>4</v>
      </c>
      <c r="C94" s="1">
        <f t="shared" si="12"/>
        <v>36.571428571428569</v>
      </c>
      <c r="D94" s="7"/>
      <c r="E94" s="7"/>
      <c r="F94" s="6">
        <v>2300</v>
      </c>
      <c r="G94" s="6">
        <v>2250</v>
      </c>
      <c r="H94" s="6">
        <v>2000</v>
      </c>
      <c r="I94" s="6">
        <v>1990</v>
      </c>
      <c r="J94" s="7"/>
      <c r="K94" s="7"/>
      <c r="L94">
        <f t="shared" si="13"/>
        <v>2275</v>
      </c>
      <c r="M94">
        <f t="shared" si="14"/>
        <v>1995</v>
      </c>
      <c r="N94" s="14">
        <v>2029.9999999999998</v>
      </c>
      <c r="O94">
        <v>2120</v>
      </c>
      <c r="P94">
        <v>2250</v>
      </c>
      <c r="Q94">
        <v>2720</v>
      </c>
      <c r="R94">
        <v>3240</v>
      </c>
      <c r="S94">
        <v>3400</v>
      </c>
      <c r="T94">
        <v>3510</v>
      </c>
      <c r="U94" s="14">
        <v>2050</v>
      </c>
      <c r="V94">
        <v>2150</v>
      </c>
      <c r="W94">
        <v>2300</v>
      </c>
      <c r="X94">
        <v>2810</v>
      </c>
      <c r="Y94">
        <v>3370</v>
      </c>
      <c r="Z94">
        <v>3540</v>
      </c>
      <c r="AA94">
        <v>3660</v>
      </c>
      <c r="AB94" s="14">
        <f t="shared" si="16"/>
        <v>2040</v>
      </c>
      <c r="AC94">
        <f t="shared" si="17"/>
        <v>2135</v>
      </c>
      <c r="AD94">
        <f t="shared" si="18"/>
        <v>2275</v>
      </c>
      <c r="AE94">
        <f t="shared" si="19"/>
        <v>2765</v>
      </c>
      <c r="AF94">
        <f t="shared" si="20"/>
        <v>3305</v>
      </c>
      <c r="AG94">
        <f t="shared" si="21"/>
        <v>3470</v>
      </c>
      <c r="AH94">
        <f t="shared" si="22"/>
        <v>3585</v>
      </c>
      <c r="AI94" s="7"/>
    </row>
    <row r="95" spans="1:35" x14ac:dyDescent="0.2">
      <c r="A95" s="9">
        <v>36</v>
      </c>
      <c r="B95" s="9">
        <v>5</v>
      </c>
      <c r="C95" s="1">
        <f t="shared" si="12"/>
        <v>36.714285714285715</v>
      </c>
      <c r="D95" s="7"/>
      <c r="E95" s="7"/>
      <c r="F95" s="6">
        <v>2330</v>
      </c>
      <c r="G95" s="6">
        <v>2280</v>
      </c>
      <c r="H95" s="6">
        <v>2030</v>
      </c>
      <c r="I95" s="6">
        <v>2010</v>
      </c>
      <c r="J95" s="7"/>
      <c r="K95" s="7"/>
      <c r="L95">
        <f t="shared" si="13"/>
        <v>2305</v>
      </c>
      <c r="M95">
        <f t="shared" si="14"/>
        <v>2020</v>
      </c>
      <c r="N95" s="14">
        <v>2060</v>
      </c>
      <c r="O95">
        <v>2150</v>
      </c>
      <c r="P95">
        <v>2280</v>
      </c>
      <c r="Q95">
        <v>2750</v>
      </c>
      <c r="R95">
        <v>3270</v>
      </c>
      <c r="S95">
        <v>3430</v>
      </c>
      <c r="T95">
        <v>3540</v>
      </c>
      <c r="U95" s="14">
        <v>2080</v>
      </c>
      <c r="V95">
        <v>2180</v>
      </c>
      <c r="W95">
        <v>2330</v>
      </c>
      <c r="X95">
        <v>2840</v>
      </c>
      <c r="Y95">
        <v>3390</v>
      </c>
      <c r="Z95">
        <v>3570</v>
      </c>
      <c r="AA95">
        <v>3690</v>
      </c>
      <c r="AB95" s="14">
        <f t="shared" si="16"/>
        <v>2070</v>
      </c>
      <c r="AC95">
        <f t="shared" si="17"/>
        <v>2165</v>
      </c>
      <c r="AD95">
        <f t="shared" si="18"/>
        <v>2305</v>
      </c>
      <c r="AE95">
        <f t="shared" si="19"/>
        <v>2795</v>
      </c>
      <c r="AF95">
        <f t="shared" si="20"/>
        <v>3330</v>
      </c>
      <c r="AG95">
        <f t="shared" si="21"/>
        <v>3500</v>
      </c>
      <c r="AH95">
        <f t="shared" si="22"/>
        <v>3615</v>
      </c>
      <c r="AI95" s="7"/>
    </row>
    <row r="96" spans="1:35" x14ac:dyDescent="0.2">
      <c r="A96" s="9">
        <v>36</v>
      </c>
      <c r="B96" s="9">
        <v>6</v>
      </c>
      <c r="C96" s="1">
        <f t="shared" si="12"/>
        <v>36.857142857142854</v>
      </c>
      <c r="D96" s="7"/>
      <c r="E96" s="7"/>
      <c r="F96" s="6">
        <v>2360</v>
      </c>
      <c r="G96" s="6">
        <v>2310</v>
      </c>
      <c r="H96" s="6">
        <v>2060</v>
      </c>
      <c r="I96" s="6">
        <v>2040</v>
      </c>
      <c r="J96" s="7"/>
      <c r="K96" s="7"/>
      <c r="L96">
        <f t="shared" si="13"/>
        <v>2335</v>
      </c>
      <c r="M96">
        <f t="shared" si="14"/>
        <v>2050</v>
      </c>
      <c r="N96" s="14">
        <v>2080</v>
      </c>
      <c r="O96">
        <v>2170</v>
      </c>
      <c r="P96">
        <v>2310</v>
      </c>
      <c r="Q96">
        <v>2770</v>
      </c>
      <c r="R96">
        <v>3300</v>
      </c>
      <c r="S96">
        <v>3460</v>
      </c>
      <c r="T96">
        <v>3570</v>
      </c>
      <c r="U96" s="14">
        <v>2110</v>
      </c>
      <c r="V96">
        <v>2210</v>
      </c>
      <c r="W96">
        <v>2360</v>
      </c>
      <c r="X96">
        <v>2860</v>
      </c>
      <c r="Y96">
        <v>3420</v>
      </c>
      <c r="Z96">
        <v>3600</v>
      </c>
      <c r="AA96">
        <v>3720</v>
      </c>
      <c r="AB96" s="14">
        <f t="shared" si="16"/>
        <v>2095</v>
      </c>
      <c r="AC96">
        <f t="shared" si="17"/>
        <v>2190</v>
      </c>
      <c r="AD96">
        <f t="shared" si="18"/>
        <v>2335</v>
      </c>
      <c r="AE96">
        <f t="shared" si="19"/>
        <v>2815</v>
      </c>
      <c r="AF96">
        <f t="shared" si="20"/>
        <v>3360</v>
      </c>
      <c r="AG96">
        <f t="shared" si="21"/>
        <v>3530</v>
      </c>
      <c r="AH96">
        <f t="shared" si="22"/>
        <v>3645</v>
      </c>
      <c r="AI96" s="7"/>
    </row>
    <row r="97" spans="1:35" x14ac:dyDescent="0.2">
      <c r="A97" s="9">
        <v>37</v>
      </c>
      <c r="B97" s="9">
        <v>0</v>
      </c>
      <c r="C97" s="1">
        <f t="shared" si="12"/>
        <v>37</v>
      </c>
      <c r="D97" s="6">
        <v>2596</v>
      </c>
      <c r="E97" s="6">
        <v>2484</v>
      </c>
      <c r="F97" s="6">
        <v>2380</v>
      </c>
      <c r="G97" s="6">
        <v>2330</v>
      </c>
      <c r="H97" s="6">
        <v>2080</v>
      </c>
      <c r="I97" s="6">
        <v>2060</v>
      </c>
      <c r="J97" s="7"/>
      <c r="K97">
        <f t="shared" si="15"/>
        <v>2540</v>
      </c>
      <c r="L97">
        <f t="shared" si="13"/>
        <v>2355</v>
      </c>
      <c r="M97">
        <f t="shared" si="14"/>
        <v>2070</v>
      </c>
      <c r="N97" s="14">
        <v>2110</v>
      </c>
      <c r="O97">
        <v>2200</v>
      </c>
      <c r="P97">
        <v>2330</v>
      </c>
      <c r="Q97">
        <v>2800</v>
      </c>
      <c r="R97">
        <v>3320</v>
      </c>
      <c r="S97">
        <v>3490</v>
      </c>
      <c r="T97">
        <v>3600</v>
      </c>
      <c r="U97" s="14">
        <v>2130</v>
      </c>
      <c r="V97">
        <v>2240</v>
      </c>
      <c r="W97">
        <v>2380</v>
      </c>
      <c r="X97">
        <v>2890</v>
      </c>
      <c r="Y97">
        <v>3450</v>
      </c>
      <c r="Z97">
        <v>3620</v>
      </c>
      <c r="AA97">
        <v>3740</v>
      </c>
      <c r="AB97" s="14">
        <f t="shared" si="16"/>
        <v>2120</v>
      </c>
      <c r="AC97">
        <f t="shared" si="17"/>
        <v>2220</v>
      </c>
      <c r="AD97">
        <f t="shared" si="18"/>
        <v>2355</v>
      </c>
      <c r="AE97">
        <f t="shared" si="19"/>
        <v>2845</v>
      </c>
      <c r="AF97">
        <f t="shared" si="20"/>
        <v>3385</v>
      </c>
      <c r="AG97">
        <f t="shared" si="21"/>
        <v>3555</v>
      </c>
      <c r="AH97">
        <f t="shared" si="22"/>
        <v>3670</v>
      </c>
      <c r="AI97" s="7"/>
    </row>
    <row r="98" spans="1:35" x14ac:dyDescent="0.2">
      <c r="A98" s="9">
        <v>37</v>
      </c>
      <c r="B98" s="9">
        <v>1</v>
      </c>
      <c r="C98" s="1">
        <f t="shared" ref="C98:C129" si="23">A98+B98/7</f>
        <v>37.142857142857146</v>
      </c>
      <c r="D98" s="7"/>
      <c r="E98" s="7"/>
      <c r="F98" s="6">
        <v>2410</v>
      </c>
      <c r="G98" s="6">
        <v>2360</v>
      </c>
      <c r="H98" s="6">
        <v>2110</v>
      </c>
      <c r="I98" s="6">
        <v>2090</v>
      </c>
      <c r="J98" s="7"/>
      <c r="K98" s="7"/>
      <c r="L98">
        <f t="shared" si="13"/>
        <v>2385</v>
      </c>
      <c r="M98">
        <f t="shared" si="14"/>
        <v>2100</v>
      </c>
      <c r="N98" s="14">
        <v>2140</v>
      </c>
      <c r="O98">
        <v>2230</v>
      </c>
      <c r="P98">
        <v>2360</v>
      </c>
      <c r="Q98">
        <v>2830</v>
      </c>
      <c r="R98">
        <v>3350</v>
      </c>
      <c r="S98">
        <v>3520</v>
      </c>
      <c r="T98">
        <v>3630</v>
      </c>
      <c r="U98" s="14">
        <v>2160</v>
      </c>
      <c r="V98">
        <v>2260</v>
      </c>
      <c r="W98">
        <v>2410</v>
      </c>
      <c r="X98">
        <v>2920</v>
      </c>
      <c r="Y98">
        <v>3480</v>
      </c>
      <c r="Z98">
        <v>3650</v>
      </c>
      <c r="AA98">
        <v>3770</v>
      </c>
      <c r="AB98" s="14">
        <f t="shared" si="16"/>
        <v>2150</v>
      </c>
      <c r="AC98">
        <f t="shared" si="17"/>
        <v>2245</v>
      </c>
      <c r="AD98">
        <f t="shared" si="18"/>
        <v>2385</v>
      </c>
      <c r="AE98">
        <f t="shared" si="19"/>
        <v>2875</v>
      </c>
      <c r="AF98">
        <f t="shared" si="20"/>
        <v>3415</v>
      </c>
      <c r="AG98">
        <f t="shared" si="21"/>
        <v>3585</v>
      </c>
      <c r="AH98">
        <f t="shared" si="22"/>
        <v>3700</v>
      </c>
      <c r="AI98" s="7"/>
    </row>
    <row r="99" spans="1:35" x14ac:dyDescent="0.2">
      <c r="A99" s="9">
        <v>37</v>
      </c>
      <c r="B99" s="9">
        <v>2</v>
      </c>
      <c r="C99" s="1">
        <f t="shared" si="23"/>
        <v>37.285714285714285</v>
      </c>
      <c r="D99" s="7"/>
      <c r="E99" s="7"/>
      <c r="F99" s="6">
        <v>2440</v>
      </c>
      <c r="G99" s="6">
        <v>2380</v>
      </c>
      <c r="H99" s="6">
        <v>2140</v>
      </c>
      <c r="I99" s="6">
        <v>2110</v>
      </c>
      <c r="J99" s="7"/>
      <c r="K99" s="7"/>
      <c r="L99">
        <f t="shared" si="13"/>
        <v>2410</v>
      </c>
      <c r="M99">
        <f t="shared" si="14"/>
        <v>2125</v>
      </c>
      <c r="N99" s="14">
        <v>2160</v>
      </c>
      <c r="O99">
        <v>2250</v>
      </c>
      <c r="P99">
        <v>2380</v>
      </c>
      <c r="Q99">
        <v>2850</v>
      </c>
      <c r="R99">
        <v>3380</v>
      </c>
      <c r="S99">
        <v>3540</v>
      </c>
      <c r="T99">
        <v>3650</v>
      </c>
      <c r="U99" s="14">
        <v>2190</v>
      </c>
      <c r="V99">
        <v>2290</v>
      </c>
      <c r="W99">
        <v>2440</v>
      </c>
      <c r="X99">
        <v>2950</v>
      </c>
      <c r="Y99">
        <v>3500</v>
      </c>
      <c r="Z99">
        <v>3680</v>
      </c>
      <c r="AA99">
        <v>3800</v>
      </c>
      <c r="AB99" s="14">
        <f t="shared" si="16"/>
        <v>2175</v>
      </c>
      <c r="AC99">
        <f t="shared" si="17"/>
        <v>2270</v>
      </c>
      <c r="AD99">
        <f t="shared" si="18"/>
        <v>2410</v>
      </c>
      <c r="AE99">
        <f t="shared" si="19"/>
        <v>2900</v>
      </c>
      <c r="AF99">
        <f t="shared" si="20"/>
        <v>3440</v>
      </c>
      <c r="AG99">
        <f t="shared" si="21"/>
        <v>3610</v>
      </c>
      <c r="AH99">
        <f t="shared" si="22"/>
        <v>3725</v>
      </c>
      <c r="AI99" s="7"/>
    </row>
    <row r="100" spans="1:35" x14ac:dyDescent="0.2">
      <c r="A100" s="9">
        <v>37</v>
      </c>
      <c r="B100" s="9">
        <v>3</v>
      </c>
      <c r="C100" s="1">
        <f t="shared" si="23"/>
        <v>37.428571428571431</v>
      </c>
      <c r="D100" s="7"/>
      <c r="E100" s="7"/>
      <c r="F100" s="6">
        <v>2470</v>
      </c>
      <c r="G100" s="6">
        <v>2410</v>
      </c>
      <c r="H100" s="6">
        <v>2170</v>
      </c>
      <c r="I100" s="6">
        <v>2140</v>
      </c>
      <c r="J100" s="7"/>
      <c r="K100" s="7"/>
      <c r="L100">
        <f t="shared" si="13"/>
        <v>2440</v>
      </c>
      <c r="M100">
        <f t="shared" si="14"/>
        <v>2155</v>
      </c>
      <c r="N100" s="14">
        <v>2180</v>
      </c>
      <c r="O100">
        <v>2270</v>
      </c>
      <c r="P100">
        <v>2410</v>
      </c>
      <c r="Q100">
        <v>2880</v>
      </c>
      <c r="R100">
        <v>3400</v>
      </c>
      <c r="S100">
        <v>3570</v>
      </c>
      <c r="T100">
        <v>3680</v>
      </c>
      <c r="U100" s="14">
        <v>2220</v>
      </c>
      <c r="V100">
        <v>2320</v>
      </c>
      <c r="W100">
        <v>2470</v>
      </c>
      <c r="X100">
        <v>2970</v>
      </c>
      <c r="Y100">
        <v>3530</v>
      </c>
      <c r="Z100">
        <v>3700</v>
      </c>
      <c r="AA100">
        <v>3820</v>
      </c>
      <c r="AB100" s="14">
        <f t="shared" si="16"/>
        <v>2200</v>
      </c>
      <c r="AC100">
        <f t="shared" si="17"/>
        <v>2295</v>
      </c>
      <c r="AD100">
        <f t="shared" si="18"/>
        <v>2440</v>
      </c>
      <c r="AE100">
        <f t="shared" si="19"/>
        <v>2925</v>
      </c>
      <c r="AF100">
        <f t="shared" si="20"/>
        <v>3465</v>
      </c>
      <c r="AG100">
        <f t="shared" si="21"/>
        <v>3635</v>
      </c>
      <c r="AH100">
        <f t="shared" si="22"/>
        <v>3750</v>
      </c>
      <c r="AI100" s="7"/>
    </row>
    <row r="101" spans="1:35" x14ac:dyDescent="0.2">
      <c r="A101" s="9">
        <v>37</v>
      </c>
      <c r="B101" s="9">
        <v>4</v>
      </c>
      <c r="C101" s="1">
        <f t="shared" si="23"/>
        <v>37.571428571428569</v>
      </c>
      <c r="D101" s="7"/>
      <c r="E101" s="7"/>
      <c r="F101" s="6">
        <v>2490</v>
      </c>
      <c r="G101" s="6">
        <v>2430</v>
      </c>
      <c r="H101" s="6">
        <v>2190</v>
      </c>
      <c r="I101" s="6">
        <v>2160</v>
      </c>
      <c r="J101" s="7"/>
      <c r="K101" s="7"/>
      <c r="L101">
        <f t="shared" si="13"/>
        <v>2460</v>
      </c>
      <c r="M101">
        <f t="shared" si="14"/>
        <v>2175</v>
      </c>
      <c r="N101" s="14">
        <v>2210</v>
      </c>
      <c r="O101">
        <v>2300</v>
      </c>
      <c r="P101">
        <v>2430</v>
      </c>
      <c r="Q101">
        <v>2900</v>
      </c>
      <c r="R101">
        <v>3430</v>
      </c>
      <c r="S101">
        <v>3600</v>
      </c>
      <c r="T101">
        <v>3710</v>
      </c>
      <c r="U101" s="14">
        <v>2240</v>
      </c>
      <c r="V101">
        <v>2340</v>
      </c>
      <c r="W101">
        <v>2490</v>
      </c>
      <c r="X101">
        <v>3000</v>
      </c>
      <c r="Y101">
        <v>3550</v>
      </c>
      <c r="Z101">
        <v>3730</v>
      </c>
      <c r="AA101">
        <v>3850</v>
      </c>
      <c r="AB101" s="14">
        <f t="shared" si="16"/>
        <v>2225</v>
      </c>
      <c r="AC101">
        <f t="shared" si="17"/>
        <v>2320</v>
      </c>
      <c r="AD101">
        <f t="shared" si="18"/>
        <v>2460</v>
      </c>
      <c r="AE101">
        <f t="shared" si="19"/>
        <v>2950</v>
      </c>
      <c r="AF101">
        <f t="shared" si="20"/>
        <v>3490</v>
      </c>
      <c r="AG101">
        <f t="shared" si="21"/>
        <v>3665</v>
      </c>
      <c r="AH101">
        <f t="shared" si="22"/>
        <v>3780</v>
      </c>
      <c r="AI101" s="7"/>
    </row>
    <row r="102" spans="1:35" x14ac:dyDescent="0.2">
      <c r="A102" s="9">
        <v>37</v>
      </c>
      <c r="B102" s="9">
        <v>5</v>
      </c>
      <c r="C102" s="1">
        <f t="shared" si="23"/>
        <v>37.714285714285715</v>
      </c>
      <c r="D102" s="7"/>
      <c r="E102" s="7"/>
      <c r="F102" s="6">
        <v>2520</v>
      </c>
      <c r="G102" s="6">
        <v>2460</v>
      </c>
      <c r="H102" s="6">
        <v>2220</v>
      </c>
      <c r="I102" s="6">
        <v>2190</v>
      </c>
      <c r="J102" s="7"/>
      <c r="K102" s="7"/>
      <c r="L102">
        <f t="shared" si="13"/>
        <v>2490</v>
      </c>
      <c r="M102">
        <f t="shared" si="14"/>
        <v>2205</v>
      </c>
      <c r="N102" s="14">
        <v>2230</v>
      </c>
      <c r="O102">
        <v>2320</v>
      </c>
      <c r="P102">
        <v>2460</v>
      </c>
      <c r="Q102">
        <v>2930</v>
      </c>
      <c r="R102">
        <v>3460</v>
      </c>
      <c r="S102">
        <v>3620</v>
      </c>
      <c r="T102">
        <v>3730</v>
      </c>
      <c r="U102" s="14">
        <v>2270</v>
      </c>
      <c r="V102">
        <v>2370</v>
      </c>
      <c r="W102">
        <v>2520</v>
      </c>
      <c r="X102">
        <v>3020</v>
      </c>
      <c r="Y102">
        <v>3580</v>
      </c>
      <c r="Z102">
        <v>3750</v>
      </c>
      <c r="AA102">
        <v>3870</v>
      </c>
      <c r="AB102" s="14">
        <f t="shared" si="16"/>
        <v>2250</v>
      </c>
      <c r="AC102">
        <f t="shared" si="17"/>
        <v>2345</v>
      </c>
      <c r="AD102">
        <f t="shared" si="18"/>
        <v>2490</v>
      </c>
      <c r="AE102">
        <f t="shared" si="19"/>
        <v>2975</v>
      </c>
      <c r="AF102">
        <f t="shared" si="20"/>
        <v>3520</v>
      </c>
      <c r="AG102">
        <f t="shared" si="21"/>
        <v>3685</v>
      </c>
      <c r="AH102">
        <f t="shared" si="22"/>
        <v>3800</v>
      </c>
      <c r="AI102" s="7"/>
    </row>
    <row r="103" spans="1:35" x14ac:dyDescent="0.2">
      <c r="A103" s="9">
        <v>37</v>
      </c>
      <c r="B103" s="9">
        <v>6</v>
      </c>
      <c r="C103" s="1">
        <f t="shared" si="23"/>
        <v>37.857142857142854</v>
      </c>
      <c r="D103" s="7"/>
      <c r="E103" s="7"/>
      <c r="F103" s="6">
        <v>2540</v>
      </c>
      <c r="G103" s="6">
        <v>2480</v>
      </c>
      <c r="H103" s="6">
        <v>2240</v>
      </c>
      <c r="I103" s="6">
        <v>2210</v>
      </c>
      <c r="J103" s="7"/>
      <c r="K103" s="7"/>
      <c r="L103">
        <f t="shared" si="13"/>
        <v>2510</v>
      </c>
      <c r="M103">
        <f t="shared" si="14"/>
        <v>2225</v>
      </c>
      <c r="N103" s="14">
        <v>2250</v>
      </c>
      <c r="O103">
        <v>2350</v>
      </c>
      <c r="P103">
        <v>2480</v>
      </c>
      <c r="Q103">
        <v>2950</v>
      </c>
      <c r="R103">
        <v>3480</v>
      </c>
      <c r="S103">
        <v>3650</v>
      </c>
      <c r="T103">
        <v>3760</v>
      </c>
      <c r="U103" s="14">
        <v>2290</v>
      </c>
      <c r="V103">
        <v>2390</v>
      </c>
      <c r="W103">
        <v>2540</v>
      </c>
      <c r="X103">
        <v>3050</v>
      </c>
      <c r="Y103">
        <v>3610</v>
      </c>
      <c r="Z103">
        <v>3780</v>
      </c>
      <c r="AA103">
        <v>3900</v>
      </c>
      <c r="AB103" s="14">
        <f t="shared" si="16"/>
        <v>2270</v>
      </c>
      <c r="AC103">
        <f t="shared" si="17"/>
        <v>2370</v>
      </c>
      <c r="AD103">
        <f t="shared" si="18"/>
        <v>2510</v>
      </c>
      <c r="AE103">
        <f t="shared" si="19"/>
        <v>3000</v>
      </c>
      <c r="AF103">
        <f t="shared" si="20"/>
        <v>3545</v>
      </c>
      <c r="AG103">
        <f t="shared" si="21"/>
        <v>3715</v>
      </c>
      <c r="AH103">
        <f t="shared" si="22"/>
        <v>3830</v>
      </c>
      <c r="AI103" s="7"/>
    </row>
    <row r="104" spans="1:35" x14ac:dyDescent="0.2">
      <c r="A104" s="9">
        <v>38</v>
      </c>
      <c r="B104" s="9">
        <v>0</v>
      </c>
      <c r="C104" s="1">
        <f t="shared" si="23"/>
        <v>38</v>
      </c>
      <c r="D104" s="6">
        <v>2769</v>
      </c>
      <c r="E104" s="6">
        <v>2657</v>
      </c>
      <c r="F104" s="6">
        <v>2570</v>
      </c>
      <c r="G104" s="6">
        <v>2500</v>
      </c>
      <c r="H104" s="6">
        <v>2270</v>
      </c>
      <c r="I104" s="6">
        <v>2230</v>
      </c>
      <c r="J104" s="7"/>
      <c r="K104">
        <f t="shared" si="15"/>
        <v>2713</v>
      </c>
      <c r="L104">
        <f t="shared" si="13"/>
        <v>2535</v>
      </c>
      <c r="M104">
        <f t="shared" si="14"/>
        <v>2250</v>
      </c>
      <c r="N104" s="14">
        <v>2280</v>
      </c>
      <c r="O104">
        <v>2370</v>
      </c>
      <c r="P104">
        <v>2500</v>
      </c>
      <c r="Q104">
        <v>2970</v>
      </c>
      <c r="R104">
        <v>3510</v>
      </c>
      <c r="S104">
        <v>3670</v>
      </c>
      <c r="T104">
        <v>3780</v>
      </c>
      <c r="U104" s="14">
        <v>2320</v>
      </c>
      <c r="V104">
        <v>2420</v>
      </c>
      <c r="W104">
        <v>2570</v>
      </c>
      <c r="X104">
        <v>3070</v>
      </c>
      <c r="Y104">
        <v>3630</v>
      </c>
      <c r="Z104">
        <v>3800</v>
      </c>
      <c r="AA104">
        <v>3920</v>
      </c>
      <c r="AB104" s="14">
        <f t="shared" si="16"/>
        <v>2300</v>
      </c>
      <c r="AC104">
        <f t="shared" si="17"/>
        <v>2395</v>
      </c>
      <c r="AD104">
        <f t="shared" si="18"/>
        <v>2535</v>
      </c>
      <c r="AE104">
        <f t="shared" si="19"/>
        <v>3020</v>
      </c>
      <c r="AF104">
        <f t="shared" si="20"/>
        <v>3570</v>
      </c>
      <c r="AG104">
        <f t="shared" si="21"/>
        <v>3735</v>
      </c>
      <c r="AH104">
        <f t="shared" si="22"/>
        <v>3850</v>
      </c>
      <c r="AI104" s="7"/>
    </row>
    <row r="105" spans="1:35" x14ac:dyDescent="0.2">
      <c r="A105" s="9">
        <v>38</v>
      </c>
      <c r="B105" s="9">
        <v>1</v>
      </c>
      <c r="C105" s="1">
        <f t="shared" si="23"/>
        <v>38.142857142857146</v>
      </c>
      <c r="D105" s="7"/>
      <c r="E105" s="7"/>
      <c r="F105" s="6">
        <v>2590</v>
      </c>
      <c r="G105" s="6">
        <v>2530</v>
      </c>
      <c r="H105" s="6">
        <v>2290</v>
      </c>
      <c r="I105" s="6">
        <v>2250</v>
      </c>
      <c r="J105" s="7"/>
      <c r="K105" s="7"/>
      <c r="L105">
        <f t="shared" si="13"/>
        <v>2560</v>
      </c>
      <c r="M105">
        <f t="shared" si="14"/>
        <v>2270</v>
      </c>
      <c r="N105" s="14">
        <v>2300</v>
      </c>
      <c r="O105">
        <v>2390</v>
      </c>
      <c r="P105">
        <v>2530</v>
      </c>
      <c r="Q105">
        <v>3000</v>
      </c>
      <c r="R105">
        <v>3530</v>
      </c>
      <c r="S105">
        <v>3690</v>
      </c>
      <c r="T105">
        <v>3810</v>
      </c>
      <c r="U105" s="14">
        <v>2340</v>
      </c>
      <c r="V105">
        <v>2440</v>
      </c>
      <c r="W105">
        <v>2590</v>
      </c>
      <c r="X105">
        <v>3100</v>
      </c>
      <c r="Y105">
        <v>3650</v>
      </c>
      <c r="Z105">
        <v>3830</v>
      </c>
      <c r="AA105">
        <v>3950</v>
      </c>
      <c r="AB105" s="14">
        <f t="shared" si="16"/>
        <v>2320</v>
      </c>
      <c r="AC105">
        <f t="shared" si="17"/>
        <v>2415</v>
      </c>
      <c r="AD105">
        <f t="shared" si="18"/>
        <v>2560</v>
      </c>
      <c r="AE105">
        <f t="shared" si="19"/>
        <v>3050</v>
      </c>
      <c r="AF105">
        <f t="shared" si="20"/>
        <v>3590</v>
      </c>
      <c r="AG105">
        <f t="shared" si="21"/>
        <v>3760</v>
      </c>
      <c r="AH105">
        <f t="shared" si="22"/>
        <v>3880</v>
      </c>
      <c r="AI105" s="7"/>
    </row>
    <row r="106" spans="1:35" x14ac:dyDescent="0.2">
      <c r="A106" s="9">
        <v>38</v>
      </c>
      <c r="B106" s="9">
        <v>2</v>
      </c>
      <c r="C106" s="1">
        <f t="shared" si="23"/>
        <v>38.285714285714285</v>
      </c>
      <c r="D106" s="7"/>
      <c r="E106" s="7"/>
      <c r="F106" s="6">
        <v>2620</v>
      </c>
      <c r="G106" s="6">
        <v>2550</v>
      </c>
      <c r="H106" s="6">
        <v>2320</v>
      </c>
      <c r="I106" s="6">
        <v>2270</v>
      </c>
      <c r="J106" s="7"/>
      <c r="K106" s="7"/>
      <c r="L106">
        <f t="shared" si="13"/>
        <v>2585</v>
      </c>
      <c r="M106">
        <f t="shared" si="14"/>
        <v>2295</v>
      </c>
      <c r="N106" s="14">
        <v>2320</v>
      </c>
      <c r="O106">
        <v>2410</v>
      </c>
      <c r="P106">
        <v>2550</v>
      </c>
      <c r="Q106">
        <v>3020</v>
      </c>
      <c r="R106">
        <v>3550</v>
      </c>
      <c r="S106">
        <v>3720</v>
      </c>
      <c r="T106">
        <v>3830</v>
      </c>
      <c r="U106" s="14">
        <v>2370</v>
      </c>
      <c r="V106">
        <v>2470</v>
      </c>
      <c r="W106">
        <v>2620</v>
      </c>
      <c r="X106">
        <v>3120</v>
      </c>
      <c r="Y106">
        <v>3680</v>
      </c>
      <c r="Z106">
        <v>3850</v>
      </c>
      <c r="AA106">
        <v>3970</v>
      </c>
      <c r="AB106" s="14">
        <f t="shared" si="16"/>
        <v>2345</v>
      </c>
      <c r="AC106">
        <f t="shared" si="17"/>
        <v>2440</v>
      </c>
      <c r="AD106">
        <f t="shared" si="18"/>
        <v>2585</v>
      </c>
      <c r="AE106">
        <f t="shared" si="19"/>
        <v>3070</v>
      </c>
      <c r="AF106">
        <f t="shared" si="20"/>
        <v>3615</v>
      </c>
      <c r="AG106">
        <f t="shared" si="21"/>
        <v>3785</v>
      </c>
      <c r="AH106">
        <f t="shared" si="22"/>
        <v>3900</v>
      </c>
      <c r="AI106" s="7"/>
    </row>
    <row r="107" spans="1:35" x14ac:dyDescent="0.2">
      <c r="A107" s="9">
        <v>38</v>
      </c>
      <c r="B107" s="9">
        <v>3</v>
      </c>
      <c r="C107" s="1">
        <f t="shared" si="23"/>
        <v>38.428571428571431</v>
      </c>
      <c r="D107" s="7"/>
      <c r="E107" s="7"/>
      <c r="F107" s="6">
        <v>2640</v>
      </c>
      <c r="G107" s="6">
        <v>2570</v>
      </c>
      <c r="H107" s="6">
        <v>2340</v>
      </c>
      <c r="I107" s="6">
        <v>2300</v>
      </c>
      <c r="J107" s="7"/>
      <c r="K107" s="7"/>
      <c r="L107">
        <f t="shared" si="13"/>
        <v>2605</v>
      </c>
      <c r="M107">
        <f t="shared" si="14"/>
        <v>2320</v>
      </c>
      <c r="N107" s="14">
        <v>2340</v>
      </c>
      <c r="O107">
        <v>2430</v>
      </c>
      <c r="P107">
        <v>2570</v>
      </c>
      <c r="Q107">
        <v>3040</v>
      </c>
      <c r="R107">
        <v>3580</v>
      </c>
      <c r="S107">
        <v>3740</v>
      </c>
      <c r="T107">
        <v>3850</v>
      </c>
      <c r="U107" s="14">
        <v>2390</v>
      </c>
      <c r="V107">
        <v>2490</v>
      </c>
      <c r="W107">
        <v>2640</v>
      </c>
      <c r="X107">
        <v>3150</v>
      </c>
      <c r="Y107">
        <v>3700</v>
      </c>
      <c r="Z107">
        <v>3870</v>
      </c>
      <c r="AA107">
        <v>3990</v>
      </c>
      <c r="AB107" s="14">
        <f t="shared" si="16"/>
        <v>2365</v>
      </c>
      <c r="AC107">
        <f t="shared" si="17"/>
        <v>2460</v>
      </c>
      <c r="AD107">
        <f t="shared" si="18"/>
        <v>2605</v>
      </c>
      <c r="AE107">
        <f t="shared" si="19"/>
        <v>3095</v>
      </c>
      <c r="AF107">
        <f t="shared" si="20"/>
        <v>3640</v>
      </c>
      <c r="AG107">
        <f t="shared" si="21"/>
        <v>3805</v>
      </c>
      <c r="AH107">
        <f t="shared" si="22"/>
        <v>3920</v>
      </c>
      <c r="AI107" s="7"/>
    </row>
    <row r="108" spans="1:35" x14ac:dyDescent="0.2">
      <c r="A108" s="9">
        <v>38</v>
      </c>
      <c r="B108" s="9">
        <v>4</v>
      </c>
      <c r="C108" s="1">
        <f t="shared" si="23"/>
        <v>38.571428571428569</v>
      </c>
      <c r="D108" s="7"/>
      <c r="E108" s="7"/>
      <c r="F108" s="6">
        <v>2670</v>
      </c>
      <c r="G108" s="6">
        <v>2590</v>
      </c>
      <c r="H108" s="6">
        <v>2370</v>
      </c>
      <c r="I108" s="6">
        <v>2320</v>
      </c>
      <c r="J108" s="7"/>
      <c r="K108" s="7"/>
      <c r="L108">
        <f t="shared" si="13"/>
        <v>2630</v>
      </c>
      <c r="M108">
        <f t="shared" si="14"/>
        <v>2345</v>
      </c>
      <c r="N108" s="14">
        <v>2360</v>
      </c>
      <c r="O108">
        <v>2450</v>
      </c>
      <c r="P108">
        <v>2590</v>
      </c>
      <c r="Q108">
        <v>3060</v>
      </c>
      <c r="R108">
        <v>3600</v>
      </c>
      <c r="S108">
        <v>3760</v>
      </c>
      <c r="T108">
        <v>3880</v>
      </c>
      <c r="U108" s="14">
        <v>2420</v>
      </c>
      <c r="V108">
        <v>2520</v>
      </c>
      <c r="W108">
        <v>2670</v>
      </c>
      <c r="X108">
        <v>3170</v>
      </c>
      <c r="Y108">
        <v>3720</v>
      </c>
      <c r="Z108">
        <v>3900</v>
      </c>
      <c r="AA108">
        <v>4019.9999999999995</v>
      </c>
      <c r="AB108" s="14">
        <f t="shared" si="16"/>
        <v>2390</v>
      </c>
      <c r="AC108">
        <f t="shared" si="17"/>
        <v>2485</v>
      </c>
      <c r="AD108">
        <f t="shared" si="18"/>
        <v>2630</v>
      </c>
      <c r="AE108">
        <f t="shared" si="19"/>
        <v>3115</v>
      </c>
      <c r="AF108">
        <f t="shared" si="20"/>
        <v>3660</v>
      </c>
      <c r="AG108">
        <f t="shared" si="21"/>
        <v>3830</v>
      </c>
      <c r="AH108">
        <f t="shared" si="22"/>
        <v>3950</v>
      </c>
      <c r="AI108" s="7"/>
    </row>
    <row r="109" spans="1:35" x14ac:dyDescent="0.2">
      <c r="A109" s="9">
        <v>38</v>
      </c>
      <c r="B109" s="9">
        <v>5</v>
      </c>
      <c r="C109" s="1">
        <f t="shared" si="23"/>
        <v>38.714285714285715</v>
      </c>
      <c r="D109" s="7"/>
      <c r="E109" s="7"/>
      <c r="F109" s="6">
        <v>2690</v>
      </c>
      <c r="G109" s="6">
        <v>2610</v>
      </c>
      <c r="H109" s="6">
        <v>2390</v>
      </c>
      <c r="I109" s="6">
        <v>2340</v>
      </c>
      <c r="J109" s="7"/>
      <c r="K109" s="7"/>
      <c r="L109">
        <f t="shared" si="13"/>
        <v>2650</v>
      </c>
      <c r="M109">
        <f t="shared" si="14"/>
        <v>2365</v>
      </c>
      <c r="N109" s="14">
        <v>2380</v>
      </c>
      <c r="O109">
        <v>2470</v>
      </c>
      <c r="P109">
        <v>2610</v>
      </c>
      <c r="Q109">
        <v>3090</v>
      </c>
      <c r="R109">
        <v>3620</v>
      </c>
      <c r="S109">
        <v>3790</v>
      </c>
      <c r="T109">
        <v>3900</v>
      </c>
      <c r="U109" s="14">
        <v>2440</v>
      </c>
      <c r="V109">
        <v>2540</v>
      </c>
      <c r="W109">
        <v>2690</v>
      </c>
      <c r="X109">
        <v>3190</v>
      </c>
      <c r="Y109">
        <v>3750</v>
      </c>
      <c r="Z109">
        <v>3920</v>
      </c>
      <c r="AA109">
        <v>4040</v>
      </c>
      <c r="AB109" s="14">
        <f t="shared" si="16"/>
        <v>2410</v>
      </c>
      <c r="AC109">
        <f t="shared" si="17"/>
        <v>2505</v>
      </c>
      <c r="AD109">
        <f t="shared" si="18"/>
        <v>2650</v>
      </c>
      <c r="AE109">
        <f t="shared" si="19"/>
        <v>3140</v>
      </c>
      <c r="AF109">
        <f t="shared" si="20"/>
        <v>3685</v>
      </c>
      <c r="AG109">
        <f t="shared" si="21"/>
        <v>3855</v>
      </c>
      <c r="AH109">
        <f t="shared" si="22"/>
        <v>3970</v>
      </c>
      <c r="AI109" s="7"/>
    </row>
    <row r="110" spans="1:35" x14ac:dyDescent="0.2">
      <c r="A110" s="9">
        <v>38</v>
      </c>
      <c r="B110" s="9">
        <v>6</v>
      </c>
      <c r="C110" s="1">
        <f t="shared" si="23"/>
        <v>38.857142857142854</v>
      </c>
      <c r="D110" s="7"/>
      <c r="E110" s="7"/>
      <c r="F110" s="6">
        <v>2710</v>
      </c>
      <c r="G110" s="6">
        <v>2630</v>
      </c>
      <c r="H110" s="6">
        <v>2410</v>
      </c>
      <c r="I110" s="6">
        <v>2360</v>
      </c>
      <c r="J110" s="7"/>
      <c r="K110" s="7"/>
      <c r="L110">
        <f t="shared" si="13"/>
        <v>2670</v>
      </c>
      <c r="M110">
        <f t="shared" si="14"/>
        <v>2385</v>
      </c>
      <c r="N110" s="14">
        <v>2400</v>
      </c>
      <c r="O110">
        <v>2500</v>
      </c>
      <c r="P110">
        <v>2630</v>
      </c>
      <c r="Q110">
        <v>3110</v>
      </c>
      <c r="R110">
        <v>3640</v>
      </c>
      <c r="S110">
        <v>3810</v>
      </c>
      <c r="T110">
        <v>3920</v>
      </c>
      <c r="U110" s="14">
        <v>2460</v>
      </c>
      <c r="V110">
        <v>2560</v>
      </c>
      <c r="W110">
        <v>2710</v>
      </c>
      <c r="X110">
        <v>3220</v>
      </c>
      <c r="Y110">
        <v>3770</v>
      </c>
      <c r="Z110">
        <v>3940</v>
      </c>
      <c r="AA110">
        <v>4059.9999999999995</v>
      </c>
      <c r="AB110" s="14">
        <f t="shared" si="16"/>
        <v>2430</v>
      </c>
      <c r="AC110">
        <f t="shared" si="17"/>
        <v>2530</v>
      </c>
      <c r="AD110">
        <f t="shared" si="18"/>
        <v>2670</v>
      </c>
      <c r="AE110">
        <f t="shared" si="19"/>
        <v>3165</v>
      </c>
      <c r="AF110">
        <f t="shared" si="20"/>
        <v>3705</v>
      </c>
      <c r="AG110">
        <f t="shared" si="21"/>
        <v>3875</v>
      </c>
      <c r="AH110">
        <f t="shared" si="22"/>
        <v>3990</v>
      </c>
      <c r="AI110" s="7"/>
    </row>
    <row r="111" spans="1:35" x14ac:dyDescent="0.2">
      <c r="A111" s="9">
        <v>39</v>
      </c>
      <c r="B111" s="9">
        <v>0</v>
      </c>
      <c r="C111" s="1">
        <f t="shared" si="23"/>
        <v>39</v>
      </c>
      <c r="D111" s="6">
        <v>2908</v>
      </c>
      <c r="E111" s="6">
        <v>2796</v>
      </c>
      <c r="F111" s="6">
        <v>2730</v>
      </c>
      <c r="G111" s="6">
        <v>2650</v>
      </c>
      <c r="H111" s="6">
        <v>2430</v>
      </c>
      <c r="I111" s="6">
        <v>2380</v>
      </c>
      <c r="J111" s="7"/>
      <c r="K111">
        <f t="shared" si="15"/>
        <v>2852</v>
      </c>
      <c r="L111">
        <f t="shared" si="13"/>
        <v>2690</v>
      </c>
      <c r="M111">
        <f t="shared" si="14"/>
        <v>2405</v>
      </c>
      <c r="N111" s="14">
        <v>2420</v>
      </c>
      <c r="O111">
        <v>2510</v>
      </c>
      <c r="P111">
        <v>2650</v>
      </c>
      <c r="Q111">
        <v>3130</v>
      </c>
      <c r="R111">
        <v>3660</v>
      </c>
      <c r="S111">
        <v>3830</v>
      </c>
      <c r="T111">
        <v>3940</v>
      </c>
      <c r="U111" s="14">
        <v>2490</v>
      </c>
      <c r="V111">
        <v>2590</v>
      </c>
      <c r="W111">
        <v>2730</v>
      </c>
      <c r="X111">
        <v>3240</v>
      </c>
      <c r="Y111">
        <v>3790</v>
      </c>
      <c r="Z111">
        <v>3960</v>
      </c>
      <c r="AA111">
        <v>4080</v>
      </c>
      <c r="AB111" s="14">
        <f t="shared" si="16"/>
        <v>2455</v>
      </c>
      <c r="AC111">
        <f t="shared" si="17"/>
        <v>2550</v>
      </c>
      <c r="AD111">
        <f t="shared" si="18"/>
        <v>2690</v>
      </c>
      <c r="AE111">
        <f t="shared" si="19"/>
        <v>3185</v>
      </c>
      <c r="AF111">
        <f t="shared" si="20"/>
        <v>3725</v>
      </c>
      <c r="AG111">
        <f t="shared" si="21"/>
        <v>3895</v>
      </c>
      <c r="AH111">
        <f t="shared" si="22"/>
        <v>4010</v>
      </c>
      <c r="AI111" s="7"/>
    </row>
    <row r="112" spans="1:35" x14ac:dyDescent="0.2">
      <c r="A112" s="9">
        <v>39</v>
      </c>
      <c r="B112" s="9">
        <v>1</v>
      </c>
      <c r="C112" s="1">
        <f t="shared" si="23"/>
        <v>39.142857142857146</v>
      </c>
      <c r="D112" s="7"/>
      <c r="E112" s="7"/>
      <c r="F112" s="6">
        <v>2760</v>
      </c>
      <c r="G112" s="6">
        <v>2670</v>
      </c>
      <c r="H112" s="6">
        <v>2460</v>
      </c>
      <c r="I112" s="6">
        <v>2400</v>
      </c>
      <c r="J112" s="7"/>
      <c r="K112" s="7"/>
      <c r="L112">
        <f t="shared" si="13"/>
        <v>2715</v>
      </c>
      <c r="M112">
        <f t="shared" si="14"/>
        <v>2430</v>
      </c>
      <c r="N112" s="14">
        <v>2440</v>
      </c>
      <c r="O112">
        <v>2530</v>
      </c>
      <c r="P112">
        <v>2670</v>
      </c>
      <c r="Q112">
        <v>3150</v>
      </c>
      <c r="R112">
        <v>3680</v>
      </c>
      <c r="S112">
        <v>3850</v>
      </c>
      <c r="T112">
        <v>3960</v>
      </c>
      <c r="U112" s="14">
        <v>2510</v>
      </c>
      <c r="V112">
        <v>2610</v>
      </c>
      <c r="W112">
        <v>2760</v>
      </c>
      <c r="X112">
        <v>3260</v>
      </c>
      <c r="Y112">
        <v>3810</v>
      </c>
      <c r="Z112">
        <v>3990</v>
      </c>
      <c r="AA112">
        <v>4100</v>
      </c>
      <c r="AB112" s="14">
        <f t="shared" si="16"/>
        <v>2475</v>
      </c>
      <c r="AC112">
        <f t="shared" si="17"/>
        <v>2570</v>
      </c>
      <c r="AD112">
        <f t="shared" si="18"/>
        <v>2715</v>
      </c>
      <c r="AE112">
        <f t="shared" si="19"/>
        <v>3205</v>
      </c>
      <c r="AF112">
        <f t="shared" si="20"/>
        <v>3745</v>
      </c>
      <c r="AG112">
        <f t="shared" si="21"/>
        <v>3920</v>
      </c>
      <c r="AH112">
        <f t="shared" si="22"/>
        <v>4030</v>
      </c>
      <c r="AI112" s="7"/>
    </row>
    <row r="113" spans="1:35" x14ac:dyDescent="0.2">
      <c r="A113" s="9">
        <v>39</v>
      </c>
      <c r="B113" s="9">
        <v>2</v>
      </c>
      <c r="C113" s="1">
        <f t="shared" si="23"/>
        <v>39.285714285714285</v>
      </c>
      <c r="D113" s="7"/>
      <c r="E113" s="7"/>
      <c r="F113" s="6">
        <v>2780</v>
      </c>
      <c r="G113" s="6">
        <v>2690</v>
      </c>
      <c r="H113" s="6">
        <v>2480</v>
      </c>
      <c r="I113" s="6">
        <v>2410</v>
      </c>
      <c r="J113" s="7"/>
      <c r="K113" s="7"/>
      <c r="L113">
        <f t="shared" si="13"/>
        <v>2735</v>
      </c>
      <c r="M113">
        <f t="shared" si="14"/>
        <v>2445</v>
      </c>
      <c r="N113" s="14">
        <v>2460</v>
      </c>
      <c r="O113">
        <v>2550</v>
      </c>
      <c r="P113">
        <v>2690</v>
      </c>
      <c r="Q113">
        <v>3170</v>
      </c>
      <c r="R113">
        <v>3700</v>
      </c>
      <c r="S113">
        <v>3870</v>
      </c>
      <c r="T113">
        <v>3990</v>
      </c>
      <c r="U113" s="14">
        <v>2530</v>
      </c>
      <c r="V113">
        <v>2630</v>
      </c>
      <c r="W113">
        <v>2780</v>
      </c>
      <c r="X113">
        <v>3280</v>
      </c>
      <c r="Y113">
        <v>3830</v>
      </c>
      <c r="Z113">
        <v>4010</v>
      </c>
      <c r="AA113">
        <v>4120</v>
      </c>
      <c r="AB113" s="14">
        <f t="shared" si="16"/>
        <v>2495</v>
      </c>
      <c r="AC113">
        <f t="shared" si="17"/>
        <v>2590</v>
      </c>
      <c r="AD113">
        <f t="shared" si="18"/>
        <v>2735</v>
      </c>
      <c r="AE113">
        <f t="shared" si="19"/>
        <v>3225</v>
      </c>
      <c r="AF113">
        <f t="shared" si="20"/>
        <v>3765</v>
      </c>
      <c r="AG113">
        <f t="shared" si="21"/>
        <v>3940</v>
      </c>
      <c r="AH113">
        <f t="shared" si="22"/>
        <v>4055</v>
      </c>
      <c r="AI113" s="7"/>
    </row>
    <row r="114" spans="1:35" x14ac:dyDescent="0.2">
      <c r="A114" s="9">
        <v>39</v>
      </c>
      <c r="B114" s="9">
        <v>3</v>
      </c>
      <c r="C114" s="1">
        <f t="shared" si="23"/>
        <v>39.428571428571431</v>
      </c>
      <c r="D114" s="7"/>
      <c r="E114" s="7"/>
      <c r="F114" s="6">
        <v>2800</v>
      </c>
      <c r="G114" s="6">
        <v>2710</v>
      </c>
      <c r="H114" s="6">
        <v>2500</v>
      </c>
      <c r="I114" s="6">
        <v>2430</v>
      </c>
      <c r="J114" s="7"/>
      <c r="K114" s="7"/>
      <c r="L114">
        <f t="shared" si="13"/>
        <v>2755</v>
      </c>
      <c r="M114">
        <f t="shared" si="14"/>
        <v>2465</v>
      </c>
      <c r="N114" s="14">
        <v>2480</v>
      </c>
      <c r="O114">
        <v>2570</v>
      </c>
      <c r="P114">
        <v>2710</v>
      </c>
      <c r="Q114">
        <v>3190</v>
      </c>
      <c r="R114">
        <v>3720</v>
      </c>
      <c r="S114">
        <v>3890</v>
      </c>
      <c r="T114">
        <v>4010</v>
      </c>
      <c r="U114" s="14">
        <v>2550</v>
      </c>
      <c r="V114">
        <v>2650</v>
      </c>
      <c r="W114">
        <v>2800</v>
      </c>
      <c r="X114">
        <v>3300</v>
      </c>
      <c r="Y114">
        <v>3860</v>
      </c>
      <c r="Z114">
        <v>4030.0000000000005</v>
      </c>
      <c r="AA114">
        <v>4150</v>
      </c>
      <c r="AB114" s="14">
        <f t="shared" si="16"/>
        <v>2515</v>
      </c>
      <c r="AC114">
        <f t="shared" si="17"/>
        <v>2610</v>
      </c>
      <c r="AD114">
        <f t="shared" si="18"/>
        <v>2755</v>
      </c>
      <c r="AE114">
        <f t="shared" si="19"/>
        <v>3245</v>
      </c>
      <c r="AF114">
        <f t="shared" si="20"/>
        <v>3790</v>
      </c>
      <c r="AG114">
        <f t="shared" si="21"/>
        <v>3960</v>
      </c>
      <c r="AH114">
        <f t="shared" si="22"/>
        <v>4080</v>
      </c>
      <c r="AI114" s="7"/>
    </row>
    <row r="115" spans="1:35" x14ac:dyDescent="0.2">
      <c r="A115" s="9">
        <v>39</v>
      </c>
      <c r="B115" s="9">
        <v>4</v>
      </c>
      <c r="C115" s="1">
        <f t="shared" si="23"/>
        <v>39.571428571428569</v>
      </c>
      <c r="D115" s="7"/>
      <c r="E115" s="7"/>
      <c r="F115" s="6">
        <v>2820</v>
      </c>
      <c r="G115" s="6">
        <v>2730</v>
      </c>
      <c r="H115" s="6">
        <v>2520</v>
      </c>
      <c r="I115" s="6">
        <v>2450</v>
      </c>
      <c r="J115" s="7"/>
      <c r="K115" s="7"/>
      <c r="L115">
        <f t="shared" si="13"/>
        <v>2775</v>
      </c>
      <c r="M115">
        <f t="shared" si="14"/>
        <v>2485</v>
      </c>
      <c r="N115" s="14">
        <v>2500</v>
      </c>
      <c r="O115">
        <v>2590</v>
      </c>
      <c r="P115">
        <v>2730</v>
      </c>
      <c r="Q115">
        <v>3210</v>
      </c>
      <c r="R115">
        <v>3740</v>
      </c>
      <c r="S115">
        <v>3910</v>
      </c>
      <c r="T115">
        <v>4030.0000000000005</v>
      </c>
      <c r="U115" s="14">
        <v>2570</v>
      </c>
      <c r="V115">
        <v>2670</v>
      </c>
      <c r="W115">
        <v>2820</v>
      </c>
      <c r="X115">
        <v>3320</v>
      </c>
      <c r="Y115">
        <v>3880</v>
      </c>
      <c r="Z115">
        <v>4050</v>
      </c>
      <c r="AA115">
        <v>4170</v>
      </c>
      <c r="AB115" s="14">
        <f t="shared" si="16"/>
        <v>2535</v>
      </c>
      <c r="AC115">
        <f t="shared" si="17"/>
        <v>2630</v>
      </c>
      <c r="AD115">
        <f t="shared" si="18"/>
        <v>2775</v>
      </c>
      <c r="AE115">
        <f t="shared" si="19"/>
        <v>3265</v>
      </c>
      <c r="AF115">
        <f t="shared" si="20"/>
        <v>3810</v>
      </c>
      <c r="AG115">
        <f t="shared" si="21"/>
        <v>3980</v>
      </c>
      <c r="AH115">
        <f t="shared" si="22"/>
        <v>4100</v>
      </c>
      <c r="AI115" s="7"/>
    </row>
    <row r="116" spans="1:35" x14ac:dyDescent="0.2">
      <c r="A116" s="9">
        <v>39</v>
      </c>
      <c r="B116" s="9">
        <v>5</v>
      </c>
      <c r="C116" s="1">
        <f t="shared" si="23"/>
        <v>39.714285714285715</v>
      </c>
      <c r="D116" s="7"/>
      <c r="E116" s="7"/>
      <c r="F116" s="6">
        <v>2840</v>
      </c>
      <c r="G116" s="6">
        <v>2740</v>
      </c>
      <c r="H116" s="6">
        <v>2540</v>
      </c>
      <c r="I116" s="6">
        <v>2470</v>
      </c>
      <c r="J116" s="7"/>
      <c r="K116" s="7"/>
      <c r="L116">
        <f t="shared" si="13"/>
        <v>2790</v>
      </c>
      <c r="M116">
        <f t="shared" si="14"/>
        <v>2505</v>
      </c>
      <c r="N116" s="14">
        <v>2510</v>
      </c>
      <c r="O116">
        <v>2610</v>
      </c>
      <c r="P116">
        <v>2740</v>
      </c>
      <c r="Q116">
        <v>3220</v>
      </c>
      <c r="R116">
        <v>3760</v>
      </c>
      <c r="S116">
        <v>3930</v>
      </c>
      <c r="T116">
        <v>4040</v>
      </c>
      <c r="U116" s="14">
        <v>2590</v>
      </c>
      <c r="V116">
        <v>2690</v>
      </c>
      <c r="W116">
        <v>2840</v>
      </c>
      <c r="X116">
        <v>3340</v>
      </c>
      <c r="Y116">
        <v>3900</v>
      </c>
      <c r="Z116">
        <v>4070.0000000000005</v>
      </c>
      <c r="AA116">
        <v>4190</v>
      </c>
      <c r="AB116" s="14">
        <f t="shared" si="16"/>
        <v>2550</v>
      </c>
      <c r="AC116">
        <f t="shared" si="17"/>
        <v>2650</v>
      </c>
      <c r="AD116">
        <f t="shared" si="18"/>
        <v>2790</v>
      </c>
      <c r="AE116">
        <f t="shared" si="19"/>
        <v>3280</v>
      </c>
      <c r="AF116">
        <f t="shared" si="20"/>
        <v>3830</v>
      </c>
      <c r="AG116">
        <f t="shared" si="21"/>
        <v>4000</v>
      </c>
      <c r="AH116">
        <f t="shared" si="22"/>
        <v>4115</v>
      </c>
      <c r="AI116" s="7"/>
    </row>
    <row r="117" spans="1:35" x14ac:dyDescent="0.2">
      <c r="A117" s="9">
        <v>39</v>
      </c>
      <c r="B117" s="9">
        <v>6</v>
      </c>
      <c r="C117" s="1">
        <f t="shared" si="23"/>
        <v>39.857142857142854</v>
      </c>
      <c r="D117" s="7"/>
      <c r="E117" s="7"/>
      <c r="F117" s="6">
        <v>2860</v>
      </c>
      <c r="G117" s="6">
        <v>2760</v>
      </c>
      <c r="H117" s="6">
        <v>2560</v>
      </c>
      <c r="I117" s="6">
        <v>2480</v>
      </c>
      <c r="J117" s="7"/>
      <c r="K117" s="7"/>
      <c r="L117">
        <f t="shared" si="13"/>
        <v>2810</v>
      </c>
      <c r="M117">
        <f t="shared" si="14"/>
        <v>2520</v>
      </c>
      <c r="N117" s="14">
        <v>2530</v>
      </c>
      <c r="O117">
        <v>2620</v>
      </c>
      <c r="P117">
        <v>2760</v>
      </c>
      <c r="Q117">
        <v>3240</v>
      </c>
      <c r="R117">
        <v>3780</v>
      </c>
      <c r="S117">
        <v>3950</v>
      </c>
      <c r="T117">
        <v>4059.9999999999995</v>
      </c>
      <c r="U117" s="14">
        <v>2610</v>
      </c>
      <c r="V117">
        <v>2710</v>
      </c>
      <c r="W117">
        <v>2860</v>
      </c>
      <c r="X117">
        <v>3360</v>
      </c>
      <c r="Y117">
        <v>3920</v>
      </c>
      <c r="Z117">
        <v>4090</v>
      </c>
      <c r="AA117">
        <v>4210</v>
      </c>
      <c r="AB117" s="14">
        <f t="shared" si="16"/>
        <v>2570</v>
      </c>
      <c r="AC117">
        <f t="shared" si="17"/>
        <v>2665</v>
      </c>
      <c r="AD117">
        <f t="shared" si="18"/>
        <v>2810</v>
      </c>
      <c r="AE117">
        <f t="shared" si="19"/>
        <v>3300</v>
      </c>
      <c r="AF117">
        <f t="shared" si="20"/>
        <v>3850</v>
      </c>
      <c r="AG117">
        <f t="shared" si="21"/>
        <v>4020</v>
      </c>
      <c r="AH117">
        <f t="shared" si="22"/>
        <v>4135</v>
      </c>
      <c r="AI117" s="7"/>
    </row>
    <row r="118" spans="1:35" x14ac:dyDescent="0.2">
      <c r="A118" s="9">
        <v>40</v>
      </c>
      <c r="B118" s="9">
        <v>0</v>
      </c>
      <c r="C118" s="1">
        <f t="shared" si="23"/>
        <v>40</v>
      </c>
      <c r="D118" s="6">
        <v>2986</v>
      </c>
      <c r="E118" s="6">
        <v>2872</v>
      </c>
      <c r="F118" s="6">
        <v>2880</v>
      </c>
      <c r="G118" s="6">
        <v>2780</v>
      </c>
      <c r="H118" s="6">
        <v>2580</v>
      </c>
      <c r="I118" s="6">
        <v>2500</v>
      </c>
      <c r="J118" s="7"/>
      <c r="K118">
        <f t="shared" si="15"/>
        <v>2929</v>
      </c>
      <c r="L118">
        <f t="shared" si="13"/>
        <v>2830</v>
      </c>
      <c r="M118">
        <f t="shared" si="14"/>
        <v>2540</v>
      </c>
      <c r="N118" s="14">
        <v>2550</v>
      </c>
      <c r="O118">
        <v>2640</v>
      </c>
      <c r="P118">
        <v>2780</v>
      </c>
      <c r="Q118">
        <v>3260</v>
      </c>
      <c r="R118">
        <v>3800</v>
      </c>
      <c r="S118">
        <v>3970</v>
      </c>
      <c r="T118">
        <v>4080</v>
      </c>
      <c r="U118" s="14">
        <v>2630</v>
      </c>
      <c r="V118">
        <v>2730</v>
      </c>
      <c r="W118">
        <v>2880</v>
      </c>
      <c r="X118">
        <v>3380</v>
      </c>
      <c r="Y118">
        <v>3940</v>
      </c>
      <c r="Z118">
        <v>4110</v>
      </c>
      <c r="AA118">
        <v>4220</v>
      </c>
      <c r="AB118" s="14">
        <f t="shared" si="16"/>
        <v>2590</v>
      </c>
      <c r="AC118">
        <f t="shared" si="17"/>
        <v>2685</v>
      </c>
      <c r="AD118">
        <f t="shared" si="18"/>
        <v>2830</v>
      </c>
      <c r="AE118">
        <f t="shared" si="19"/>
        <v>3320</v>
      </c>
      <c r="AF118">
        <f t="shared" si="20"/>
        <v>3870</v>
      </c>
      <c r="AG118">
        <f t="shared" si="21"/>
        <v>4040</v>
      </c>
      <c r="AH118">
        <f t="shared" si="22"/>
        <v>4150</v>
      </c>
      <c r="AI118" s="7"/>
    </row>
    <row r="119" spans="1:35" x14ac:dyDescent="0.2">
      <c r="A119" s="9">
        <v>40</v>
      </c>
      <c r="B119" s="9">
        <v>1</v>
      </c>
      <c r="C119" s="1">
        <f t="shared" si="23"/>
        <v>40.142857142857146</v>
      </c>
      <c r="D119" s="7"/>
      <c r="E119" s="7"/>
      <c r="F119" s="6">
        <v>2900</v>
      </c>
      <c r="G119" s="6">
        <v>2800</v>
      </c>
      <c r="H119" s="6">
        <v>2600</v>
      </c>
      <c r="I119" s="6">
        <v>2520</v>
      </c>
      <c r="J119" s="7"/>
      <c r="K119" s="7"/>
      <c r="L119">
        <f t="shared" si="13"/>
        <v>2850</v>
      </c>
      <c r="M119">
        <f t="shared" si="14"/>
        <v>2560</v>
      </c>
      <c r="N119" s="14">
        <v>2560</v>
      </c>
      <c r="O119">
        <v>2660</v>
      </c>
      <c r="P119">
        <v>2800</v>
      </c>
      <c r="Q119">
        <v>3280</v>
      </c>
      <c r="R119">
        <v>3820</v>
      </c>
      <c r="S119">
        <v>3990</v>
      </c>
      <c r="T119">
        <v>4100</v>
      </c>
      <c r="U119" s="14">
        <v>2650</v>
      </c>
      <c r="V119">
        <v>2750</v>
      </c>
      <c r="W119">
        <v>2900</v>
      </c>
      <c r="X119">
        <v>3400</v>
      </c>
      <c r="Y119">
        <v>3950</v>
      </c>
      <c r="Z119">
        <v>4130</v>
      </c>
      <c r="AA119">
        <v>4240</v>
      </c>
      <c r="AB119" s="14">
        <f t="shared" si="16"/>
        <v>2605</v>
      </c>
      <c r="AC119">
        <f t="shared" si="17"/>
        <v>2705</v>
      </c>
      <c r="AD119">
        <f t="shared" si="18"/>
        <v>2850</v>
      </c>
      <c r="AE119">
        <f t="shared" si="19"/>
        <v>3340</v>
      </c>
      <c r="AF119">
        <f t="shared" si="20"/>
        <v>3885</v>
      </c>
      <c r="AG119">
        <f t="shared" si="21"/>
        <v>4060</v>
      </c>
      <c r="AH119">
        <f t="shared" si="22"/>
        <v>4170</v>
      </c>
      <c r="AI119" s="7"/>
    </row>
    <row r="120" spans="1:35" x14ac:dyDescent="0.2">
      <c r="A120" s="9">
        <v>40</v>
      </c>
      <c r="B120" s="9">
        <v>2</v>
      </c>
      <c r="C120" s="1">
        <f t="shared" si="23"/>
        <v>40.285714285714285</v>
      </c>
      <c r="D120" s="7"/>
      <c r="E120" s="7"/>
      <c r="F120" s="6">
        <v>2920</v>
      </c>
      <c r="G120" s="6">
        <v>2810</v>
      </c>
      <c r="H120" s="6">
        <v>2620</v>
      </c>
      <c r="I120" s="6">
        <v>2530</v>
      </c>
      <c r="J120" s="7"/>
      <c r="K120" s="7"/>
      <c r="L120">
        <f t="shared" si="13"/>
        <v>2865</v>
      </c>
      <c r="M120">
        <f t="shared" si="14"/>
        <v>2575</v>
      </c>
      <c r="N120" s="14">
        <v>2580</v>
      </c>
      <c r="O120">
        <v>2670</v>
      </c>
      <c r="P120">
        <v>2810</v>
      </c>
      <c r="Q120">
        <v>3290</v>
      </c>
      <c r="R120">
        <v>3840</v>
      </c>
      <c r="S120">
        <v>4000</v>
      </c>
      <c r="T120">
        <v>4120</v>
      </c>
      <c r="U120" s="14">
        <v>2670</v>
      </c>
      <c r="V120">
        <v>2770</v>
      </c>
      <c r="W120">
        <v>2920</v>
      </c>
      <c r="X120">
        <v>3420</v>
      </c>
      <c r="Y120">
        <v>3970</v>
      </c>
      <c r="Z120">
        <v>4150</v>
      </c>
      <c r="AA120">
        <v>4260</v>
      </c>
      <c r="AB120" s="14">
        <f t="shared" si="16"/>
        <v>2625</v>
      </c>
      <c r="AC120">
        <f t="shared" si="17"/>
        <v>2720</v>
      </c>
      <c r="AD120">
        <f t="shared" si="18"/>
        <v>2865</v>
      </c>
      <c r="AE120">
        <f t="shared" si="19"/>
        <v>3355</v>
      </c>
      <c r="AF120">
        <f t="shared" si="20"/>
        <v>3905</v>
      </c>
      <c r="AG120">
        <f t="shared" si="21"/>
        <v>4075</v>
      </c>
      <c r="AH120">
        <f t="shared" si="22"/>
        <v>4190</v>
      </c>
      <c r="AI120" s="7"/>
    </row>
    <row r="121" spans="1:35" x14ac:dyDescent="0.2">
      <c r="A121" s="9">
        <v>40</v>
      </c>
      <c r="B121" s="9">
        <v>3</v>
      </c>
      <c r="C121" s="1">
        <f t="shared" si="23"/>
        <v>40.428571428571431</v>
      </c>
      <c r="D121" s="7"/>
      <c r="E121" s="7"/>
      <c r="F121" s="6">
        <v>2940</v>
      </c>
      <c r="G121" s="6">
        <v>2830</v>
      </c>
      <c r="H121" s="6">
        <v>2640</v>
      </c>
      <c r="I121" s="6">
        <v>2550</v>
      </c>
      <c r="J121" s="7"/>
      <c r="K121" s="7"/>
      <c r="L121">
        <f t="shared" si="13"/>
        <v>2885</v>
      </c>
      <c r="M121">
        <f t="shared" si="14"/>
        <v>2595</v>
      </c>
      <c r="N121" s="14">
        <v>2600</v>
      </c>
      <c r="O121">
        <v>2690</v>
      </c>
      <c r="P121">
        <v>2830</v>
      </c>
      <c r="Q121">
        <v>3310</v>
      </c>
      <c r="R121">
        <v>3850</v>
      </c>
      <c r="S121">
        <v>4019.9999999999995</v>
      </c>
      <c r="T121">
        <v>4140</v>
      </c>
      <c r="U121" s="14">
        <v>2690</v>
      </c>
      <c r="V121">
        <v>2790</v>
      </c>
      <c r="W121">
        <v>2940</v>
      </c>
      <c r="X121">
        <v>3440</v>
      </c>
      <c r="Y121">
        <v>3990</v>
      </c>
      <c r="Z121">
        <v>4160</v>
      </c>
      <c r="AA121">
        <v>4280</v>
      </c>
      <c r="AB121" s="14">
        <f t="shared" si="16"/>
        <v>2645</v>
      </c>
      <c r="AC121">
        <f t="shared" si="17"/>
        <v>2740</v>
      </c>
      <c r="AD121">
        <f t="shared" si="18"/>
        <v>2885</v>
      </c>
      <c r="AE121">
        <f t="shared" si="19"/>
        <v>3375</v>
      </c>
      <c r="AF121">
        <f t="shared" si="20"/>
        <v>3920</v>
      </c>
      <c r="AG121">
        <f t="shared" si="21"/>
        <v>4090</v>
      </c>
      <c r="AH121">
        <f t="shared" si="22"/>
        <v>4210</v>
      </c>
      <c r="AI121" s="7"/>
    </row>
    <row r="122" spans="1:35" x14ac:dyDescent="0.2">
      <c r="A122" s="9">
        <v>40</v>
      </c>
      <c r="B122" s="9">
        <v>4</v>
      </c>
      <c r="C122" s="1">
        <f t="shared" si="23"/>
        <v>40.571428571428569</v>
      </c>
      <c r="D122" s="7"/>
      <c r="E122" s="7"/>
      <c r="F122" s="6">
        <v>2960</v>
      </c>
      <c r="G122" s="6">
        <v>2840</v>
      </c>
      <c r="H122" s="6">
        <v>2660</v>
      </c>
      <c r="I122" s="6">
        <v>2560</v>
      </c>
      <c r="J122" s="7"/>
      <c r="K122" s="7"/>
      <c r="L122">
        <f t="shared" si="13"/>
        <v>2900</v>
      </c>
      <c r="M122">
        <f t="shared" si="14"/>
        <v>2610</v>
      </c>
      <c r="N122" s="14">
        <v>2610</v>
      </c>
      <c r="O122">
        <v>2700</v>
      </c>
      <c r="P122">
        <v>2840</v>
      </c>
      <c r="Q122">
        <v>3330</v>
      </c>
      <c r="R122">
        <v>3870</v>
      </c>
      <c r="S122">
        <v>4040</v>
      </c>
      <c r="T122">
        <v>4150</v>
      </c>
      <c r="U122" s="14">
        <v>2710</v>
      </c>
      <c r="V122">
        <v>2810</v>
      </c>
      <c r="W122">
        <v>2960</v>
      </c>
      <c r="X122">
        <v>3460</v>
      </c>
      <c r="Y122">
        <v>4010</v>
      </c>
      <c r="Z122">
        <v>4180</v>
      </c>
      <c r="AA122">
        <v>4300</v>
      </c>
      <c r="AB122" s="14">
        <f t="shared" si="16"/>
        <v>2660</v>
      </c>
      <c r="AC122">
        <f t="shared" si="17"/>
        <v>2755</v>
      </c>
      <c r="AD122">
        <f t="shared" si="18"/>
        <v>2900</v>
      </c>
      <c r="AE122">
        <f t="shared" si="19"/>
        <v>3395</v>
      </c>
      <c r="AF122">
        <f t="shared" si="20"/>
        <v>3940</v>
      </c>
      <c r="AG122">
        <f t="shared" si="21"/>
        <v>4110</v>
      </c>
      <c r="AH122">
        <f t="shared" si="22"/>
        <v>4225</v>
      </c>
      <c r="AI122" s="7"/>
    </row>
    <row r="123" spans="1:35" x14ac:dyDescent="0.2">
      <c r="A123" s="9">
        <v>40</v>
      </c>
      <c r="B123" s="9">
        <v>5</v>
      </c>
      <c r="C123" s="1">
        <f t="shared" si="23"/>
        <v>40.714285714285715</v>
      </c>
      <c r="D123" s="7"/>
      <c r="E123" s="7"/>
      <c r="F123" s="6">
        <v>2980</v>
      </c>
      <c r="G123" s="6">
        <v>2860</v>
      </c>
      <c r="H123" s="6">
        <v>2680</v>
      </c>
      <c r="I123" s="6">
        <v>2580</v>
      </c>
      <c r="J123" s="7"/>
      <c r="K123" s="7"/>
      <c r="L123">
        <f t="shared" si="13"/>
        <v>2920</v>
      </c>
      <c r="M123">
        <f t="shared" si="14"/>
        <v>2630</v>
      </c>
      <c r="N123" s="14">
        <v>2630</v>
      </c>
      <c r="O123">
        <v>2720</v>
      </c>
      <c r="P123">
        <v>2860</v>
      </c>
      <c r="Q123">
        <v>3340</v>
      </c>
      <c r="R123">
        <v>3890</v>
      </c>
      <c r="S123">
        <v>4050</v>
      </c>
      <c r="T123">
        <v>4170</v>
      </c>
      <c r="U123" s="14">
        <v>2730</v>
      </c>
      <c r="V123">
        <v>2830</v>
      </c>
      <c r="W123">
        <v>2980</v>
      </c>
      <c r="X123">
        <v>3480</v>
      </c>
      <c r="Y123">
        <v>4030.0000000000005</v>
      </c>
      <c r="Z123">
        <v>4200</v>
      </c>
      <c r="AA123">
        <v>4320</v>
      </c>
      <c r="AB123" s="14">
        <f t="shared" si="16"/>
        <v>2680</v>
      </c>
      <c r="AC123">
        <f t="shared" si="17"/>
        <v>2775</v>
      </c>
      <c r="AD123">
        <f t="shared" si="18"/>
        <v>2920</v>
      </c>
      <c r="AE123">
        <f t="shared" si="19"/>
        <v>3410</v>
      </c>
      <c r="AF123">
        <f t="shared" si="20"/>
        <v>3960</v>
      </c>
      <c r="AG123">
        <f t="shared" si="21"/>
        <v>4125</v>
      </c>
      <c r="AH123">
        <f t="shared" si="22"/>
        <v>4245</v>
      </c>
      <c r="AI123" s="7"/>
    </row>
    <row r="124" spans="1:35" x14ac:dyDescent="0.2">
      <c r="A124" s="9">
        <v>40</v>
      </c>
      <c r="B124" s="9">
        <v>6</v>
      </c>
      <c r="C124" s="1">
        <f t="shared" si="23"/>
        <v>40.857142857142854</v>
      </c>
      <c r="D124" s="7"/>
      <c r="E124" s="7"/>
      <c r="F124" s="6">
        <v>2990</v>
      </c>
      <c r="G124" s="6">
        <v>2870</v>
      </c>
      <c r="H124" s="6">
        <v>2700</v>
      </c>
      <c r="I124" s="6">
        <v>2590</v>
      </c>
      <c r="J124" s="7"/>
      <c r="K124" s="7"/>
      <c r="L124">
        <f t="shared" si="13"/>
        <v>2930</v>
      </c>
      <c r="M124">
        <f t="shared" si="14"/>
        <v>2645</v>
      </c>
      <c r="N124" s="14">
        <v>2640</v>
      </c>
      <c r="O124">
        <v>2730</v>
      </c>
      <c r="P124">
        <v>2870</v>
      </c>
      <c r="Q124">
        <v>3360</v>
      </c>
      <c r="R124">
        <v>3900</v>
      </c>
      <c r="S124">
        <v>4070.0000000000005</v>
      </c>
      <c r="T124">
        <v>4190</v>
      </c>
      <c r="U124" s="14">
        <v>2750</v>
      </c>
      <c r="V124">
        <v>2850</v>
      </c>
      <c r="W124">
        <v>2990</v>
      </c>
      <c r="X124">
        <v>3490</v>
      </c>
      <c r="Y124">
        <v>4040</v>
      </c>
      <c r="Z124">
        <v>4220</v>
      </c>
      <c r="AA124">
        <v>4330</v>
      </c>
      <c r="AB124" s="14">
        <f t="shared" si="16"/>
        <v>2695</v>
      </c>
      <c r="AC124">
        <f t="shared" si="17"/>
        <v>2790</v>
      </c>
      <c r="AD124">
        <f t="shared" si="18"/>
        <v>2930</v>
      </c>
      <c r="AE124">
        <f t="shared" si="19"/>
        <v>3425</v>
      </c>
      <c r="AF124">
        <f t="shared" si="20"/>
        <v>3970</v>
      </c>
      <c r="AG124">
        <f t="shared" si="21"/>
        <v>4145</v>
      </c>
      <c r="AH124">
        <f t="shared" si="22"/>
        <v>4260</v>
      </c>
      <c r="AI124" s="7"/>
    </row>
    <row r="125" spans="1:35" x14ac:dyDescent="0.2">
      <c r="A125" s="9">
        <v>41</v>
      </c>
      <c r="B125" s="9">
        <v>0</v>
      </c>
      <c r="C125" s="1">
        <f t="shared" si="23"/>
        <v>41</v>
      </c>
      <c r="D125" s="6">
        <v>3007</v>
      </c>
      <c r="E125" s="6">
        <v>2891</v>
      </c>
      <c r="F125" s="6">
        <v>3010</v>
      </c>
      <c r="G125" s="6">
        <v>2890</v>
      </c>
      <c r="H125" s="6">
        <v>2710</v>
      </c>
      <c r="I125" s="6">
        <v>2610</v>
      </c>
      <c r="J125" s="7"/>
      <c r="K125">
        <f t="shared" si="15"/>
        <v>2949</v>
      </c>
      <c r="L125">
        <f t="shared" si="13"/>
        <v>2950</v>
      </c>
      <c r="M125">
        <f t="shared" si="14"/>
        <v>2660</v>
      </c>
      <c r="N125" s="14">
        <v>2650</v>
      </c>
      <c r="O125">
        <v>2750</v>
      </c>
      <c r="P125">
        <v>2890</v>
      </c>
      <c r="Q125">
        <v>3370</v>
      </c>
      <c r="R125">
        <v>3920</v>
      </c>
      <c r="S125">
        <v>4090</v>
      </c>
      <c r="T125">
        <v>4200</v>
      </c>
      <c r="U125" s="14">
        <v>2760</v>
      </c>
      <c r="V125">
        <v>2860</v>
      </c>
      <c r="W125">
        <v>3010</v>
      </c>
      <c r="X125">
        <v>3510</v>
      </c>
      <c r="Y125">
        <v>4059.9999999999995</v>
      </c>
      <c r="Z125">
        <v>4230</v>
      </c>
      <c r="AA125">
        <v>4350</v>
      </c>
      <c r="AB125" s="14">
        <f t="shared" si="16"/>
        <v>2705</v>
      </c>
      <c r="AC125">
        <f t="shared" si="17"/>
        <v>2805</v>
      </c>
      <c r="AD125">
        <f t="shared" si="18"/>
        <v>2950</v>
      </c>
      <c r="AE125">
        <f t="shared" si="19"/>
        <v>3440</v>
      </c>
      <c r="AF125">
        <f t="shared" si="20"/>
        <v>3990</v>
      </c>
      <c r="AG125">
        <f t="shared" si="21"/>
        <v>4160</v>
      </c>
      <c r="AH125">
        <f t="shared" si="22"/>
        <v>4275</v>
      </c>
      <c r="AI125" s="7"/>
    </row>
    <row r="126" spans="1:35" x14ac:dyDescent="0.2">
      <c r="A126" s="9">
        <v>41</v>
      </c>
      <c r="B126" s="9">
        <v>1</v>
      </c>
      <c r="C126" s="1">
        <f t="shared" si="23"/>
        <v>41.142857142857146</v>
      </c>
      <c r="D126" s="7"/>
      <c r="E126" s="7"/>
      <c r="F126" s="6">
        <v>3030</v>
      </c>
      <c r="G126" s="6">
        <v>2900</v>
      </c>
      <c r="H126" s="6">
        <v>2730</v>
      </c>
      <c r="I126" s="6">
        <v>2620</v>
      </c>
      <c r="J126" s="7"/>
      <c r="K126" s="7"/>
      <c r="L126">
        <f t="shared" si="13"/>
        <v>2965</v>
      </c>
      <c r="M126">
        <f t="shared" si="14"/>
        <v>2675</v>
      </c>
      <c r="N126" s="14">
        <v>2670</v>
      </c>
      <c r="O126">
        <v>2760</v>
      </c>
      <c r="P126">
        <v>2900</v>
      </c>
      <c r="Q126">
        <v>3390</v>
      </c>
      <c r="R126">
        <v>3930</v>
      </c>
      <c r="S126">
        <v>4100</v>
      </c>
      <c r="T126">
        <v>4220</v>
      </c>
      <c r="U126" s="14">
        <v>2780</v>
      </c>
      <c r="V126">
        <v>2880</v>
      </c>
      <c r="W126">
        <v>3030</v>
      </c>
      <c r="X126">
        <v>3530</v>
      </c>
      <c r="Y126">
        <v>4080</v>
      </c>
      <c r="Z126">
        <v>4250</v>
      </c>
      <c r="AA126">
        <v>4370</v>
      </c>
      <c r="AB126" s="14">
        <f t="shared" si="16"/>
        <v>2725</v>
      </c>
      <c r="AC126">
        <f t="shared" si="17"/>
        <v>2820</v>
      </c>
      <c r="AD126">
        <f t="shared" si="18"/>
        <v>2965</v>
      </c>
      <c r="AE126">
        <f t="shared" si="19"/>
        <v>3460</v>
      </c>
      <c r="AF126">
        <f t="shared" si="20"/>
        <v>4005</v>
      </c>
      <c r="AG126">
        <f t="shared" si="21"/>
        <v>4175</v>
      </c>
      <c r="AH126">
        <f t="shared" si="22"/>
        <v>4295</v>
      </c>
      <c r="AI126" s="7"/>
    </row>
    <row r="127" spans="1:35" x14ac:dyDescent="0.2">
      <c r="A127" s="9">
        <v>41</v>
      </c>
      <c r="B127" s="9">
        <v>2</v>
      </c>
      <c r="C127" s="1">
        <f t="shared" si="23"/>
        <v>41.285714285714285</v>
      </c>
      <c r="D127" s="7"/>
      <c r="E127" s="7"/>
      <c r="F127" s="6">
        <v>3050</v>
      </c>
      <c r="G127" s="6">
        <v>2910</v>
      </c>
      <c r="H127" s="6">
        <v>2750</v>
      </c>
      <c r="I127" s="6">
        <v>2630</v>
      </c>
      <c r="J127" s="7"/>
      <c r="K127" s="7"/>
      <c r="L127">
        <f t="shared" si="13"/>
        <v>2980</v>
      </c>
      <c r="M127">
        <f t="shared" si="14"/>
        <v>2690</v>
      </c>
      <c r="N127" s="14">
        <v>2680</v>
      </c>
      <c r="O127">
        <v>2770</v>
      </c>
      <c r="P127">
        <v>2910</v>
      </c>
      <c r="Q127">
        <v>3400</v>
      </c>
      <c r="R127">
        <v>3950</v>
      </c>
      <c r="S127">
        <v>4120</v>
      </c>
      <c r="T127">
        <v>4230</v>
      </c>
      <c r="U127" s="14">
        <v>2800</v>
      </c>
      <c r="V127">
        <v>2900</v>
      </c>
      <c r="W127">
        <v>3050</v>
      </c>
      <c r="X127">
        <v>3550</v>
      </c>
      <c r="Y127">
        <v>4090</v>
      </c>
      <c r="Z127">
        <v>4270</v>
      </c>
      <c r="AA127">
        <v>4380</v>
      </c>
      <c r="AB127" s="14">
        <f t="shared" si="16"/>
        <v>2740</v>
      </c>
      <c r="AC127">
        <f t="shared" si="17"/>
        <v>2835</v>
      </c>
      <c r="AD127">
        <f t="shared" si="18"/>
        <v>2980</v>
      </c>
      <c r="AE127">
        <f t="shared" si="19"/>
        <v>3475</v>
      </c>
      <c r="AF127">
        <f t="shared" si="20"/>
        <v>4020</v>
      </c>
      <c r="AG127">
        <f t="shared" si="21"/>
        <v>4195</v>
      </c>
      <c r="AH127">
        <f t="shared" si="22"/>
        <v>4305</v>
      </c>
      <c r="AI127" s="7"/>
    </row>
    <row r="128" spans="1:35" x14ac:dyDescent="0.2">
      <c r="A128" s="9">
        <v>41</v>
      </c>
      <c r="B128" s="9">
        <v>3</v>
      </c>
      <c r="C128" s="1">
        <f t="shared" si="23"/>
        <v>41.428571428571431</v>
      </c>
      <c r="D128" s="7"/>
      <c r="E128" s="7"/>
      <c r="F128" s="6">
        <v>3060</v>
      </c>
      <c r="G128" s="6">
        <v>2930</v>
      </c>
      <c r="H128" s="6">
        <v>2760</v>
      </c>
      <c r="I128" s="6">
        <v>2640</v>
      </c>
      <c r="J128" s="7"/>
      <c r="K128" s="7"/>
      <c r="L128">
        <f t="shared" si="13"/>
        <v>2995</v>
      </c>
      <c r="M128">
        <f t="shared" si="14"/>
        <v>2700</v>
      </c>
      <c r="N128" s="14">
        <v>2690</v>
      </c>
      <c r="O128">
        <v>2790</v>
      </c>
      <c r="P128">
        <v>2930</v>
      </c>
      <c r="Q128">
        <v>3410</v>
      </c>
      <c r="R128">
        <v>3960</v>
      </c>
      <c r="S128">
        <v>4130</v>
      </c>
      <c r="T128">
        <v>4250</v>
      </c>
      <c r="U128" s="14">
        <v>2820</v>
      </c>
      <c r="V128">
        <v>2910</v>
      </c>
      <c r="W128">
        <v>3060</v>
      </c>
      <c r="X128">
        <v>3560</v>
      </c>
      <c r="Y128">
        <v>4110</v>
      </c>
      <c r="Z128">
        <v>4280</v>
      </c>
      <c r="AA128">
        <v>4400</v>
      </c>
      <c r="AB128" s="14">
        <f t="shared" si="16"/>
        <v>2755</v>
      </c>
      <c r="AC128">
        <f t="shared" si="17"/>
        <v>2850</v>
      </c>
      <c r="AD128">
        <f t="shared" si="18"/>
        <v>2995</v>
      </c>
      <c r="AE128">
        <f t="shared" si="19"/>
        <v>3485</v>
      </c>
      <c r="AF128">
        <f t="shared" si="20"/>
        <v>4035</v>
      </c>
      <c r="AG128">
        <f t="shared" si="21"/>
        <v>4205</v>
      </c>
      <c r="AH128">
        <f t="shared" si="22"/>
        <v>4325</v>
      </c>
      <c r="AI128" s="7"/>
    </row>
    <row r="129" spans="1:35" x14ac:dyDescent="0.2">
      <c r="A129" s="9">
        <v>41</v>
      </c>
      <c r="B129" s="9">
        <v>4</v>
      </c>
      <c r="C129" s="1">
        <f t="shared" si="23"/>
        <v>41.571428571428569</v>
      </c>
      <c r="D129" s="7"/>
      <c r="E129" s="7"/>
      <c r="F129" s="6">
        <v>3080</v>
      </c>
      <c r="G129" s="6">
        <v>2940</v>
      </c>
      <c r="H129" s="6">
        <v>2780</v>
      </c>
      <c r="I129" s="6">
        <v>2660</v>
      </c>
      <c r="J129" s="7"/>
      <c r="K129" s="7"/>
      <c r="L129">
        <f t="shared" si="13"/>
        <v>3010</v>
      </c>
      <c r="M129">
        <f t="shared" si="14"/>
        <v>2720</v>
      </c>
      <c r="N129" s="14">
        <v>2710</v>
      </c>
      <c r="O129">
        <v>2800</v>
      </c>
      <c r="P129">
        <v>2940</v>
      </c>
      <c r="Q129">
        <v>3430</v>
      </c>
      <c r="R129">
        <v>3970</v>
      </c>
      <c r="S129">
        <v>4150</v>
      </c>
      <c r="T129">
        <v>4260</v>
      </c>
      <c r="U129" s="14">
        <v>2830</v>
      </c>
      <c r="V129">
        <v>2930</v>
      </c>
      <c r="W129">
        <v>3080</v>
      </c>
      <c r="X129">
        <v>3580</v>
      </c>
      <c r="Y129">
        <v>4130</v>
      </c>
      <c r="Z129">
        <v>4300</v>
      </c>
      <c r="AA129">
        <v>4420</v>
      </c>
      <c r="AB129" s="14">
        <f t="shared" si="16"/>
        <v>2770</v>
      </c>
      <c r="AC129">
        <f t="shared" si="17"/>
        <v>2865</v>
      </c>
      <c r="AD129">
        <f t="shared" si="18"/>
        <v>3010</v>
      </c>
      <c r="AE129">
        <f t="shared" si="19"/>
        <v>3505</v>
      </c>
      <c r="AF129">
        <f t="shared" si="20"/>
        <v>4050</v>
      </c>
      <c r="AG129">
        <f t="shared" si="21"/>
        <v>4225</v>
      </c>
      <c r="AH129">
        <f t="shared" si="22"/>
        <v>4340</v>
      </c>
      <c r="AI129" s="7"/>
    </row>
    <row r="130" spans="1:35" x14ac:dyDescent="0.2">
      <c r="A130" s="9">
        <v>41</v>
      </c>
      <c r="B130" s="9">
        <v>5</v>
      </c>
      <c r="C130" s="1">
        <f t="shared" ref="C130:C146" si="24">A130+B130/7</f>
        <v>41.714285714285715</v>
      </c>
      <c r="D130" s="7"/>
      <c r="E130" s="7"/>
      <c r="F130" s="6">
        <v>3090</v>
      </c>
      <c r="G130" s="6">
        <v>2950</v>
      </c>
      <c r="H130" s="6">
        <v>2800</v>
      </c>
      <c r="I130" s="6">
        <v>2670</v>
      </c>
      <c r="J130" s="7"/>
      <c r="K130" s="7"/>
      <c r="L130">
        <f t="shared" si="13"/>
        <v>3020</v>
      </c>
      <c r="M130">
        <f t="shared" si="14"/>
        <v>2735</v>
      </c>
      <c r="N130" s="14">
        <v>2720</v>
      </c>
      <c r="O130">
        <v>2810</v>
      </c>
      <c r="P130">
        <v>2950</v>
      </c>
      <c r="Q130">
        <v>3440</v>
      </c>
      <c r="R130">
        <v>3990</v>
      </c>
      <c r="S130">
        <v>4160</v>
      </c>
      <c r="T130">
        <v>4270</v>
      </c>
      <c r="U130" s="14">
        <v>2850</v>
      </c>
      <c r="V130">
        <v>2950</v>
      </c>
      <c r="W130">
        <v>3090</v>
      </c>
      <c r="X130">
        <v>3590</v>
      </c>
      <c r="Y130">
        <v>4140</v>
      </c>
      <c r="Z130">
        <v>4310</v>
      </c>
      <c r="AA130">
        <v>4430</v>
      </c>
      <c r="AB130" s="14">
        <f t="shared" si="16"/>
        <v>2785</v>
      </c>
      <c r="AC130">
        <f t="shared" si="17"/>
        <v>2880</v>
      </c>
      <c r="AD130">
        <f t="shared" si="18"/>
        <v>3020</v>
      </c>
      <c r="AE130">
        <f t="shared" si="19"/>
        <v>3515</v>
      </c>
      <c r="AF130">
        <f t="shared" si="20"/>
        <v>4065</v>
      </c>
      <c r="AG130">
        <f t="shared" si="21"/>
        <v>4235</v>
      </c>
      <c r="AH130">
        <f t="shared" si="22"/>
        <v>4350</v>
      </c>
      <c r="AI130" s="7"/>
    </row>
    <row r="131" spans="1:35" x14ac:dyDescent="0.2">
      <c r="A131" s="9">
        <v>41</v>
      </c>
      <c r="B131" s="9">
        <v>6</v>
      </c>
      <c r="C131" s="1">
        <f t="shared" si="24"/>
        <v>41.857142857142854</v>
      </c>
      <c r="D131" s="7"/>
      <c r="E131" s="7"/>
      <c r="F131" s="6">
        <v>3110</v>
      </c>
      <c r="G131" s="6">
        <v>2960</v>
      </c>
      <c r="H131" s="6">
        <v>2810</v>
      </c>
      <c r="I131" s="6">
        <v>2680</v>
      </c>
      <c r="J131" s="7"/>
      <c r="K131" s="7"/>
      <c r="L131">
        <f t="shared" ref="L131:L138" si="25">AVERAGE(F131:G131)</f>
        <v>3035</v>
      </c>
      <c r="M131">
        <f t="shared" ref="M131:M138" si="26">AVERAGE(H131:I131)</f>
        <v>2745</v>
      </c>
      <c r="N131" s="14">
        <v>2730</v>
      </c>
      <c r="O131">
        <v>2820</v>
      </c>
      <c r="P131">
        <v>2960</v>
      </c>
      <c r="Q131">
        <v>3450</v>
      </c>
      <c r="R131">
        <v>4000</v>
      </c>
      <c r="S131">
        <v>4170</v>
      </c>
      <c r="T131">
        <v>4290</v>
      </c>
      <c r="U131" s="14">
        <v>2860</v>
      </c>
      <c r="V131">
        <v>2960</v>
      </c>
      <c r="W131">
        <v>3110</v>
      </c>
      <c r="X131">
        <v>3610</v>
      </c>
      <c r="Y131">
        <v>4160</v>
      </c>
      <c r="Z131">
        <v>4330</v>
      </c>
      <c r="AA131">
        <v>4450</v>
      </c>
      <c r="AB131" s="14">
        <f t="shared" si="16"/>
        <v>2795</v>
      </c>
      <c r="AC131">
        <f t="shared" si="17"/>
        <v>2890</v>
      </c>
      <c r="AD131">
        <f t="shared" si="18"/>
        <v>3035</v>
      </c>
      <c r="AE131">
        <f t="shared" si="19"/>
        <v>3530</v>
      </c>
      <c r="AF131">
        <f t="shared" si="20"/>
        <v>4080</v>
      </c>
      <c r="AG131">
        <f t="shared" si="21"/>
        <v>4250</v>
      </c>
      <c r="AH131">
        <f t="shared" si="22"/>
        <v>4370</v>
      </c>
      <c r="AI131" s="7"/>
    </row>
    <row r="132" spans="1:35" x14ac:dyDescent="0.2">
      <c r="A132" s="9">
        <v>42</v>
      </c>
      <c r="B132" s="9">
        <v>0</v>
      </c>
      <c r="C132" s="1">
        <f t="shared" si="24"/>
        <v>42</v>
      </c>
      <c r="D132" s="6">
        <v>2998</v>
      </c>
      <c r="E132" s="6">
        <v>2884</v>
      </c>
      <c r="F132" s="6">
        <v>3120</v>
      </c>
      <c r="G132" s="6">
        <v>2980</v>
      </c>
      <c r="H132" s="6">
        <v>2830</v>
      </c>
      <c r="I132" s="6">
        <v>2690</v>
      </c>
      <c r="J132" s="7"/>
      <c r="K132">
        <f t="shared" ref="K132:K146" si="27">AVERAGE(D132:E132)</f>
        <v>2941</v>
      </c>
      <c r="L132">
        <f t="shared" si="25"/>
        <v>3050</v>
      </c>
      <c r="M132">
        <f t="shared" si="26"/>
        <v>2760</v>
      </c>
      <c r="N132" s="14">
        <v>2740</v>
      </c>
      <c r="O132">
        <v>2840</v>
      </c>
      <c r="P132">
        <v>2980</v>
      </c>
      <c r="Q132">
        <v>3460</v>
      </c>
      <c r="R132">
        <v>4010</v>
      </c>
      <c r="S132">
        <v>4190</v>
      </c>
      <c r="T132">
        <v>4300</v>
      </c>
      <c r="U132" s="14">
        <v>2880</v>
      </c>
      <c r="V132">
        <v>2980</v>
      </c>
      <c r="W132">
        <v>3120</v>
      </c>
      <c r="X132">
        <v>3620</v>
      </c>
      <c r="Y132">
        <v>4170</v>
      </c>
      <c r="Z132">
        <v>4340</v>
      </c>
      <c r="AA132">
        <v>4460</v>
      </c>
      <c r="AB132" s="14">
        <f t="shared" si="16"/>
        <v>2810</v>
      </c>
      <c r="AC132">
        <f t="shared" si="17"/>
        <v>2910</v>
      </c>
      <c r="AD132">
        <f t="shared" si="18"/>
        <v>3050</v>
      </c>
      <c r="AE132">
        <f t="shared" si="19"/>
        <v>3540</v>
      </c>
      <c r="AF132">
        <f t="shared" si="20"/>
        <v>4090</v>
      </c>
      <c r="AG132">
        <f t="shared" si="21"/>
        <v>4265</v>
      </c>
      <c r="AH132">
        <f t="shared" si="22"/>
        <v>4380</v>
      </c>
      <c r="AI132" s="7"/>
    </row>
    <row r="133" spans="1:35" x14ac:dyDescent="0.2">
      <c r="A133" s="9">
        <v>42</v>
      </c>
      <c r="B133" s="9">
        <v>1</v>
      </c>
      <c r="C133" s="1">
        <f t="shared" si="24"/>
        <v>42.142857142857146</v>
      </c>
      <c r="D133" s="7"/>
      <c r="E133" s="7"/>
      <c r="F133" s="6">
        <v>3140</v>
      </c>
      <c r="G133" s="6">
        <v>2990</v>
      </c>
      <c r="H133" s="6">
        <v>2840</v>
      </c>
      <c r="I133" s="6">
        <v>2700</v>
      </c>
      <c r="J133" s="7"/>
      <c r="K133" s="7"/>
      <c r="L133">
        <f t="shared" si="25"/>
        <v>3065</v>
      </c>
      <c r="M133">
        <f t="shared" si="26"/>
        <v>2770</v>
      </c>
      <c r="N133" s="14">
        <v>2750</v>
      </c>
      <c r="O133">
        <v>2850</v>
      </c>
      <c r="P133">
        <v>2990</v>
      </c>
      <c r="Q133">
        <v>3480</v>
      </c>
      <c r="R133">
        <v>4030.0000000000005</v>
      </c>
      <c r="S133">
        <v>4200</v>
      </c>
      <c r="T133">
        <v>4310</v>
      </c>
      <c r="U133" s="14">
        <v>2890</v>
      </c>
      <c r="V133">
        <v>2990</v>
      </c>
      <c r="W133">
        <v>3140</v>
      </c>
      <c r="X133">
        <v>3640</v>
      </c>
      <c r="Y133">
        <v>4190</v>
      </c>
      <c r="Z133">
        <v>4360</v>
      </c>
      <c r="AA133">
        <v>4470</v>
      </c>
      <c r="AB133" s="14">
        <f t="shared" si="16"/>
        <v>2820</v>
      </c>
      <c r="AC133">
        <f t="shared" si="17"/>
        <v>2920</v>
      </c>
      <c r="AD133">
        <f t="shared" si="18"/>
        <v>3065</v>
      </c>
      <c r="AE133">
        <f t="shared" si="19"/>
        <v>3560</v>
      </c>
      <c r="AF133">
        <f t="shared" si="20"/>
        <v>4110</v>
      </c>
      <c r="AG133">
        <f t="shared" si="21"/>
        <v>4280</v>
      </c>
      <c r="AH133">
        <f t="shared" si="22"/>
        <v>4390</v>
      </c>
      <c r="AI133" s="7"/>
    </row>
    <row r="134" spans="1:35" x14ac:dyDescent="0.2">
      <c r="A134" s="9">
        <v>42</v>
      </c>
      <c r="B134" s="9">
        <v>2</v>
      </c>
      <c r="C134" s="1">
        <f t="shared" si="24"/>
        <v>42.285714285714285</v>
      </c>
      <c r="D134" s="7"/>
      <c r="E134" s="7"/>
      <c r="F134" s="6">
        <v>3150</v>
      </c>
      <c r="G134" s="6">
        <v>3000</v>
      </c>
      <c r="H134" s="6">
        <v>2860</v>
      </c>
      <c r="I134" s="6">
        <v>2710</v>
      </c>
      <c r="J134" s="7"/>
      <c r="K134" s="7"/>
      <c r="L134">
        <f t="shared" si="25"/>
        <v>3075</v>
      </c>
      <c r="M134">
        <f t="shared" si="26"/>
        <v>2785</v>
      </c>
      <c r="N134" s="14">
        <v>2760</v>
      </c>
      <c r="O134">
        <v>2860</v>
      </c>
      <c r="P134">
        <v>3000</v>
      </c>
      <c r="Q134">
        <v>3490</v>
      </c>
      <c r="R134">
        <v>4040</v>
      </c>
      <c r="S134">
        <v>4210</v>
      </c>
      <c r="T134">
        <v>4330</v>
      </c>
      <c r="U134" s="14">
        <v>2910</v>
      </c>
      <c r="V134">
        <v>3010</v>
      </c>
      <c r="W134">
        <v>3150</v>
      </c>
      <c r="X134">
        <v>3650</v>
      </c>
      <c r="Y134">
        <v>4200</v>
      </c>
      <c r="Z134">
        <v>4370</v>
      </c>
      <c r="AA134">
        <v>4490</v>
      </c>
      <c r="AB134" s="14">
        <f t="shared" ref="AB134:AB137" si="28">AVERAGE(N134,U134)</f>
        <v>2835</v>
      </c>
      <c r="AC134">
        <f t="shared" ref="AC134:AC137" si="29">AVERAGE(O134,V134)</f>
        <v>2935</v>
      </c>
      <c r="AD134">
        <f t="shared" ref="AD134:AD137" si="30">AVERAGE(P134,W134)</f>
        <v>3075</v>
      </c>
      <c r="AE134">
        <f t="shared" ref="AE134:AE137" si="31">AVERAGE(Q134,X134)</f>
        <v>3570</v>
      </c>
      <c r="AF134">
        <f t="shared" ref="AF134:AF137" si="32">AVERAGE(R134,Y134)</f>
        <v>4120</v>
      </c>
      <c r="AG134">
        <f t="shared" ref="AG134:AG137" si="33">AVERAGE(S134,Z134)</f>
        <v>4290</v>
      </c>
      <c r="AH134">
        <f t="shared" ref="AH134:AH137" si="34">AVERAGE(T134,AA134)</f>
        <v>4410</v>
      </c>
      <c r="AI134" s="7"/>
    </row>
    <row r="135" spans="1:35" x14ac:dyDescent="0.2">
      <c r="A135" s="9">
        <v>42</v>
      </c>
      <c r="B135" s="9">
        <v>3</v>
      </c>
      <c r="C135" s="1">
        <f t="shared" si="24"/>
        <v>42.428571428571431</v>
      </c>
      <c r="D135" s="7"/>
      <c r="E135" s="7"/>
      <c r="F135" s="6">
        <v>3170</v>
      </c>
      <c r="G135" s="6">
        <v>3010</v>
      </c>
      <c r="H135" s="6">
        <v>2870</v>
      </c>
      <c r="I135" s="6">
        <v>2720</v>
      </c>
      <c r="J135" s="7"/>
      <c r="K135" s="7"/>
      <c r="L135">
        <f t="shared" si="25"/>
        <v>3090</v>
      </c>
      <c r="M135">
        <f t="shared" si="26"/>
        <v>2795</v>
      </c>
      <c r="N135" s="14">
        <v>2770</v>
      </c>
      <c r="O135">
        <v>2870</v>
      </c>
      <c r="P135">
        <v>3010</v>
      </c>
      <c r="Q135">
        <v>3500</v>
      </c>
      <c r="R135">
        <v>4050</v>
      </c>
      <c r="S135">
        <v>4220</v>
      </c>
      <c r="T135">
        <v>4340</v>
      </c>
      <c r="U135" s="14">
        <v>2920</v>
      </c>
      <c r="V135">
        <v>3020</v>
      </c>
      <c r="W135">
        <v>3170</v>
      </c>
      <c r="X135">
        <v>3670</v>
      </c>
      <c r="Y135">
        <v>4210</v>
      </c>
      <c r="Z135">
        <v>4390</v>
      </c>
      <c r="AA135">
        <v>4500</v>
      </c>
      <c r="AB135" s="14">
        <f t="shared" si="28"/>
        <v>2845</v>
      </c>
      <c r="AC135">
        <f t="shared" si="29"/>
        <v>2945</v>
      </c>
      <c r="AD135">
        <f t="shared" si="30"/>
        <v>3090</v>
      </c>
      <c r="AE135">
        <f t="shared" si="31"/>
        <v>3585</v>
      </c>
      <c r="AF135">
        <f t="shared" si="32"/>
        <v>4130</v>
      </c>
      <c r="AG135">
        <f t="shared" si="33"/>
        <v>4305</v>
      </c>
      <c r="AH135">
        <f t="shared" si="34"/>
        <v>4420</v>
      </c>
      <c r="AI135" s="7"/>
    </row>
    <row r="136" spans="1:35" x14ac:dyDescent="0.2">
      <c r="A136" s="9">
        <v>42</v>
      </c>
      <c r="B136" s="9">
        <v>4</v>
      </c>
      <c r="C136" s="1">
        <f t="shared" si="24"/>
        <v>42.571428571428569</v>
      </c>
      <c r="D136" s="7"/>
      <c r="E136" s="7"/>
      <c r="F136" s="6">
        <v>3180</v>
      </c>
      <c r="G136" s="6">
        <v>3020</v>
      </c>
      <c r="H136" s="6">
        <v>2880</v>
      </c>
      <c r="I136" s="6">
        <v>2730</v>
      </c>
      <c r="J136" s="7"/>
      <c r="K136" s="7"/>
      <c r="L136">
        <f t="shared" si="25"/>
        <v>3100</v>
      </c>
      <c r="M136">
        <f t="shared" si="26"/>
        <v>2805</v>
      </c>
      <c r="N136" s="14">
        <v>2780</v>
      </c>
      <c r="O136">
        <v>2880</v>
      </c>
      <c r="P136">
        <v>3020</v>
      </c>
      <c r="Q136">
        <v>3510</v>
      </c>
      <c r="R136">
        <v>4059.9999999999995</v>
      </c>
      <c r="S136">
        <v>4230</v>
      </c>
      <c r="T136">
        <v>4350</v>
      </c>
      <c r="U136" s="14">
        <v>2940</v>
      </c>
      <c r="V136">
        <v>3040</v>
      </c>
      <c r="W136">
        <v>3180</v>
      </c>
      <c r="X136">
        <v>3680</v>
      </c>
      <c r="Y136">
        <v>4230</v>
      </c>
      <c r="Z136">
        <v>4400</v>
      </c>
      <c r="AA136">
        <v>4520</v>
      </c>
      <c r="AB136" s="14">
        <f t="shared" si="28"/>
        <v>2860</v>
      </c>
      <c r="AC136">
        <f t="shared" si="29"/>
        <v>2960</v>
      </c>
      <c r="AD136">
        <f t="shared" si="30"/>
        <v>3100</v>
      </c>
      <c r="AE136">
        <f t="shared" si="31"/>
        <v>3595</v>
      </c>
      <c r="AF136">
        <f t="shared" si="32"/>
        <v>4145</v>
      </c>
      <c r="AG136">
        <f t="shared" si="33"/>
        <v>4315</v>
      </c>
      <c r="AH136">
        <f t="shared" si="34"/>
        <v>4435</v>
      </c>
      <c r="AI136" s="7"/>
    </row>
    <row r="137" spans="1:35" x14ac:dyDescent="0.2">
      <c r="A137" s="9">
        <v>42</v>
      </c>
      <c r="B137" s="9">
        <v>5</v>
      </c>
      <c r="C137" s="1">
        <f t="shared" si="24"/>
        <v>42.714285714285715</v>
      </c>
      <c r="D137" s="7"/>
      <c r="E137" s="7"/>
      <c r="F137" s="6">
        <v>3200</v>
      </c>
      <c r="G137" s="6">
        <v>3030</v>
      </c>
      <c r="H137" s="6">
        <v>2900</v>
      </c>
      <c r="I137" s="6">
        <v>2740</v>
      </c>
      <c r="J137" s="7"/>
      <c r="K137" s="7"/>
      <c r="L137">
        <f t="shared" si="25"/>
        <v>3115</v>
      </c>
      <c r="M137">
        <f t="shared" si="26"/>
        <v>2820</v>
      </c>
      <c r="N137" s="14">
        <v>2790</v>
      </c>
      <c r="O137">
        <v>2890</v>
      </c>
      <c r="P137">
        <v>3030</v>
      </c>
      <c r="Q137">
        <v>3520</v>
      </c>
      <c r="R137">
        <v>4070.0000000000005</v>
      </c>
      <c r="S137">
        <v>4240</v>
      </c>
      <c r="T137">
        <v>4360</v>
      </c>
      <c r="U137" s="14">
        <v>2950</v>
      </c>
      <c r="V137">
        <v>3050</v>
      </c>
      <c r="W137">
        <v>3200</v>
      </c>
      <c r="X137">
        <v>3690</v>
      </c>
      <c r="Y137">
        <v>4240</v>
      </c>
      <c r="Z137">
        <v>4410</v>
      </c>
      <c r="AA137">
        <v>4530</v>
      </c>
      <c r="AB137" s="14">
        <f t="shared" si="28"/>
        <v>2870</v>
      </c>
      <c r="AC137">
        <f t="shared" si="29"/>
        <v>2970</v>
      </c>
      <c r="AD137">
        <f t="shared" si="30"/>
        <v>3115</v>
      </c>
      <c r="AE137">
        <f t="shared" si="31"/>
        <v>3605</v>
      </c>
      <c r="AF137">
        <f t="shared" si="32"/>
        <v>4155</v>
      </c>
      <c r="AG137">
        <f t="shared" si="33"/>
        <v>4325</v>
      </c>
      <c r="AH137">
        <f t="shared" si="34"/>
        <v>4445</v>
      </c>
      <c r="AI137" s="7"/>
    </row>
    <row r="138" spans="1:35" x14ac:dyDescent="0.2">
      <c r="A138" s="9">
        <v>42</v>
      </c>
      <c r="B138" s="9">
        <v>6</v>
      </c>
      <c r="C138" s="1">
        <f t="shared" si="24"/>
        <v>42.857142857142854</v>
      </c>
      <c r="D138" s="7"/>
      <c r="E138" s="7"/>
      <c r="F138" s="6">
        <v>3210</v>
      </c>
      <c r="G138" s="6">
        <v>3040</v>
      </c>
      <c r="H138" s="6">
        <v>2910</v>
      </c>
      <c r="I138" s="6">
        <v>2750</v>
      </c>
      <c r="J138" s="7"/>
      <c r="K138" s="7"/>
      <c r="L138">
        <f t="shared" si="25"/>
        <v>3125</v>
      </c>
      <c r="M138">
        <f t="shared" si="26"/>
        <v>2830</v>
      </c>
      <c r="N138" s="14">
        <v>2800</v>
      </c>
      <c r="O138">
        <v>2900</v>
      </c>
      <c r="P138">
        <v>3040</v>
      </c>
      <c r="Q138">
        <v>3530</v>
      </c>
      <c r="R138">
        <v>4080</v>
      </c>
      <c r="S138">
        <v>4260</v>
      </c>
      <c r="T138">
        <v>4370</v>
      </c>
      <c r="U138" s="14">
        <v>2960</v>
      </c>
      <c r="V138">
        <v>3060</v>
      </c>
      <c r="W138">
        <v>3210</v>
      </c>
      <c r="X138">
        <v>3710</v>
      </c>
      <c r="Y138">
        <v>4250</v>
      </c>
      <c r="Z138">
        <v>4430</v>
      </c>
      <c r="AA138">
        <v>4540</v>
      </c>
      <c r="AB138" s="14">
        <f>AVERAGE(N138,U138)</f>
        <v>2880</v>
      </c>
      <c r="AC138">
        <f t="shared" ref="AC138:AH138" si="35">AVERAGE(O138,V138)</f>
        <v>2980</v>
      </c>
      <c r="AD138">
        <f t="shared" si="35"/>
        <v>3125</v>
      </c>
      <c r="AE138">
        <f t="shared" si="35"/>
        <v>3620</v>
      </c>
      <c r="AF138">
        <f t="shared" si="35"/>
        <v>4165</v>
      </c>
      <c r="AG138">
        <f t="shared" si="35"/>
        <v>4345</v>
      </c>
      <c r="AH138">
        <f t="shared" si="35"/>
        <v>4455</v>
      </c>
      <c r="AI138" s="7"/>
    </row>
    <row r="139" spans="1:35" x14ac:dyDescent="0.2">
      <c r="A139" s="9">
        <v>43</v>
      </c>
      <c r="B139" s="9">
        <v>0</v>
      </c>
      <c r="C139" s="1">
        <f t="shared" si="24"/>
        <v>43</v>
      </c>
      <c r="D139" s="6">
        <v>2977</v>
      </c>
      <c r="E139" s="6">
        <v>2868</v>
      </c>
      <c r="F139" s="7"/>
      <c r="G139" s="7"/>
      <c r="H139" s="7"/>
      <c r="I139" s="7"/>
      <c r="J139" s="7"/>
      <c r="K139">
        <f t="shared" si="27"/>
        <v>2922.5</v>
      </c>
      <c r="L139" s="7"/>
      <c r="M139" s="7"/>
      <c r="N139" s="13"/>
      <c r="O139" s="7"/>
      <c r="P139" s="7"/>
      <c r="Q139" s="7"/>
      <c r="R139" s="7"/>
      <c r="S139" s="7"/>
      <c r="T139" s="7"/>
      <c r="U139" s="13"/>
      <c r="V139" s="7"/>
      <c r="W139" s="7"/>
      <c r="X139" s="7"/>
      <c r="Y139" s="7"/>
      <c r="Z139" s="7"/>
      <c r="AA139" s="7"/>
      <c r="AB139" s="13"/>
      <c r="AC139" s="7"/>
      <c r="AD139" s="7"/>
      <c r="AE139" s="7"/>
      <c r="AF139" s="7"/>
      <c r="AG139" s="7"/>
      <c r="AH139" s="7"/>
      <c r="AI139" s="7"/>
    </row>
    <row r="140" spans="1:35" x14ac:dyDescent="0.2">
      <c r="A140" s="9">
        <v>43</v>
      </c>
      <c r="B140" s="9">
        <v>1</v>
      </c>
      <c r="C140" s="1">
        <f t="shared" si="24"/>
        <v>43.142857142857146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3"/>
      <c r="O140" s="7"/>
      <c r="P140" s="7"/>
      <c r="Q140" s="7"/>
      <c r="R140" s="7"/>
      <c r="S140" s="7"/>
      <c r="T140" s="7"/>
      <c r="U140" s="13"/>
      <c r="V140" s="7"/>
      <c r="W140" s="7"/>
      <c r="X140" s="7"/>
      <c r="Y140" s="7"/>
      <c r="Z140" s="7"/>
      <c r="AA140" s="7"/>
      <c r="AB140" s="13"/>
      <c r="AC140" s="7"/>
      <c r="AD140" s="7"/>
      <c r="AE140" s="7"/>
      <c r="AF140" s="7"/>
      <c r="AG140" s="7"/>
      <c r="AH140" s="7"/>
      <c r="AI140" s="7"/>
    </row>
    <row r="141" spans="1:35" x14ac:dyDescent="0.2">
      <c r="A141" s="9">
        <v>43</v>
      </c>
      <c r="B141" s="9">
        <v>2</v>
      </c>
      <c r="C141" s="1">
        <f t="shared" si="24"/>
        <v>43.285714285714285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3"/>
      <c r="O141" s="7"/>
      <c r="P141" s="7"/>
      <c r="Q141" s="7"/>
      <c r="R141" s="7"/>
      <c r="S141" s="7"/>
      <c r="T141" s="7"/>
      <c r="U141" s="13"/>
      <c r="V141" s="7"/>
      <c r="W141" s="7"/>
      <c r="X141" s="7"/>
      <c r="Y141" s="7"/>
      <c r="Z141" s="7"/>
      <c r="AA141" s="7"/>
      <c r="AB141" s="13"/>
      <c r="AC141" s="7"/>
      <c r="AD141" s="7"/>
      <c r="AE141" s="7"/>
      <c r="AF141" s="7"/>
      <c r="AG141" s="7"/>
      <c r="AH141" s="7"/>
      <c r="AI141" s="7"/>
    </row>
    <row r="142" spans="1:35" x14ac:dyDescent="0.2">
      <c r="A142" s="9">
        <v>43</v>
      </c>
      <c r="B142" s="9">
        <v>3</v>
      </c>
      <c r="C142" s="1">
        <f t="shared" si="24"/>
        <v>43.428571428571431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3"/>
      <c r="O142" s="7"/>
      <c r="P142" s="7"/>
      <c r="Q142" s="7"/>
      <c r="R142" s="7"/>
      <c r="S142" s="7"/>
      <c r="T142" s="7"/>
      <c r="U142" s="13"/>
      <c r="V142" s="7"/>
      <c r="W142" s="7"/>
      <c r="X142" s="7"/>
      <c r="Y142" s="7"/>
      <c r="Z142" s="7"/>
      <c r="AA142" s="7"/>
      <c r="AB142" s="13"/>
      <c r="AC142" s="7"/>
      <c r="AD142" s="7"/>
      <c r="AE142" s="7"/>
      <c r="AF142" s="7"/>
      <c r="AG142" s="7"/>
      <c r="AH142" s="7"/>
      <c r="AI142" s="7"/>
    </row>
    <row r="143" spans="1:35" x14ac:dyDescent="0.2">
      <c r="A143" s="9">
        <v>43</v>
      </c>
      <c r="B143" s="9">
        <v>4</v>
      </c>
      <c r="C143" s="1">
        <f t="shared" si="24"/>
        <v>43.571428571428569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3"/>
      <c r="O143" s="7"/>
      <c r="P143" s="7"/>
      <c r="Q143" s="7"/>
      <c r="R143" s="7"/>
      <c r="S143" s="7"/>
      <c r="T143" s="7"/>
      <c r="U143" s="13"/>
      <c r="V143" s="7"/>
      <c r="W143" s="7"/>
      <c r="X143" s="7"/>
      <c r="Y143" s="7"/>
      <c r="Z143" s="7"/>
      <c r="AA143" s="7"/>
      <c r="AB143" s="13"/>
      <c r="AC143" s="7"/>
      <c r="AD143" s="7"/>
      <c r="AE143" s="7"/>
      <c r="AF143" s="7"/>
      <c r="AG143" s="7"/>
      <c r="AH143" s="7"/>
      <c r="AI143" s="7"/>
    </row>
    <row r="144" spans="1:35" x14ac:dyDescent="0.2">
      <c r="A144" s="9">
        <v>43</v>
      </c>
      <c r="B144" s="9">
        <v>5</v>
      </c>
      <c r="C144" s="1">
        <f t="shared" si="24"/>
        <v>43.714285714285715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3"/>
      <c r="O144" s="7"/>
      <c r="P144" s="7"/>
      <c r="Q144" s="7"/>
      <c r="R144" s="7"/>
      <c r="S144" s="7"/>
      <c r="T144" s="7"/>
      <c r="U144" s="13"/>
      <c r="V144" s="7"/>
      <c r="W144" s="7"/>
      <c r="X144" s="7"/>
      <c r="Y144" s="7"/>
      <c r="Z144" s="7"/>
      <c r="AA144" s="7"/>
      <c r="AB144" s="13"/>
      <c r="AC144" s="7"/>
      <c r="AD144" s="7"/>
      <c r="AE144" s="7"/>
      <c r="AF144" s="7"/>
      <c r="AG144" s="7"/>
      <c r="AH144" s="7"/>
      <c r="AI144" s="7"/>
    </row>
    <row r="145" spans="1:35" x14ac:dyDescent="0.2">
      <c r="A145" s="9">
        <v>43</v>
      </c>
      <c r="B145" s="9">
        <v>6</v>
      </c>
      <c r="C145" s="1">
        <f t="shared" si="24"/>
        <v>43.857142857142854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3"/>
      <c r="O145" s="7"/>
      <c r="P145" s="7"/>
      <c r="Q145" s="7"/>
      <c r="R145" s="7"/>
      <c r="S145" s="7"/>
      <c r="T145" s="7"/>
      <c r="U145" s="13"/>
      <c r="V145" s="7"/>
      <c r="W145" s="7"/>
      <c r="X145" s="7"/>
      <c r="Y145" s="7"/>
      <c r="Z145" s="7"/>
      <c r="AA145" s="7"/>
      <c r="AB145" s="13"/>
      <c r="AC145" s="7"/>
      <c r="AD145" s="7"/>
      <c r="AE145" s="7"/>
      <c r="AF145" s="7"/>
      <c r="AG145" s="7"/>
      <c r="AH145" s="7"/>
      <c r="AI145" s="7"/>
    </row>
    <row r="146" spans="1:35" x14ac:dyDescent="0.2">
      <c r="A146" s="9">
        <v>44</v>
      </c>
      <c r="B146" s="9">
        <v>0</v>
      </c>
      <c r="C146" s="1">
        <f t="shared" si="24"/>
        <v>44</v>
      </c>
      <c r="D146" s="6">
        <v>2963</v>
      </c>
      <c r="E146" s="6">
        <v>2853</v>
      </c>
      <c r="F146" s="7"/>
      <c r="G146" s="7"/>
      <c r="H146" s="7"/>
      <c r="I146" s="7"/>
      <c r="J146" s="7"/>
      <c r="K146">
        <f t="shared" si="27"/>
        <v>2908</v>
      </c>
      <c r="L146" s="7"/>
      <c r="M146" s="7"/>
      <c r="N146" s="13"/>
      <c r="O146" s="7"/>
      <c r="P146" s="7"/>
      <c r="Q146" s="7"/>
      <c r="R146" s="7"/>
      <c r="S146" s="7"/>
      <c r="T146" s="7"/>
      <c r="U146" s="13"/>
      <c r="V146" s="7"/>
      <c r="W146" s="7"/>
      <c r="X146" s="7"/>
      <c r="Y146" s="7"/>
      <c r="Z146" s="7"/>
      <c r="AA146" s="7"/>
      <c r="AB146" s="13"/>
      <c r="AC146" s="7"/>
      <c r="AD146" s="7"/>
      <c r="AE146" s="7"/>
      <c r="AF146" s="7"/>
      <c r="AG146" s="7"/>
      <c r="AH146" s="7"/>
      <c r="AI146" s="7"/>
    </row>
    <row r="147" spans="1:3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3"/>
      <c r="O147" s="7"/>
      <c r="P147" s="7"/>
      <c r="Q147" s="7"/>
      <c r="R147" s="7"/>
      <c r="S147" s="7"/>
      <c r="T147" s="7"/>
      <c r="U147" s="13"/>
      <c r="V147" s="7"/>
      <c r="W147" s="7"/>
      <c r="X147" s="7"/>
      <c r="Y147" s="7"/>
      <c r="Z147" s="7"/>
      <c r="AA147" s="7"/>
      <c r="AB147" s="13"/>
      <c r="AC147" s="7"/>
      <c r="AD147" s="7"/>
      <c r="AE147" s="7"/>
      <c r="AF147" s="7"/>
      <c r="AG147" s="7"/>
      <c r="AH147" s="7"/>
      <c r="AI147" s="7"/>
    </row>
  </sheetData>
  <autoFilter ref="A1:J146" xr:uid="{20BE9A18-E9B5-BA4E-9457-C92EAFC05DA3}"/>
  <sortState xmlns:xlrd2="http://schemas.microsoft.com/office/spreadsheetml/2017/richdata2" ref="A2:J162">
    <sortCondition ref="A2:A162"/>
    <sortCondition ref="B2:B162"/>
  </sortState>
  <conditionalFormatting sqref="D1:A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ADF3-41F2-B94E-B911-4E1328E18E49}">
  <dimension ref="A1:B19"/>
  <sheetViews>
    <sheetView workbookViewId="0">
      <selection activeCell="A16" sqref="A16"/>
    </sheetView>
  </sheetViews>
  <sheetFormatPr baseColWidth="10" defaultRowHeight="16" x14ac:dyDescent="0.2"/>
  <cols>
    <col min="1" max="1" width="21.6640625" customWidth="1"/>
    <col min="2" max="2" width="43.33203125" customWidth="1"/>
  </cols>
  <sheetData>
    <row r="1" spans="1:2" x14ac:dyDescent="0.2">
      <c r="A1" s="23" t="s">
        <v>9</v>
      </c>
      <c r="B1" s="23" t="s">
        <v>10</v>
      </c>
    </row>
    <row r="2" spans="1:2" x14ac:dyDescent="0.2">
      <c r="A2" t="s">
        <v>0</v>
      </c>
      <c r="B2" t="s">
        <v>8</v>
      </c>
    </row>
    <row r="3" spans="1:2" x14ac:dyDescent="0.2">
      <c r="A3" t="s">
        <v>1</v>
      </c>
      <c r="B3" t="s">
        <v>11</v>
      </c>
    </row>
    <row r="4" spans="1:2" x14ac:dyDescent="0.2">
      <c r="A4" t="s">
        <v>2</v>
      </c>
      <c r="B4" t="s">
        <v>11</v>
      </c>
    </row>
    <row r="5" spans="1:2" x14ac:dyDescent="0.2">
      <c r="A5" t="s">
        <v>3</v>
      </c>
      <c r="B5" t="s">
        <v>12</v>
      </c>
    </row>
    <row r="6" spans="1:2" x14ac:dyDescent="0.2">
      <c r="A6" t="s">
        <v>4</v>
      </c>
      <c r="B6" t="s">
        <v>12</v>
      </c>
    </row>
    <row r="7" spans="1:2" x14ac:dyDescent="0.2">
      <c r="A7" t="s">
        <v>5</v>
      </c>
      <c r="B7" t="s">
        <v>13</v>
      </c>
    </row>
    <row r="8" spans="1:2" x14ac:dyDescent="0.2">
      <c r="A8" t="s">
        <v>6</v>
      </c>
      <c r="B8" t="s">
        <v>13</v>
      </c>
    </row>
    <row r="9" spans="1:2" x14ac:dyDescent="0.2">
      <c r="A9" t="s">
        <v>7</v>
      </c>
      <c r="B9" t="s">
        <v>14</v>
      </c>
    </row>
    <row r="13" spans="1:2" x14ac:dyDescent="0.2">
      <c r="A13" t="s">
        <v>43</v>
      </c>
    </row>
    <row r="15" spans="1:2" x14ac:dyDescent="0.2">
      <c r="A15" s="24" t="s">
        <v>44</v>
      </c>
    </row>
    <row r="16" spans="1:2" x14ac:dyDescent="0.2">
      <c r="A16" t="s">
        <v>15</v>
      </c>
      <c r="B16" t="s">
        <v>47</v>
      </c>
    </row>
    <row r="17" spans="1:2" x14ac:dyDescent="0.2">
      <c r="A17" t="s">
        <v>45</v>
      </c>
      <c r="B17" t="s">
        <v>46</v>
      </c>
    </row>
    <row r="18" spans="1:2" x14ac:dyDescent="0.2">
      <c r="A18" t="s">
        <v>49</v>
      </c>
      <c r="B18" t="s">
        <v>50</v>
      </c>
    </row>
    <row r="19" spans="1:2" x14ac:dyDescent="0.2">
      <c r="A19" t="s">
        <v>48</v>
      </c>
      <c r="B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tenth_centile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 Pyykkö</dc:creator>
  <cp:lastModifiedBy>Juha Pyykkö</cp:lastModifiedBy>
  <dcterms:created xsi:type="dcterms:W3CDTF">2021-03-10T16:35:07Z</dcterms:created>
  <dcterms:modified xsi:type="dcterms:W3CDTF">2022-08-18T14:28:59Z</dcterms:modified>
</cp:coreProperties>
</file>