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\Exit time\Ecosystem\Data_test\Multi_data\"/>
    </mc:Choice>
  </mc:AlternateContent>
  <xr:revisionPtr revIDLastSave="0" documentId="13_ncr:1_{C709580F-B9ED-43BC-A814-BFC31E4056F1}" xr6:coauthVersionLast="47" xr6:coauthVersionMax="47" xr10:uidLastSave="{00000000-0000-0000-0000-000000000000}"/>
  <bookViews>
    <workbookView xWindow="48675" yWindow="3675" windowWidth="21600" windowHeight="110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1" l="1"/>
  <c r="H61" i="1"/>
  <c r="H63" i="1"/>
  <c r="H64" i="1"/>
  <c r="H66" i="1"/>
  <c r="H65" i="1"/>
  <c r="H67" i="1"/>
  <c r="H68" i="1"/>
  <c r="H70" i="1"/>
  <c r="H71" i="1"/>
  <c r="H72" i="1"/>
  <c r="H73" i="1"/>
  <c r="H74" i="1"/>
  <c r="H76" i="1"/>
  <c r="H77" i="1"/>
  <c r="H78" i="1"/>
  <c r="H79" i="1"/>
  <c r="H80" i="1"/>
  <c r="H82" i="1"/>
  <c r="H83" i="1"/>
  <c r="H84" i="1"/>
  <c r="H85" i="1"/>
  <c r="H86" i="1"/>
  <c r="H87" i="1"/>
  <c r="H88" i="1"/>
  <c r="H90" i="1"/>
  <c r="H91" i="1"/>
  <c r="H59" i="1"/>
  <c r="H58" i="1"/>
  <c r="H57" i="1"/>
  <c r="H55" i="1"/>
  <c r="H54" i="1"/>
  <c r="H52" i="1"/>
  <c r="H51" i="1"/>
  <c r="H48" i="1"/>
  <c r="H47" i="1"/>
  <c r="H46" i="1"/>
  <c r="H45" i="1"/>
  <c r="H43" i="1"/>
  <c r="H42" i="1"/>
  <c r="H41" i="1"/>
  <c r="H38" i="1"/>
  <c r="H37" i="1"/>
  <c r="H35" i="1"/>
  <c r="H34" i="1"/>
  <c r="H33" i="1"/>
  <c r="H32" i="1"/>
  <c r="H31" i="1"/>
  <c r="H30" i="1"/>
  <c r="H29" i="1"/>
  <c r="H28" i="1"/>
  <c r="H27" i="1"/>
  <c r="H25" i="1"/>
  <c r="H24" i="1"/>
  <c r="H23" i="1"/>
  <c r="H22" i="1"/>
  <c r="H21" i="1"/>
  <c r="H20" i="1"/>
  <c r="H19" i="1"/>
  <c r="H18" i="1"/>
  <c r="H4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6" i="1"/>
  <c r="H36" i="1"/>
  <c r="H39" i="1"/>
  <c r="H50" i="1"/>
  <c r="H49" i="1"/>
  <c r="H53" i="1"/>
  <c r="H56" i="1"/>
  <c r="H60" i="1"/>
  <c r="H62" i="1"/>
  <c r="H69" i="1"/>
  <c r="H75" i="1"/>
  <c r="H81" i="1"/>
  <c r="H89" i="1"/>
  <c r="H92" i="1"/>
  <c r="H2" i="1"/>
</calcChain>
</file>

<file path=xl/sharedStrings.xml><?xml version="1.0" encoding="utf-8"?>
<sst xmlns="http://schemas.openxmlformats.org/spreadsheetml/2006/main" count="40" uniqueCount="14">
  <si>
    <t>bins</t>
  </si>
  <si>
    <t>max_Tau</t>
    <phoneticPr fontId="1" type="noConversion"/>
  </si>
  <si>
    <t>ID</t>
    <phoneticPr fontId="1" type="noConversion"/>
  </si>
  <si>
    <t>lat</t>
    <phoneticPr fontId="1" type="noConversion"/>
  </si>
  <si>
    <t>type</t>
    <phoneticPr fontId="1" type="noConversion"/>
  </si>
  <si>
    <t>long</t>
    <phoneticPr fontId="1" type="noConversion"/>
  </si>
  <si>
    <t>data</t>
    <phoneticPr fontId="1" type="noConversion"/>
  </si>
  <si>
    <t>0_Gimms</t>
  </si>
  <si>
    <t>R</t>
    <phoneticPr fontId="1" type="noConversion"/>
  </si>
  <si>
    <t>L</t>
    <phoneticPr fontId="1" type="noConversion"/>
  </si>
  <si>
    <t>left_basin</t>
    <phoneticPr fontId="1" type="noConversion"/>
  </si>
  <si>
    <t>right_basin</t>
    <phoneticPr fontId="1" type="noConversion"/>
  </si>
  <si>
    <t>left_right</t>
    <phoneticPr fontId="1" type="noConversion"/>
  </si>
  <si>
    <t>check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</si>
</sst>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A34" workbookViewId="0">
      <selection activeCell="H42" sqref="H42"/>
    </sheetView>
  </sheetViews>
  <sheetFormatPr defaultRowHeight="17.649999999999999" x14ac:dyDescent="0.5"/>
  <cols>
    <col min="1" max="1" width="13.6640625" style="1" bestFit="1" customWidth="1"/>
    <col min="2" max="3" width="9.06640625" style="1"/>
    <col min="4" max="4" width="8.265625" style="1" bestFit="1" customWidth="1"/>
    <col min="5" max="5" width="8.796875" style="1" bestFit="1" customWidth="1"/>
    <col min="6" max="6" width="10.06640625" style="1" bestFit="1" customWidth="1"/>
    <col min="7" max="7" width="11.46484375" style="1" bestFit="1" customWidth="1"/>
    <col min="8" max="8" width="9.53125" style="3" bestFit="1" customWidth="1"/>
    <col min="9" max="9" width="5.19921875" style="1" bestFit="1" customWidth="1"/>
    <col min="10" max="10" width="10.59765625" style="1" bestFit="1" customWidth="1"/>
    <col min="11" max="11" width="5.73046875" bestFit="1" customWidth="1"/>
    <col min="12" max="12" width="5" bestFit="1" customWidth="1"/>
    <col min="14" max="14" width="9.06640625" style="4"/>
    <col min="15" max="16384" width="9.06640625" style="1"/>
  </cols>
  <sheetData>
    <row r="1" spans="1:14" x14ac:dyDescent="0.5">
      <c r="A1" s="1" t="s">
        <v>6</v>
      </c>
      <c r="B1" s="1" t="s">
        <v>2</v>
      </c>
      <c r="C1" s="1" t="s">
        <v>4</v>
      </c>
      <c r="D1" s="1" t="s">
        <v>3</v>
      </c>
      <c r="E1" s="1" t="s">
        <v>5</v>
      </c>
      <c r="F1" s="1" t="s">
        <v>10</v>
      </c>
      <c r="G1" s="1" t="s">
        <v>11</v>
      </c>
      <c r="H1" s="2" t="s">
        <v>12</v>
      </c>
      <c r="I1" s="1" t="s">
        <v>0</v>
      </c>
      <c r="J1" s="1" t="s">
        <v>1</v>
      </c>
      <c r="K1" s="1" t="s">
        <v>9</v>
      </c>
      <c r="L1" s="1" t="s">
        <v>8</v>
      </c>
      <c r="N1" s="4" t="s">
        <v>13</v>
      </c>
    </row>
    <row r="2" spans="1:14" x14ac:dyDescent="0.5">
      <c r="A2" s="1" t="s">
        <v>7</v>
      </c>
      <c r="B2" s="1">
        <v>7</v>
      </c>
      <c r="C2" s="1">
        <v>1</v>
      </c>
      <c r="D2" s="1">
        <v>-32.25</v>
      </c>
      <c r="E2" s="1">
        <v>-66.25</v>
      </c>
      <c r="F2" s="1">
        <v>17.124099999999999</v>
      </c>
      <c r="G2" s="1">
        <v>47.076700000000002</v>
      </c>
      <c r="H2" s="2">
        <f>F2/G2</f>
        <v>0.36374894586918788</v>
      </c>
      <c r="I2" s="1">
        <v>12</v>
      </c>
      <c r="J2" s="1">
        <v>5</v>
      </c>
      <c r="K2" s="1"/>
      <c r="L2" s="1"/>
      <c r="N2" s="4" t="s">
        <v>8</v>
      </c>
    </row>
    <row r="3" spans="1:14" x14ac:dyDescent="0.5">
      <c r="B3" s="1">
        <v>9</v>
      </c>
      <c r="C3" s="1">
        <v>1</v>
      </c>
      <c r="D3" s="1">
        <v>-32.25</v>
      </c>
      <c r="E3" s="1">
        <v>24.75</v>
      </c>
      <c r="F3" s="1">
        <v>76.914699999999996</v>
      </c>
      <c r="G3" s="1">
        <v>16.963999999999999</v>
      </c>
      <c r="H3" s="2">
        <f t="shared" ref="H3:H92" si="0">F3/G3</f>
        <v>4.5339955199245461</v>
      </c>
      <c r="I3" s="1">
        <v>14</v>
      </c>
      <c r="J3" s="1">
        <v>5</v>
      </c>
      <c r="K3" s="1"/>
      <c r="L3" s="1"/>
      <c r="N3" s="4" t="s">
        <v>8</v>
      </c>
    </row>
    <row r="4" spans="1:14" x14ac:dyDescent="0.5">
      <c r="B4" s="1">
        <v>10</v>
      </c>
      <c r="C4" s="1">
        <v>-1</v>
      </c>
      <c r="D4" s="1">
        <v>-30.75</v>
      </c>
      <c r="E4" s="1">
        <v>146.75</v>
      </c>
      <c r="F4" s="1">
        <v>12.8452</v>
      </c>
      <c r="G4" s="1">
        <v>285.38799999999998</v>
      </c>
      <c r="H4" s="2">
        <f t="shared" si="0"/>
        <v>4.5009600964301233E-2</v>
      </c>
      <c r="I4" s="1">
        <v>9</v>
      </c>
      <c r="J4" s="1">
        <v>5</v>
      </c>
      <c r="K4" s="1"/>
      <c r="L4" s="1">
        <v>1.5</v>
      </c>
      <c r="N4" s="4" t="s">
        <v>8</v>
      </c>
    </row>
    <row r="5" spans="1:14" x14ac:dyDescent="0.5">
      <c r="B5" s="1">
        <v>11</v>
      </c>
      <c r="C5" s="1">
        <v>1</v>
      </c>
      <c r="D5" s="1">
        <v>-30.25</v>
      </c>
      <c r="E5" s="1">
        <v>29.75</v>
      </c>
      <c r="F5" s="1">
        <v>37.670900000000003</v>
      </c>
      <c r="G5" s="1">
        <v>13.7818</v>
      </c>
      <c r="H5" s="2">
        <f t="shared" si="0"/>
        <v>2.7333802551190702</v>
      </c>
      <c r="I5" s="1">
        <v>8</v>
      </c>
      <c r="J5" s="1">
        <v>5</v>
      </c>
      <c r="K5" s="1">
        <v>-2</v>
      </c>
      <c r="L5" s="1"/>
      <c r="N5" s="4" t="s">
        <v>8</v>
      </c>
    </row>
    <row r="6" spans="1:14" x14ac:dyDescent="0.5">
      <c r="B6" s="1">
        <v>12</v>
      </c>
      <c r="C6" s="1">
        <v>1</v>
      </c>
      <c r="D6" s="1">
        <v>-30.25</v>
      </c>
      <c r="E6" s="1">
        <v>124.25</v>
      </c>
      <c r="F6" s="1">
        <v>62.768700000000003</v>
      </c>
      <c r="G6" s="1">
        <v>41.880699999999997</v>
      </c>
      <c r="H6" s="2">
        <f t="shared" si="0"/>
        <v>1.4987500208926787</v>
      </c>
      <c r="I6" s="1">
        <v>11</v>
      </c>
      <c r="J6" s="1">
        <v>7</v>
      </c>
      <c r="K6" s="1"/>
      <c r="L6" s="1"/>
      <c r="N6" s="4" t="s">
        <v>8</v>
      </c>
    </row>
    <row r="7" spans="1:14" x14ac:dyDescent="0.5">
      <c r="B7" s="1">
        <v>13</v>
      </c>
      <c r="C7" s="1">
        <v>1</v>
      </c>
      <c r="D7" s="1">
        <v>-29.75</v>
      </c>
      <c r="E7" s="1">
        <v>124.25</v>
      </c>
      <c r="F7" s="1">
        <v>71.835400000000007</v>
      </c>
      <c r="G7" s="1">
        <v>22.511900000000001</v>
      </c>
      <c r="H7" s="2">
        <f t="shared" si="0"/>
        <v>3.1909967617126944</v>
      </c>
      <c r="I7" s="1">
        <v>9</v>
      </c>
      <c r="J7" s="1">
        <v>5</v>
      </c>
      <c r="K7" s="1"/>
      <c r="L7" s="1"/>
      <c r="N7" s="4" t="s">
        <v>8</v>
      </c>
    </row>
    <row r="8" spans="1:14" x14ac:dyDescent="0.5">
      <c r="B8" s="1">
        <v>15</v>
      </c>
      <c r="C8" s="1">
        <v>1</v>
      </c>
      <c r="D8" s="1">
        <v>-27.75</v>
      </c>
      <c r="E8" s="1">
        <v>116.75</v>
      </c>
      <c r="F8" s="1">
        <v>63.781399999999998</v>
      </c>
      <c r="G8" s="1">
        <v>12.7944</v>
      </c>
      <c r="H8" s="2">
        <f t="shared" si="0"/>
        <v>4.9851028575001566</v>
      </c>
      <c r="I8" s="1">
        <v>13</v>
      </c>
      <c r="J8" s="1">
        <v>3</v>
      </c>
      <c r="K8" s="1"/>
      <c r="L8" s="1"/>
      <c r="N8" s="4" t="s">
        <v>8</v>
      </c>
    </row>
    <row r="9" spans="1:14" x14ac:dyDescent="0.5">
      <c r="B9" s="1">
        <v>16</v>
      </c>
      <c r="C9" s="1">
        <v>1</v>
      </c>
      <c r="D9" s="1">
        <v>-27.75</v>
      </c>
      <c r="E9" s="1">
        <v>119.25</v>
      </c>
      <c r="F9" s="1">
        <v>85.479799999999997</v>
      </c>
      <c r="G9" s="1">
        <v>15.522600000000001</v>
      </c>
      <c r="H9" s="2">
        <f t="shared" si="0"/>
        <v>5.5067965418164482</v>
      </c>
      <c r="I9" s="1">
        <v>10</v>
      </c>
      <c r="J9" s="1">
        <v>3</v>
      </c>
      <c r="K9" s="1"/>
      <c r="L9" s="1"/>
      <c r="N9" s="4" t="s">
        <v>8</v>
      </c>
    </row>
    <row r="10" spans="1:14" x14ac:dyDescent="0.5">
      <c r="B10" s="1">
        <v>18</v>
      </c>
      <c r="C10" s="1">
        <v>-1</v>
      </c>
      <c r="D10" s="1">
        <v>-25.75</v>
      </c>
      <c r="E10" s="1">
        <v>149.25</v>
      </c>
      <c r="F10" s="1">
        <v>10.480600000000001</v>
      </c>
      <c r="G10" s="1">
        <v>278.89499999999998</v>
      </c>
      <c r="H10" s="2">
        <f t="shared" si="0"/>
        <v>3.757901719285036E-2</v>
      </c>
      <c r="I10" s="1">
        <v>7</v>
      </c>
      <c r="J10" s="1">
        <v>5</v>
      </c>
      <c r="K10" s="1"/>
      <c r="L10" s="1">
        <v>2.1</v>
      </c>
      <c r="N10" s="4" t="s">
        <v>8</v>
      </c>
    </row>
    <row r="11" spans="1:14" x14ac:dyDescent="0.5">
      <c r="B11" s="1">
        <v>19</v>
      </c>
      <c r="C11" s="1">
        <v>1</v>
      </c>
      <c r="D11" s="1">
        <v>-25.25</v>
      </c>
      <c r="E11" s="1">
        <v>114.75</v>
      </c>
      <c r="F11" s="1">
        <v>56.134</v>
      </c>
      <c r="G11" s="1">
        <v>19.706299999999999</v>
      </c>
      <c r="H11" s="2">
        <f t="shared" si="0"/>
        <v>2.8485306729320068</v>
      </c>
      <c r="I11" s="1">
        <v>11</v>
      </c>
      <c r="J11" s="1">
        <v>5</v>
      </c>
      <c r="K11" s="1"/>
      <c r="L11" s="1"/>
      <c r="N11" s="4" t="s">
        <v>8</v>
      </c>
    </row>
    <row r="12" spans="1:14" x14ac:dyDescent="0.5">
      <c r="B12" s="1">
        <v>21</v>
      </c>
      <c r="C12" s="1">
        <v>-1</v>
      </c>
      <c r="D12" s="1">
        <v>-23.75</v>
      </c>
      <c r="E12" s="1">
        <v>146.75</v>
      </c>
      <c r="F12" s="1">
        <v>21.133800000000001</v>
      </c>
      <c r="G12" s="1">
        <v>53.926000000000002</v>
      </c>
      <c r="H12" s="2">
        <f t="shared" si="0"/>
        <v>0.39190371991247264</v>
      </c>
      <c r="I12" s="1">
        <v>6</v>
      </c>
      <c r="J12" s="1">
        <v>5</v>
      </c>
      <c r="K12" s="1"/>
      <c r="L12" s="1"/>
      <c r="N12" s="4" t="s">
        <v>8</v>
      </c>
    </row>
    <row r="13" spans="1:14" x14ac:dyDescent="0.5">
      <c r="B13" s="1">
        <v>23</v>
      </c>
      <c r="C13" s="1">
        <v>1</v>
      </c>
      <c r="D13" s="1">
        <v>-22.25</v>
      </c>
      <c r="E13" s="1">
        <v>34.75</v>
      </c>
      <c r="F13" s="1">
        <v>7.3330099999999998</v>
      </c>
      <c r="G13" s="1">
        <v>53.394199999999998</v>
      </c>
      <c r="H13" s="2">
        <f t="shared" si="0"/>
        <v>0.1373372014188807</v>
      </c>
      <c r="I13" s="1">
        <v>6</v>
      </c>
      <c r="J13" s="1">
        <v>5</v>
      </c>
      <c r="K13" s="1"/>
      <c r="L13" s="1"/>
    </row>
    <row r="14" spans="1:14" x14ac:dyDescent="0.5">
      <c r="B14" s="1">
        <v>26</v>
      </c>
      <c r="C14" s="1">
        <v>-1</v>
      </c>
      <c r="D14" s="1">
        <v>-18.75</v>
      </c>
      <c r="E14" s="1">
        <v>35.25</v>
      </c>
      <c r="F14" s="1">
        <v>9.4975100000000001</v>
      </c>
      <c r="G14" s="1">
        <v>22.531600000000001</v>
      </c>
      <c r="H14" s="2">
        <f t="shared" si="0"/>
        <v>0.42151955475865005</v>
      </c>
      <c r="I14" s="1">
        <v>10</v>
      </c>
      <c r="J14" s="1">
        <v>6</v>
      </c>
      <c r="K14" s="1"/>
      <c r="L14" s="1"/>
    </row>
    <row r="15" spans="1:14" x14ac:dyDescent="0.5">
      <c r="B15" s="1">
        <v>27</v>
      </c>
      <c r="C15" s="1">
        <v>1</v>
      </c>
      <c r="D15" s="1">
        <v>-15.75</v>
      </c>
      <c r="E15" s="1">
        <v>49.25</v>
      </c>
      <c r="F15" s="1">
        <v>23.0017</v>
      </c>
      <c r="G15" s="1">
        <v>222.767</v>
      </c>
      <c r="H15" s="2">
        <f t="shared" si="0"/>
        <v>0.10325452154044361</v>
      </c>
      <c r="I15" s="1">
        <v>15</v>
      </c>
      <c r="J15" s="1">
        <v>8</v>
      </c>
      <c r="K15" s="1"/>
      <c r="L15" s="1"/>
    </row>
    <row r="16" spans="1:14" x14ac:dyDescent="0.5">
      <c r="B16" s="1">
        <v>28</v>
      </c>
      <c r="C16" s="1">
        <v>1</v>
      </c>
      <c r="D16" s="1">
        <v>-15.25</v>
      </c>
      <c r="E16" s="1">
        <v>-52.75</v>
      </c>
      <c r="F16" s="1">
        <v>9.9039099999999998</v>
      </c>
      <c r="G16" s="1">
        <v>41.694299999999998</v>
      </c>
      <c r="H16" s="2">
        <f t="shared" si="0"/>
        <v>0.2375363059219126</v>
      </c>
      <c r="I16" s="1">
        <v>10</v>
      </c>
      <c r="J16" s="1">
        <v>5</v>
      </c>
      <c r="K16" s="1"/>
      <c r="L16" s="1"/>
      <c r="N16" s="4" t="s">
        <v>8</v>
      </c>
    </row>
    <row r="17" spans="2:14" x14ac:dyDescent="0.5">
      <c r="B17" s="1">
        <v>29</v>
      </c>
      <c r="C17" s="1">
        <v>1</v>
      </c>
      <c r="D17" s="1">
        <v>-12.25</v>
      </c>
      <c r="E17" s="1">
        <v>-50.75</v>
      </c>
      <c r="F17" s="1">
        <v>10.7386</v>
      </c>
      <c r="G17" s="1">
        <v>23.690899999999999</v>
      </c>
      <c r="H17" s="2">
        <f t="shared" si="0"/>
        <v>0.45327952927073267</v>
      </c>
      <c r="I17" s="1">
        <v>9</v>
      </c>
      <c r="J17" s="1">
        <v>5</v>
      </c>
      <c r="K17" s="1">
        <v>-2</v>
      </c>
      <c r="L17" s="1"/>
      <c r="N17" s="4" t="s">
        <v>8</v>
      </c>
    </row>
    <row r="18" spans="2:14" x14ac:dyDescent="0.5">
      <c r="B18" s="1">
        <v>33</v>
      </c>
      <c r="C18" s="1">
        <v>1</v>
      </c>
      <c r="D18" s="1">
        <v>-9.75</v>
      </c>
      <c r="E18" s="1">
        <v>17.25</v>
      </c>
      <c r="F18" s="1">
        <v>17.056999999999999</v>
      </c>
      <c r="G18" s="1">
        <v>12.1721</v>
      </c>
      <c r="H18" s="2">
        <f t="shared" ref="H18:H25" si="1">F18/G18</f>
        <v>1.4013194107836773</v>
      </c>
      <c r="I18" s="1">
        <v>13</v>
      </c>
      <c r="J18" s="1">
        <v>5</v>
      </c>
      <c r="K18" s="1"/>
      <c r="L18" s="1"/>
      <c r="N18" s="4" t="s">
        <v>8</v>
      </c>
    </row>
    <row r="19" spans="2:14" x14ac:dyDescent="0.5">
      <c r="B19" s="1">
        <v>34</v>
      </c>
      <c r="C19" s="1">
        <v>1</v>
      </c>
      <c r="D19" s="1">
        <v>-9.25</v>
      </c>
      <c r="E19" s="1">
        <v>-49.25</v>
      </c>
      <c r="F19" s="1">
        <v>14.4992</v>
      </c>
      <c r="G19" s="1">
        <v>31.557500000000001</v>
      </c>
      <c r="H19" s="2">
        <f t="shared" si="1"/>
        <v>0.4594533787530698</v>
      </c>
      <c r="I19" s="1">
        <v>10</v>
      </c>
      <c r="J19" s="1">
        <v>5</v>
      </c>
      <c r="K19" s="1"/>
      <c r="L19" s="1"/>
      <c r="N19" s="4" t="s">
        <v>8</v>
      </c>
    </row>
    <row r="20" spans="2:14" x14ac:dyDescent="0.5">
      <c r="B20" s="1">
        <v>35</v>
      </c>
      <c r="C20" s="1">
        <v>1</v>
      </c>
      <c r="D20" s="1">
        <v>-8.25</v>
      </c>
      <c r="E20" s="1">
        <v>-76.75</v>
      </c>
      <c r="F20" s="1">
        <v>21.944299999999998</v>
      </c>
      <c r="G20" s="1">
        <v>49.4953</v>
      </c>
      <c r="H20" s="2">
        <f t="shared" si="1"/>
        <v>0.44336128884964832</v>
      </c>
      <c r="I20" s="1">
        <v>9</v>
      </c>
      <c r="J20" s="1">
        <v>5</v>
      </c>
      <c r="K20" s="1"/>
      <c r="L20" s="1"/>
      <c r="N20" s="4" t="s">
        <v>8</v>
      </c>
    </row>
    <row r="21" spans="2:14" x14ac:dyDescent="0.5">
      <c r="B21" s="1">
        <v>36</v>
      </c>
      <c r="C21" s="1">
        <v>1</v>
      </c>
      <c r="D21" s="1">
        <v>-7.25</v>
      </c>
      <c r="E21" s="1">
        <v>22.75</v>
      </c>
      <c r="F21" s="1">
        <v>63.392099999999999</v>
      </c>
      <c r="G21" s="1">
        <v>12.9495</v>
      </c>
      <c r="H21" s="2">
        <f t="shared" si="1"/>
        <v>4.8953318660952156</v>
      </c>
      <c r="I21" s="1">
        <v>11</v>
      </c>
      <c r="J21" s="1">
        <v>5</v>
      </c>
      <c r="K21" s="1"/>
      <c r="L21" s="1"/>
      <c r="N21" s="4" t="s">
        <v>8</v>
      </c>
    </row>
    <row r="22" spans="2:14" x14ac:dyDescent="0.5">
      <c r="B22" s="1">
        <v>37</v>
      </c>
      <c r="C22" s="1">
        <v>1</v>
      </c>
      <c r="D22" s="1">
        <v>-7.25</v>
      </c>
      <c r="E22" s="1">
        <v>35.75</v>
      </c>
      <c r="F22" s="1">
        <v>36.972900000000003</v>
      </c>
      <c r="G22" s="1">
        <v>12.4854</v>
      </c>
      <c r="H22" s="2">
        <f t="shared" si="1"/>
        <v>2.9612907876399635</v>
      </c>
      <c r="I22" s="1">
        <v>11</v>
      </c>
      <c r="J22" s="1">
        <v>5</v>
      </c>
      <c r="K22" s="1"/>
      <c r="L22" s="1"/>
      <c r="N22" s="4" t="s">
        <v>8</v>
      </c>
    </row>
    <row r="23" spans="2:14" x14ac:dyDescent="0.5">
      <c r="B23" s="1">
        <v>39</v>
      </c>
      <c r="C23" s="1">
        <v>-1</v>
      </c>
      <c r="D23" s="1">
        <v>-4.25</v>
      </c>
      <c r="E23" s="1">
        <v>105.25</v>
      </c>
      <c r="F23" s="1">
        <v>42.960900000000002</v>
      </c>
      <c r="G23" s="1">
        <v>28.321999999999999</v>
      </c>
      <c r="H23" s="2">
        <f t="shared" si="1"/>
        <v>1.5168738083468682</v>
      </c>
      <c r="I23" s="1">
        <v>11</v>
      </c>
      <c r="J23" s="1">
        <v>5</v>
      </c>
      <c r="K23" s="1"/>
      <c r="L23" s="1"/>
      <c r="N23" s="4" t="s">
        <v>8</v>
      </c>
    </row>
    <row r="24" spans="2:14" x14ac:dyDescent="0.5">
      <c r="B24" s="1">
        <v>40</v>
      </c>
      <c r="C24" s="1">
        <v>1</v>
      </c>
      <c r="D24" s="1">
        <v>-3.75</v>
      </c>
      <c r="E24" s="1">
        <v>-66.25</v>
      </c>
      <c r="F24" s="1">
        <v>23.1145</v>
      </c>
      <c r="G24" s="1">
        <v>25.989000000000001</v>
      </c>
      <c r="H24" s="2">
        <f t="shared" si="1"/>
        <v>0.88939551348647505</v>
      </c>
      <c r="I24" s="1">
        <v>11</v>
      </c>
      <c r="J24" s="1">
        <v>5</v>
      </c>
      <c r="K24" s="1"/>
      <c r="L24" s="1"/>
      <c r="N24" s="4" t="s">
        <v>8</v>
      </c>
    </row>
    <row r="25" spans="2:14" x14ac:dyDescent="0.5">
      <c r="B25" s="1">
        <v>41</v>
      </c>
      <c r="C25" s="1">
        <v>1</v>
      </c>
      <c r="D25" s="1">
        <v>-3.75</v>
      </c>
      <c r="E25" s="1">
        <v>-63.75</v>
      </c>
      <c r="F25" s="1">
        <v>14.425700000000001</v>
      </c>
      <c r="G25" s="1">
        <v>72.247</v>
      </c>
      <c r="H25" s="2">
        <f t="shared" si="1"/>
        <v>0.19967195869724697</v>
      </c>
      <c r="I25" s="1">
        <v>10</v>
      </c>
      <c r="J25" s="1">
        <v>5</v>
      </c>
      <c r="K25" s="1"/>
      <c r="L25" s="1"/>
      <c r="N25" s="4" t="s">
        <v>8</v>
      </c>
    </row>
    <row r="26" spans="2:14" ht="17.25" customHeight="1" x14ac:dyDescent="0.5">
      <c r="B26" s="1">
        <v>42</v>
      </c>
      <c r="C26" s="1">
        <v>1</v>
      </c>
      <c r="D26" s="1">
        <v>-3.75</v>
      </c>
      <c r="E26" s="1">
        <v>140.25</v>
      </c>
      <c r="F26" s="1">
        <v>80.138800000000003</v>
      </c>
      <c r="G26" s="1">
        <v>23.2821</v>
      </c>
      <c r="H26" s="2">
        <f t="shared" si="0"/>
        <v>3.4420778194406862</v>
      </c>
      <c r="I26" s="1">
        <v>9</v>
      </c>
      <c r="J26" s="1">
        <v>5</v>
      </c>
      <c r="K26" s="1"/>
      <c r="L26" s="1"/>
      <c r="N26" s="4" t="s">
        <v>8</v>
      </c>
    </row>
    <row r="27" spans="2:14" ht="17.25" customHeight="1" x14ac:dyDescent="0.5">
      <c r="B27" s="1">
        <v>43</v>
      </c>
      <c r="C27" s="1">
        <v>1</v>
      </c>
      <c r="D27" s="1">
        <v>-0.75</v>
      </c>
      <c r="E27" s="1">
        <v>41.25</v>
      </c>
      <c r="F27" s="1">
        <v>55.645000000000003</v>
      </c>
      <c r="G27" s="1">
        <v>23.775600000000001</v>
      </c>
      <c r="H27" s="2">
        <f t="shared" si="0"/>
        <v>2.3404246370228301</v>
      </c>
      <c r="I27" s="1">
        <v>9</v>
      </c>
      <c r="J27" s="1">
        <v>5</v>
      </c>
      <c r="K27" s="1"/>
      <c r="L27" s="1"/>
      <c r="N27" s="4" t="s">
        <v>8</v>
      </c>
    </row>
    <row r="28" spans="2:14" ht="17.25" customHeight="1" x14ac:dyDescent="0.5">
      <c r="B28" s="1">
        <v>44</v>
      </c>
      <c r="C28" s="1">
        <v>1</v>
      </c>
      <c r="D28" s="1">
        <v>3.75</v>
      </c>
      <c r="E28" s="1">
        <v>-71.25</v>
      </c>
      <c r="F28" s="1">
        <v>45.088099999999997</v>
      </c>
      <c r="G28" s="1">
        <v>16.049700000000001</v>
      </c>
      <c r="H28" s="2">
        <f t="shared" si="0"/>
        <v>2.8092799242353435</v>
      </c>
      <c r="I28" s="1">
        <v>9</v>
      </c>
      <c r="J28" s="1">
        <v>5</v>
      </c>
      <c r="K28" s="1"/>
      <c r="L28" s="1"/>
      <c r="N28" s="4" t="s">
        <v>8</v>
      </c>
    </row>
    <row r="29" spans="2:14" ht="17.25" customHeight="1" x14ac:dyDescent="0.5">
      <c r="B29" s="1">
        <v>48</v>
      </c>
      <c r="C29" s="1">
        <v>1</v>
      </c>
      <c r="D29" s="1">
        <v>5.75</v>
      </c>
      <c r="E29" s="1">
        <v>-75.25</v>
      </c>
      <c r="F29" s="1">
        <v>23.0976</v>
      </c>
      <c r="G29" s="1">
        <v>77.663600000000002</v>
      </c>
      <c r="H29" s="2">
        <f t="shared" si="0"/>
        <v>0.29740573447535268</v>
      </c>
      <c r="I29" s="1">
        <v>9</v>
      </c>
      <c r="J29" s="1">
        <v>5</v>
      </c>
      <c r="K29" s="1"/>
      <c r="L29" s="1"/>
      <c r="N29" s="4" t="s">
        <v>8</v>
      </c>
    </row>
    <row r="30" spans="2:14" x14ac:dyDescent="0.5">
      <c r="B30" s="1">
        <v>53</v>
      </c>
      <c r="C30" s="1">
        <v>1</v>
      </c>
      <c r="D30" s="1">
        <v>9.25</v>
      </c>
      <c r="E30" s="1">
        <v>18.9664</v>
      </c>
      <c r="F30" s="1">
        <v>16.3491</v>
      </c>
      <c r="G30" s="1">
        <v>61.700099999999999</v>
      </c>
      <c r="H30" s="2">
        <f t="shared" si="0"/>
        <v>0.2649768801023013</v>
      </c>
      <c r="I30" s="1">
        <v>9</v>
      </c>
      <c r="J30" s="1">
        <v>6</v>
      </c>
      <c r="K30" s="1">
        <v>-2.1</v>
      </c>
      <c r="L30" s="1"/>
      <c r="N30" s="4" t="s">
        <v>8</v>
      </c>
    </row>
    <row r="31" spans="2:14" x14ac:dyDescent="0.5">
      <c r="B31" s="1">
        <v>54</v>
      </c>
      <c r="C31" s="1">
        <v>1</v>
      </c>
      <c r="D31" s="1">
        <v>9.75</v>
      </c>
      <c r="E31" s="1">
        <v>-84.25</v>
      </c>
      <c r="F31" s="1">
        <v>81.894499999999994</v>
      </c>
      <c r="G31" s="1">
        <v>12.0564</v>
      </c>
      <c r="H31" s="2">
        <f t="shared" si="0"/>
        <v>6.7926163697289397</v>
      </c>
      <c r="I31" s="1">
        <v>9</v>
      </c>
      <c r="J31" s="1">
        <v>5</v>
      </c>
      <c r="K31" s="1"/>
      <c r="L31" s="1"/>
    </row>
    <row r="32" spans="2:14" x14ac:dyDescent="0.5">
      <c r="B32" s="1">
        <v>56</v>
      </c>
      <c r="C32" s="1">
        <v>1</v>
      </c>
      <c r="D32" s="1">
        <v>10.25</v>
      </c>
      <c r="E32" s="1">
        <v>-85.25</v>
      </c>
      <c r="F32" s="1">
        <v>58.923200000000001</v>
      </c>
      <c r="G32" s="1">
        <v>10.7774</v>
      </c>
      <c r="H32" s="2">
        <f t="shared" si="0"/>
        <v>5.4672926679904243</v>
      </c>
      <c r="I32" s="1">
        <v>5</v>
      </c>
      <c r="J32" s="1">
        <v>5</v>
      </c>
      <c r="K32" s="1"/>
      <c r="L32" s="1"/>
    </row>
    <row r="33" spans="2:12" x14ac:dyDescent="0.5">
      <c r="B33" s="1">
        <v>57</v>
      </c>
      <c r="C33" s="1">
        <v>1</v>
      </c>
      <c r="D33" s="1">
        <v>10.25</v>
      </c>
      <c r="E33" s="1">
        <v>-75.25</v>
      </c>
      <c r="F33" s="1">
        <v>45.786299999999997</v>
      </c>
      <c r="G33" s="1">
        <v>11.610799999999999</v>
      </c>
      <c r="H33" s="2">
        <f t="shared" si="0"/>
        <v>3.9434233644537842</v>
      </c>
      <c r="I33" s="1">
        <v>10</v>
      </c>
      <c r="J33" s="1">
        <v>5</v>
      </c>
      <c r="K33" s="1"/>
      <c r="L33" s="1"/>
    </row>
    <row r="34" spans="2:12" x14ac:dyDescent="0.5">
      <c r="B34" s="1">
        <v>59</v>
      </c>
      <c r="C34" s="1">
        <v>1</v>
      </c>
      <c r="D34" s="1">
        <v>10.75</v>
      </c>
      <c r="E34" s="1">
        <v>36.25</v>
      </c>
      <c r="F34" s="1">
        <v>30.5608</v>
      </c>
      <c r="G34" s="1">
        <v>8.0914199999999994</v>
      </c>
      <c r="H34" s="2">
        <f t="shared" si="0"/>
        <v>3.7769390292433225</v>
      </c>
      <c r="I34" s="1">
        <v>7</v>
      </c>
      <c r="J34" s="1">
        <v>5</v>
      </c>
      <c r="K34" s="1">
        <v>-1.6</v>
      </c>
      <c r="L34" s="1">
        <v>2.2000000000000002</v>
      </c>
    </row>
    <row r="35" spans="2:12" x14ac:dyDescent="0.5">
      <c r="B35" s="1">
        <v>64</v>
      </c>
      <c r="C35" s="1">
        <v>1</v>
      </c>
      <c r="D35" s="1">
        <v>12.75</v>
      </c>
      <c r="E35" s="1">
        <v>35.75</v>
      </c>
      <c r="F35" s="1">
        <v>23.043199999999999</v>
      </c>
      <c r="G35" s="1">
        <v>46.209400000000002</v>
      </c>
      <c r="H35" s="2">
        <f t="shared" si="0"/>
        <v>0.49866910195761033</v>
      </c>
      <c r="I35" s="1">
        <v>8</v>
      </c>
      <c r="J35" s="1">
        <v>5</v>
      </c>
      <c r="K35" s="1"/>
      <c r="L35" s="1"/>
    </row>
    <row r="36" spans="2:12" x14ac:dyDescent="0.5">
      <c r="B36" s="1">
        <v>65</v>
      </c>
      <c r="C36" s="1">
        <v>1</v>
      </c>
      <c r="D36" s="1">
        <v>13.25</v>
      </c>
      <c r="E36" s="1">
        <v>-0.25</v>
      </c>
      <c r="F36" s="1">
        <v>30.218299999999999</v>
      </c>
      <c r="G36" s="1">
        <v>20.4132</v>
      </c>
      <c r="H36" s="2">
        <f t="shared" si="0"/>
        <v>1.480331354221778</v>
      </c>
      <c r="I36" s="1">
        <v>7</v>
      </c>
      <c r="J36" s="1">
        <v>5</v>
      </c>
      <c r="K36" s="1">
        <v>-2</v>
      </c>
      <c r="L36" s="1">
        <v>2.1</v>
      </c>
    </row>
    <row r="37" spans="2:12" x14ac:dyDescent="0.5">
      <c r="B37" s="1">
        <v>66</v>
      </c>
      <c r="C37" s="1">
        <v>1</v>
      </c>
      <c r="D37" s="1">
        <v>13.25</v>
      </c>
      <c r="E37" s="1">
        <v>19.75</v>
      </c>
      <c r="F37" s="1">
        <v>96.828599999999994</v>
      </c>
      <c r="G37" s="1">
        <v>31.679500000000001</v>
      </c>
      <c r="H37" s="2">
        <f t="shared" si="0"/>
        <v>3.0565065736517303</v>
      </c>
      <c r="I37" s="1">
        <v>9</v>
      </c>
      <c r="J37" s="1">
        <v>5</v>
      </c>
      <c r="K37" s="1"/>
      <c r="L37" s="1"/>
    </row>
    <row r="38" spans="2:12" x14ac:dyDescent="0.5">
      <c r="B38" s="1">
        <v>67</v>
      </c>
      <c r="C38" s="1">
        <v>1</v>
      </c>
      <c r="D38" s="1">
        <v>13.25</v>
      </c>
      <c r="E38" s="1">
        <v>33.75</v>
      </c>
      <c r="F38" s="1">
        <v>70.999499999999998</v>
      </c>
      <c r="G38" s="1">
        <v>19.419599999999999</v>
      </c>
      <c r="H38" s="2">
        <f t="shared" si="0"/>
        <v>3.6560742754742632</v>
      </c>
      <c r="I38" s="1">
        <v>10</v>
      </c>
      <c r="J38" s="1">
        <v>5</v>
      </c>
      <c r="K38" s="1"/>
      <c r="L38" s="1"/>
    </row>
    <row r="39" spans="2:12" x14ac:dyDescent="0.5">
      <c r="B39" s="1">
        <v>72</v>
      </c>
      <c r="C39" s="1">
        <v>1</v>
      </c>
      <c r="D39" s="1">
        <v>15.25</v>
      </c>
      <c r="E39" s="1">
        <v>35.25</v>
      </c>
      <c r="F39" s="1">
        <v>63.322699999999998</v>
      </c>
      <c r="G39" s="1">
        <v>68.539100000000005</v>
      </c>
      <c r="H39" s="2">
        <f t="shared" si="0"/>
        <v>0.92389161806910203</v>
      </c>
      <c r="I39" s="1">
        <v>6</v>
      </c>
      <c r="J39" s="1">
        <v>5</v>
      </c>
      <c r="K39" s="1"/>
      <c r="L39" s="1"/>
    </row>
    <row r="40" spans="2:12" x14ac:dyDescent="0.5">
      <c r="B40" s="1">
        <v>73</v>
      </c>
      <c r="C40" s="1">
        <v>1</v>
      </c>
      <c r="D40" s="1">
        <v>16.25</v>
      </c>
      <c r="E40" s="1">
        <v>-95.75</v>
      </c>
      <c r="F40" s="1">
        <v>60.022399999999998</v>
      </c>
      <c r="G40" s="1">
        <v>18.498799999999999</v>
      </c>
      <c r="H40" s="2">
        <f t="shared" si="0"/>
        <v>3.2446645187795964</v>
      </c>
      <c r="I40" s="1">
        <v>9</v>
      </c>
      <c r="J40" s="1">
        <v>5</v>
      </c>
      <c r="K40" s="1"/>
      <c r="L40" s="1"/>
    </row>
    <row r="41" spans="2:12" x14ac:dyDescent="0.5">
      <c r="B41" s="1">
        <v>74</v>
      </c>
      <c r="C41" s="1">
        <v>1</v>
      </c>
      <c r="D41" s="1">
        <v>16.25</v>
      </c>
      <c r="E41" s="1">
        <v>101.25</v>
      </c>
      <c r="F41" s="1">
        <v>27.962700000000002</v>
      </c>
      <c r="G41" s="1">
        <v>38.7928</v>
      </c>
      <c r="H41" s="2">
        <f>F41/G41</f>
        <v>0.72082190509579103</v>
      </c>
      <c r="I41" s="1">
        <v>10</v>
      </c>
      <c r="J41" s="1">
        <v>5</v>
      </c>
      <c r="K41" s="1"/>
      <c r="L41" s="1"/>
    </row>
    <row r="42" spans="2:12" x14ac:dyDescent="0.5">
      <c r="B42" s="1">
        <v>75</v>
      </c>
      <c r="C42" s="1">
        <v>1</v>
      </c>
      <c r="D42" s="1">
        <v>17.25</v>
      </c>
      <c r="E42" s="1">
        <v>-96.25</v>
      </c>
      <c r="F42" s="1">
        <v>152.428</v>
      </c>
      <c r="G42" s="1">
        <v>30.6294</v>
      </c>
      <c r="H42" s="2">
        <f>F42/G42</f>
        <v>4.976525821596244</v>
      </c>
      <c r="I42" s="1">
        <v>7</v>
      </c>
      <c r="J42" s="1">
        <v>5</v>
      </c>
      <c r="K42" s="1"/>
      <c r="L42" s="1"/>
    </row>
    <row r="43" spans="2:12" x14ac:dyDescent="0.5">
      <c r="B43" s="1">
        <v>80</v>
      </c>
      <c r="C43" s="1">
        <v>1</v>
      </c>
      <c r="D43" s="1">
        <v>28.75</v>
      </c>
      <c r="E43" s="1">
        <v>-97.25</v>
      </c>
      <c r="F43" s="1">
        <v>49.346899999999998</v>
      </c>
      <c r="G43" s="1">
        <v>18.180099999999999</v>
      </c>
      <c r="H43" s="2">
        <f>F43/G43</f>
        <v>2.714336004752449</v>
      </c>
      <c r="I43" s="1">
        <v>9</v>
      </c>
      <c r="J43" s="1">
        <v>5</v>
      </c>
      <c r="K43" s="1"/>
      <c r="L43" s="1"/>
    </row>
    <row r="44" spans="2:12" x14ac:dyDescent="0.5">
      <c r="B44" s="1">
        <v>85</v>
      </c>
      <c r="C44" s="1">
        <v>1</v>
      </c>
      <c r="D44" s="1">
        <v>32.25</v>
      </c>
      <c r="E44" s="1">
        <v>-93.25</v>
      </c>
      <c r="F44" s="1">
        <v>36.761699999999998</v>
      </c>
      <c r="G44" s="1">
        <v>36.761699999999998</v>
      </c>
      <c r="H44" s="2">
        <f t="shared" si="0"/>
        <v>1</v>
      </c>
      <c r="I44" s="1">
        <v>11</v>
      </c>
      <c r="J44" s="1">
        <v>5</v>
      </c>
      <c r="K44" s="1"/>
      <c r="L44" s="1"/>
    </row>
    <row r="45" spans="2:12" x14ac:dyDescent="0.5">
      <c r="B45" s="1">
        <v>88</v>
      </c>
      <c r="C45" s="1">
        <v>1</v>
      </c>
      <c r="D45" s="1">
        <v>35.25</v>
      </c>
      <c r="E45" s="1">
        <v>-83.25</v>
      </c>
      <c r="F45" s="1">
        <v>53.203400000000002</v>
      </c>
      <c r="G45" s="1">
        <v>16.747</v>
      </c>
      <c r="H45" s="2">
        <f t="shared" si="0"/>
        <v>3.176891383531379</v>
      </c>
      <c r="I45" s="1">
        <v>9</v>
      </c>
      <c r="J45" s="1">
        <v>4</v>
      </c>
      <c r="K45" s="1"/>
      <c r="L45" s="1"/>
    </row>
    <row r="46" spans="2:12" x14ac:dyDescent="0.5">
      <c r="B46" s="1">
        <v>90</v>
      </c>
      <c r="C46" s="1">
        <v>1</v>
      </c>
      <c r="D46" s="1">
        <v>36.25</v>
      </c>
      <c r="E46" s="1">
        <v>43.25</v>
      </c>
      <c r="F46" s="1">
        <v>61.565899999999999</v>
      </c>
      <c r="G46" s="1">
        <v>26.133800000000001</v>
      </c>
      <c r="H46" s="2">
        <f t="shared" si="0"/>
        <v>2.3557959424193955</v>
      </c>
      <c r="I46" s="1">
        <v>10</v>
      </c>
      <c r="J46" s="1">
        <v>5</v>
      </c>
      <c r="K46" s="1"/>
      <c r="L46" s="1"/>
    </row>
    <row r="47" spans="2:12" x14ac:dyDescent="0.5">
      <c r="B47" s="1">
        <v>93</v>
      </c>
      <c r="C47" s="1">
        <v>1</v>
      </c>
      <c r="D47" s="1">
        <v>37.75</v>
      </c>
      <c r="E47" s="1">
        <v>-114.25</v>
      </c>
      <c r="F47" s="1">
        <v>29.155100000000001</v>
      </c>
      <c r="G47" s="1">
        <v>34.588200000000001</v>
      </c>
      <c r="H47" s="2">
        <f t="shared" si="0"/>
        <v>0.8429204179460047</v>
      </c>
      <c r="I47" s="1">
        <v>9</v>
      </c>
      <c r="J47" s="1">
        <v>5</v>
      </c>
      <c r="K47" s="1"/>
      <c r="L47" s="1"/>
    </row>
    <row r="48" spans="2:12" x14ac:dyDescent="0.5">
      <c r="B48" s="1">
        <v>94</v>
      </c>
      <c r="C48" s="1">
        <v>1</v>
      </c>
      <c r="D48" s="1">
        <v>37.75</v>
      </c>
      <c r="E48" s="1">
        <v>100.25</v>
      </c>
      <c r="F48" s="1">
        <v>22.744499999999999</v>
      </c>
      <c r="G48" s="1">
        <v>12.687099999999999</v>
      </c>
      <c r="H48" s="2">
        <f t="shared" si="0"/>
        <v>1.7927264701941341</v>
      </c>
      <c r="I48" s="1">
        <v>9</v>
      </c>
      <c r="J48" s="1">
        <v>5</v>
      </c>
      <c r="K48" s="1"/>
      <c r="L48" s="1"/>
    </row>
    <row r="49" spans="2:12" x14ac:dyDescent="0.5">
      <c r="B49" s="1">
        <v>95</v>
      </c>
      <c r="C49" s="1">
        <v>1</v>
      </c>
      <c r="D49" s="1">
        <v>38.25</v>
      </c>
      <c r="E49" s="1">
        <v>-111.25</v>
      </c>
      <c r="F49" s="1">
        <v>13.1099</v>
      </c>
      <c r="G49" s="1">
        <v>41.462699999999998</v>
      </c>
      <c r="H49" s="2">
        <f>F49/G49</f>
        <v>0.31618539072467544</v>
      </c>
      <c r="I49" s="1">
        <v>11</v>
      </c>
      <c r="J49" s="1">
        <v>5</v>
      </c>
      <c r="K49" s="1"/>
      <c r="L49" s="1"/>
    </row>
    <row r="50" spans="2:12" x14ac:dyDescent="0.5">
      <c r="B50" s="1">
        <v>97</v>
      </c>
      <c r="C50" s="1">
        <v>1</v>
      </c>
      <c r="D50" s="1">
        <v>38.75</v>
      </c>
      <c r="E50" s="1">
        <v>-105.25</v>
      </c>
      <c r="F50" s="1">
        <v>34.492800000000003</v>
      </c>
      <c r="G50" s="1">
        <v>10.0183</v>
      </c>
      <c r="H50" s="2">
        <f>F50/G50</f>
        <v>3.4429793477935382</v>
      </c>
      <c r="I50" s="1">
        <v>11</v>
      </c>
      <c r="J50" s="1">
        <v>5</v>
      </c>
      <c r="K50" s="1"/>
      <c r="L50" s="1"/>
    </row>
    <row r="51" spans="2:12" x14ac:dyDescent="0.5">
      <c r="B51" s="1">
        <v>98</v>
      </c>
      <c r="C51" s="1">
        <v>1</v>
      </c>
      <c r="D51" s="1">
        <v>38.75</v>
      </c>
      <c r="E51" s="1">
        <v>-87.75</v>
      </c>
      <c r="F51" s="1">
        <v>10.009499999999999</v>
      </c>
      <c r="G51" s="1">
        <v>52.864199999999997</v>
      </c>
      <c r="H51" s="2">
        <f>F51/G51</f>
        <v>0.18934363898441667</v>
      </c>
      <c r="I51" s="1">
        <v>8</v>
      </c>
      <c r="J51" s="1">
        <v>5</v>
      </c>
      <c r="K51" s="1"/>
      <c r="L51" s="1"/>
    </row>
    <row r="52" spans="2:12" x14ac:dyDescent="0.5">
      <c r="B52" s="1">
        <v>99</v>
      </c>
      <c r="C52" s="1">
        <v>1</v>
      </c>
      <c r="D52" s="1">
        <v>39.75</v>
      </c>
      <c r="E52" s="1">
        <v>68.75</v>
      </c>
      <c r="F52" s="1">
        <v>43.721600000000002</v>
      </c>
      <c r="G52" s="1">
        <v>49.1325</v>
      </c>
      <c r="H52" s="2">
        <f>F52/G52</f>
        <v>0.88987126647331205</v>
      </c>
      <c r="I52" s="1">
        <v>7</v>
      </c>
      <c r="J52" s="1">
        <v>5</v>
      </c>
      <c r="K52" s="1"/>
      <c r="L52" s="1"/>
    </row>
    <row r="53" spans="2:12" x14ac:dyDescent="0.5">
      <c r="B53" s="1">
        <v>105</v>
      </c>
      <c r="C53" s="1">
        <v>1</v>
      </c>
      <c r="D53" s="1">
        <v>41.75</v>
      </c>
      <c r="E53" s="1">
        <v>44.25</v>
      </c>
      <c r="F53" s="1">
        <v>19.196400000000001</v>
      </c>
      <c r="G53" s="1">
        <v>68.455200000000005</v>
      </c>
      <c r="H53" s="2">
        <f t="shared" si="0"/>
        <v>0.28042281667426289</v>
      </c>
      <c r="I53" s="1">
        <v>11</v>
      </c>
      <c r="J53" s="1">
        <v>5</v>
      </c>
      <c r="K53" s="1"/>
      <c r="L53" s="1"/>
    </row>
    <row r="54" spans="2:12" x14ac:dyDescent="0.5">
      <c r="B54" s="1">
        <v>107</v>
      </c>
      <c r="C54" s="1">
        <v>1</v>
      </c>
      <c r="D54" s="1">
        <v>42.75</v>
      </c>
      <c r="E54" s="1">
        <v>127.25</v>
      </c>
      <c r="F54" s="1">
        <v>25.019400000000001</v>
      </c>
      <c r="G54" s="1">
        <v>47.973999999999997</v>
      </c>
      <c r="H54" s="2">
        <f t="shared" si="0"/>
        <v>0.52151998999458049</v>
      </c>
      <c r="I54" s="1">
        <v>9</v>
      </c>
      <c r="J54" s="1">
        <v>3</v>
      </c>
      <c r="K54" s="1"/>
      <c r="L54" s="1">
        <v>2.1</v>
      </c>
    </row>
    <row r="55" spans="2:12" x14ac:dyDescent="0.5">
      <c r="B55" s="1">
        <v>113</v>
      </c>
      <c r="C55" s="1">
        <v>1</v>
      </c>
      <c r="D55" s="1">
        <v>43.25</v>
      </c>
      <c r="E55" s="1">
        <v>120.75</v>
      </c>
      <c r="F55" s="1">
        <v>25.959599999999998</v>
      </c>
      <c r="G55" s="1">
        <v>12.5588</v>
      </c>
      <c r="H55" s="2">
        <f t="shared" si="0"/>
        <v>2.0670446220976526</v>
      </c>
      <c r="I55" s="1">
        <v>10</v>
      </c>
      <c r="J55" s="1">
        <v>5</v>
      </c>
      <c r="K55" s="1"/>
      <c r="L55" s="1"/>
    </row>
    <row r="56" spans="2:12" x14ac:dyDescent="0.5">
      <c r="B56" s="1">
        <v>115</v>
      </c>
      <c r="C56" s="1">
        <v>1</v>
      </c>
      <c r="D56" s="1">
        <v>44.75</v>
      </c>
      <c r="E56" s="1">
        <v>-123.25</v>
      </c>
      <c r="F56" s="1">
        <v>35.857199999999999</v>
      </c>
      <c r="G56" s="1">
        <v>15.7544</v>
      </c>
      <c r="H56" s="2">
        <f t="shared" si="0"/>
        <v>2.2760117808358298</v>
      </c>
      <c r="I56" s="1">
        <v>8</v>
      </c>
      <c r="J56" s="1">
        <v>5</v>
      </c>
      <c r="K56" s="1"/>
      <c r="L56" s="1"/>
    </row>
    <row r="57" spans="2:12" x14ac:dyDescent="0.5">
      <c r="B57" s="1">
        <v>116</v>
      </c>
      <c r="C57" s="1">
        <v>1</v>
      </c>
      <c r="D57" s="1">
        <v>45.75</v>
      </c>
      <c r="E57" s="1">
        <v>22.75</v>
      </c>
      <c r="F57" s="1">
        <v>38.104399999999998</v>
      </c>
      <c r="G57" s="1">
        <v>274.40899999999999</v>
      </c>
      <c r="H57" s="2">
        <f t="shared" si="0"/>
        <v>0.13885987704484912</v>
      </c>
      <c r="I57" s="1">
        <v>8</v>
      </c>
      <c r="J57" s="1">
        <v>5</v>
      </c>
      <c r="K57" s="1"/>
      <c r="L57" s="1"/>
    </row>
    <row r="58" spans="2:12" x14ac:dyDescent="0.5">
      <c r="B58" s="1">
        <v>121</v>
      </c>
      <c r="C58" s="1">
        <v>1</v>
      </c>
      <c r="D58" s="1">
        <v>47.25</v>
      </c>
      <c r="E58" s="1">
        <v>26.75</v>
      </c>
      <c r="F58" s="1">
        <v>58.296300000000002</v>
      </c>
      <c r="G58" s="1">
        <v>14.5997</v>
      </c>
      <c r="H58" s="2">
        <f t="shared" si="0"/>
        <v>3.9929793077939957</v>
      </c>
      <c r="I58" s="1">
        <v>9</v>
      </c>
      <c r="J58" s="1">
        <v>5</v>
      </c>
      <c r="K58" s="1">
        <v>-2</v>
      </c>
      <c r="L58" s="1"/>
    </row>
    <row r="59" spans="2:12" x14ac:dyDescent="0.5">
      <c r="B59" s="1">
        <v>122</v>
      </c>
      <c r="C59" s="1">
        <v>1</v>
      </c>
      <c r="D59" s="1">
        <v>47.25</v>
      </c>
      <c r="E59" s="1">
        <v>127.75</v>
      </c>
      <c r="F59" s="1">
        <v>39.078299999999999</v>
      </c>
      <c r="G59" s="1">
        <v>8.3991399999999992</v>
      </c>
      <c r="H59" s="2">
        <f t="shared" si="0"/>
        <v>4.6526549146698359</v>
      </c>
      <c r="I59" s="1">
        <v>10</v>
      </c>
      <c r="J59" s="1">
        <v>5</v>
      </c>
      <c r="K59" s="1"/>
      <c r="L59" s="1"/>
    </row>
    <row r="60" spans="2:12" x14ac:dyDescent="0.5">
      <c r="B60" s="1">
        <v>125</v>
      </c>
      <c r="C60" s="1">
        <v>1</v>
      </c>
      <c r="D60" s="1">
        <v>47.75</v>
      </c>
      <c r="E60" s="1">
        <v>129.25</v>
      </c>
      <c r="F60" s="1">
        <v>23.460599999999999</v>
      </c>
      <c r="G60" s="1">
        <v>26.9481</v>
      </c>
      <c r="H60" s="2">
        <f t="shared" si="0"/>
        <v>0.8705845681142641</v>
      </c>
      <c r="I60" s="1">
        <v>10</v>
      </c>
      <c r="J60" s="1">
        <v>5</v>
      </c>
      <c r="K60" s="1"/>
      <c r="L60" s="1"/>
    </row>
    <row r="61" spans="2:12" x14ac:dyDescent="0.5">
      <c r="B61" s="1">
        <v>132</v>
      </c>
      <c r="C61" s="1">
        <v>1</v>
      </c>
      <c r="D61" s="1">
        <v>48.75</v>
      </c>
      <c r="E61" s="1">
        <v>122.75</v>
      </c>
      <c r="F61" s="1">
        <v>60.2059</v>
      </c>
      <c r="G61" s="1">
        <v>19.506900000000002</v>
      </c>
      <c r="H61" s="2">
        <f t="shared" si="0"/>
        <v>3.086389944071072</v>
      </c>
      <c r="I61" s="1">
        <v>9</v>
      </c>
      <c r="J61" s="1">
        <v>5</v>
      </c>
      <c r="K61" s="1"/>
      <c r="L61" s="1"/>
    </row>
    <row r="62" spans="2:12" x14ac:dyDescent="0.5">
      <c r="B62" s="1">
        <v>133</v>
      </c>
      <c r="C62" s="1">
        <v>1</v>
      </c>
      <c r="D62" s="1">
        <v>48.75</v>
      </c>
      <c r="E62" s="1">
        <v>132.75</v>
      </c>
      <c r="F62" s="1">
        <v>70.809799999999996</v>
      </c>
      <c r="G62" s="1">
        <v>12.588900000000001</v>
      </c>
      <c r="H62" s="2">
        <f t="shared" si="0"/>
        <v>5.6247805606526375</v>
      </c>
      <c r="I62" s="1">
        <v>9</v>
      </c>
      <c r="J62" s="1">
        <v>5</v>
      </c>
      <c r="K62" s="1"/>
      <c r="L62" s="1"/>
    </row>
    <row r="63" spans="2:12" x14ac:dyDescent="0.5">
      <c r="B63" s="1">
        <v>137</v>
      </c>
      <c r="C63" s="1">
        <v>1</v>
      </c>
      <c r="D63" s="1">
        <v>50.75</v>
      </c>
      <c r="E63" s="1">
        <v>27.25</v>
      </c>
      <c r="F63" s="1">
        <v>16.8294</v>
      </c>
      <c r="G63" s="1">
        <v>27.956700000000001</v>
      </c>
      <c r="H63" s="2">
        <f t="shared" si="0"/>
        <v>0.60198092049490814</v>
      </c>
      <c r="I63" s="1">
        <v>9</v>
      </c>
      <c r="J63" s="1">
        <v>5</v>
      </c>
      <c r="K63" s="1"/>
      <c r="L63" s="1"/>
    </row>
    <row r="64" spans="2:12" x14ac:dyDescent="0.5">
      <c r="B64" s="1">
        <v>138</v>
      </c>
      <c r="C64" s="1">
        <v>1</v>
      </c>
      <c r="D64" s="1">
        <v>50.75</v>
      </c>
      <c r="E64" s="1">
        <v>30.25</v>
      </c>
      <c r="F64" s="1">
        <v>87.600399999999993</v>
      </c>
      <c r="G64" s="1">
        <v>38.312600000000003</v>
      </c>
      <c r="H64" s="2">
        <f t="shared" si="0"/>
        <v>2.2864645051497416</v>
      </c>
      <c r="I64" s="1">
        <v>8</v>
      </c>
      <c r="J64" s="1">
        <v>4</v>
      </c>
      <c r="K64" s="1"/>
      <c r="L64" s="1"/>
    </row>
    <row r="65" spans="2:12" x14ac:dyDescent="0.5">
      <c r="B65" s="1">
        <v>142</v>
      </c>
      <c r="C65" s="1">
        <v>1</v>
      </c>
      <c r="D65" s="1">
        <v>51.25</v>
      </c>
      <c r="E65" s="1">
        <v>30.25</v>
      </c>
      <c r="F65" s="1">
        <v>13.4857</v>
      </c>
      <c r="G65" s="1">
        <v>53.535299999999999</v>
      </c>
      <c r="H65" s="2">
        <f t="shared" si="0"/>
        <v>0.25190295001615753</v>
      </c>
      <c r="I65" s="1">
        <v>7</v>
      </c>
      <c r="J65" s="1">
        <v>5</v>
      </c>
      <c r="K65" s="1">
        <v>-2</v>
      </c>
      <c r="L65" s="1"/>
    </row>
    <row r="66" spans="2:12" x14ac:dyDescent="0.5">
      <c r="B66" s="1">
        <v>143</v>
      </c>
      <c r="C66" s="1">
        <v>1</v>
      </c>
      <c r="D66" s="1">
        <v>51.25</v>
      </c>
      <c r="E66" s="1">
        <v>7.75</v>
      </c>
      <c r="F66" s="1">
        <v>10.8042</v>
      </c>
      <c r="G66" s="1">
        <v>39.491999999999997</v>
      </c>
      <c r="H66" s="2">
        <f t="shared" si="0"/>
        <v>0.27357945913096327</v>
      </c>
      <c r="I66" s="1">
        <v>8</v>
      </c>
      <c r="J66" s="1">
        <v>5</v>
      </c>
      <c r="K66" s="1">
        <v>-2</v>
      </c>
      <c r="L66" s="1"/>
    </row>
    <row r="67" spans="2:12" x14ac:dyDescent="0.5">
      <c r="B67" s="1">
        <v>144</v>
      </c>
      <c r="C67" s="1">
        <v>1</v>
      </c>
      <c r="D67" s="1">
        <v>51.25</v>
      </c>
      <c r="E67" s="1">
        <v>89.25</v>
      </c>
      <c r="F67" s="1">
        <v>29.371200000000002</v>
      </c>
      <c r="G67" s="1">
        <v>26.8672</v>
      </c>
      <c r="H67" s="2">
        <f t="shared" si="0"/>
        <v>1.0931991424487852</v>
      </c>
      <c r="I67" s="1">
        <v>7</v>
      </c>
      <c r="J67" s="1">
        <v>3</v>
      </c>
      <c r="K67" s="1"/>
      <c r="L67" s="1"/>
    </row>
    <row r="68" spans="2:12" x14ac:dyDescent="0.5">
      <c r="B68" s="1">
        <v>145</v>
      </c>
      <c r="C68" s="1">
        <v>1</v>
      </c>
      <c r="D68" s="1">
        <v>51.25</v>
      </c>
      <c r="E68" s="1">
        <v>104.25</v>
      </c>
      <c r="F68" s="1">
        <v>26.200800000000001</v>
      </c>
      <c r="G68" s="1">
        <v>62.093600000000002</v>
      </c>
      <c r="H68" s="2">
        <f t="shared" si="0"/>
        <v>0.42195653014159268</v>
      </c>
      <c r="I68" s="1">
        <v>6</v>
      </c>
      <c r="J68" s="1">
        <v>4</v>
      </c>
      <c r="K68" s="1"/>
      <c r="L68" s="1"/>
    </row>
    <row r="69" spans="2:12" x14ac:dyDescent="0.5">
      <c r="B69" s="1">
        <v>146</v>
      </c>
      <c r="C69" s="1">
        <v>1</v>
      </c>
      <c r="D69" s="1">
        <v>51.25</v>
      </c>
      <c r="E69" s="1">
        <v>107.25</v>
      </c>
      <c r="F69" s="1">
        <v>39.762599999999999</v>
      </c>
      <c r="G69" s="1">
        <v>28.999500000000001</v>
      </c>
      <c r="H69" s="2">
        <f t="shared" si="0"/>
        <v>1.3711477784099726</v>
      </c>
      <c r="I69" s="1">
        <v>6</v>
      </c>
      <c r="J69" s="1">
        <v>4</v>
      </c>
      <c r="K69" s="1"/>
      <c r="L69" s="1"/>
    </row>
    <row r="70" spans="2:12" x14ac:dyDescent="0.5">
      <c r="B70" s="1">
        <v>147</v>
      </c>
      <c r="C70" s="1">
        <v>1</v>
      </c>
      <c r="D70" s="1">
        <v>51.25</v>
      </c>
      <c r="E70" s="1">
        <v>107.75</v>
      </c>
      <c r="F70" s="1">
        <v>38.973300000000002</v>
      </c>
      <c r="G70" s="1">
        <v>48.7517</v>
      </c>
      <c r="H70" s="2">
        <f t="shared" si="0"/>
        <v>0.79942443032755783</v>
      </c>
      <c r="I70" s="1">
        <v>10</v>
      </c>
      <c r="J70" s="1">
        <v>4</v>
      </c>
      <c r="K70" s="1"/>
      <c r="L70" s="1"/>
    </row>
    <row r="71" spans="2:12" x14ac:dyDescent="0.5">
      <c r="B71" s="1">
        <v>148</v>
      </c>
      <c r="C71" s="1">
        <v>1</v>
      </c>
      <c r="D71" s="1">
        <v>51.75</v>
      </c>
      <c r="E71" s="1">
        <v>32.25</v>
      </c>
      <c r="F71" s="1">
        <v>24.493400000000001</v>
      </c>
      <c r="G71" s="1">
        <v>25.6129</v>
      </c>
      <c r="H71" s="2">
        <f>F71/G71</f>
        <v>0.95629155620800466</v>
      </c>
      <c r="I71" s="1">
        <v>8</v>
      </c>
      <c r="J71" s="1">
        <v>5</v>
      </c>
      <c r="K71" s="1"/>
      <c r="L71" s="1"/>
    </row>
    <row r="72" spans="2:12" x14ac:dyDescent="0.5">
      <c r="B72" s="1">
        <v>150</v>
      </c>
      <c r="C72" s="1">
        <v>1</v>
      </c>
      <c r="D72" s="1">
        <v>51.75</v>
      </c>
      <c r="E72" s="1">
        <v>111.25</v>
      </c>
      <c r="F72" s="1">
        <v>44.899799999999999</v>
      </c>
      <c r="G72" s="1">
        <v>28.2119</v>
      </c>
      <c r="H72" s="2">
        <f t="shared" si="0"/>
        <v>1.5915198905426433</v>
      </c>
      <c r="I72" s="1">
        <v>10</v>
      </c>
      <c r="J72" s="1">
        <v>5</v>
      </c>
      <c r="K72" s="1"/>
      <c r="L72" s="1"/>
    </row>
    <row r="73" spans="2:12" x14ac:dyDescent="0.5">
      <c r="B73" s="1">
        <v>152</v>
      </c>
      <c r="C73" s="1">
        <v>1</v>
      </c>
      <c r="D73" s="1">
        <v>51.75</v>
      </c>
      <c r="E73" s="1">
        <v>113.75</v>
      </c>
      <c r="F73" s="1">
        <v>72.2911</v>
      </c>
      <c r="G73" s="1">
        <v>36.744199999999999</v>
      </c>
      <c r="H73" s="2">
        <f t="shared" si="0"/>
        <v>1.9674152655385069</v>
      </c>
      <c r="I73" s="1">
        <v>8</v>
      </c>
      <c r="J73" s="1">
        <v>5</v>
      </c>
      <c r="K73" s="1"/>
      <c r="L73" s="1"/>
    </row>
    <row r="74" spans="2:12" x14ac:dyDescent="0.5">
      <c r="B74" s="1">
        <v>153</v>
      </c>
      <c r="C74" s="1">
        <v>1</v>
      </c>
      <c r="D74" s="1">
        <v>51.75</v>
      </c>
      <c r="E74" s="1">
        <v>114.25</v>
      </c>
      <c r="F74" s="1">
        <v>31.1233</v>
      </c>
      <c r="G74" s="1">
        <v>40.160800000000002</v>
      </c>
      <c r="H74" s="2">
        <f t="shared" si="0"/>
        <v>0.77496713212884205</v>
      </c>
      <c r="I74" s="1">
        <v>10</v>
      </c>
      <c r="J74" s="1">
        <v>5</v>
      </c>
      <c r="K74" s="1"/>
      <c r="L74" s="1"/>
    </row>
    <row r="75" spans="2:12" x14ac:dyDescent="0.5">
      <c r="B75" s="1">
        <v>156</v>
      </c>
      <c r="C75" s="1">
        <v>1</v>
      </c>
      <c r="D75" s="1">
        <v>52.25</v>
      </c>
      <c r="E75" s="1">
        <v>60.25</v>
      </c>
      <c r="F75" s="1">
        <v>54.985399999999998</v>
      </c>
      <c r="G75" s="1">
        <v>19.157399999999999</v>
      </c>
      <c r="H75" s="2">
        <f t="shared" si="0"/>
        <v>2.8701911532880247</v>
      </c>
      <c r="I75" s="1">
        <v>9</v>
      </c>
      <c r="J75" s="1">
        <v>5</v>
      </c>
      <c r="K75" s="1"/>
      <c r="L75" s="1"/>
    </row>
    <row r="76" spans="2:12" x14ac:dyDescent="0.5">
      <c r="B76" s="1">
        <v>157</v>
      </c>
      <c r="C76" s="1">
        <v>1</v>
      </c>
      <c r="D76" s="1">
        <v>52.25</v>
      </c>
      <c r="E76" s="1">
        <v>81.25</v>
      </c>
      <c r="F76" s="1">
        <v>58.857700000000001</v>
      </c>
      <c r="G76" s="1">
        <v>19.0944</v>
      </c>
      <c r="H76" s="2">
        <f t="shared" si="0"/>
        <v>3.0824587313557901</v>
      </c>
      <c r="I76" s="1">
        <v>6</v>
      </c>
      <c r="J76" s="1">
        <v>5</v>
      </c>
      <c r="K76" s="1"/>
      <c r="L76" s="1">
        <v>2.5</v>
      </c>
    </row>
    <row r="77" spans="2:12" x14ac:dyDescent="0.5">
      <c r="B77" s="1">
        <v>158</v>
      </c>
      <c r="C77" s="1">
        <v>1</v>
      </c>
      <c r="D77" s="1">
        <v>52.25</v>
      </c>
      <c r="E77" s="1">
        <v>110.25</v>
      </c>
      <c r="F77" s="1">
        <v>79.823099999999997</v>
      </c>
      <c r="G77" s="1">
        <v>25.693300000000001</v>
      </c>
      <c r="H77" s="2">
        <f t="shared" si="0"/>
        <v>3.1067671338442318</v>
      </c>
      <c r="I77" s="1">
        <v>10</v>
      </c>
      <c r="J77" s="1">
        <v>5</v>
      </c>
      <c r="K77" s="1"/>
      <c r="L77" s="1"/>
    </row>
    <row r="78" spans="2:12" x14ac:dyDescent="0.5">
      <c r="B78" s="1">
        <v>159</v>
      </c>
      <c r="C78" s="1">
        <v>1</v>
      </c>
      <c r="D78" s="1">
        <v>52.75</v>
      </c>
      <c r="E78" s="1">
        <v>29.25</v>
      </c>
      <c r="F78" s="1">
        <v>14.738300000000001</v>
      </c>
      <c r="G78" s="1">
        <v>37.027799999999999</v>
      </c>
      <c r="H78" s="2">
        <f t="shared" si="0"/>
        <v>0.3980333695223589</v>
      </c>
      <c r="I78" s="1">
        <v>11</v>
      </c>
      <c r="J78" s="1">
        <v>5</v>
      </c>
      <c r="K78" s="1"/>
      <c r="L78" s="1"/>
    </row>
    <row r="79" spans="2:12" x14ac:dyDescent="0.5">
      <c r="B79" s="1">
        <v>161</v>
      </c>
      <c r="C79" s="1">
        <v>1</v>
      </c>
      <c r="D79" s="1">
        <v>52.75</v>
      </c>
      <c r="E79" s="1">
        <v>96.75</v>
      </c>
      <c r="F79" s="1">
        <v>21.273299999999999</v>
      </c>
      <c r="G79" s="1">
        <v>26.949400000000001</v>
      </c>
      <c r="H79" s="2">
        <f t="shared" si="0"/>
        <v>0.78937935538453541</v>
      </c>
      <c r="I79" s="1">
        <v>10</v>
      </c>
      <c r="J79" s="1">
        <v>5</v>
      </c>
      <c r="K79" s="1"/>
      <c r="L79" s="1">
        <v>2</v>
      </c>
    </row>
    <row r="80" spans="2:12" x14ac:dyDescent="0.5">
      <c r="B80" s="1">
        <v>162</v>
      </c>
      <c r="C80" s="1">
        <v>1</v>
      </c>
      <c r="D80" s="1">
        <v>52.75</v>
      </c>
      <c r="E80" s="1">
        <v>101.25</v>
      </c>
      <c r="F80" s="1">
        <v>39.31</v>
      </c>
      <c r="G80" s="1">
        <v>29.908000000000001</v>
      </c>
      <c r="H80" s="2">
        <f t="shared" si="0"/>
        <v>1.3143640497525746</v>
      </c>
      <c r="I80" s="1">
        <v>9</v>
      </c>
      <c r="J80" s="1">
        <v>5</v>
      </c>
      <c r="K80" s="1"/>
      <c r="L80" s="1"/>
    </row>
    <row r="81" spans="2:12" x14ac:dyDescent="0.5">
      <c r="B81" s="1">
        <v>167</v>
      </c>
      <c r="C81" s="1">
        <v>1</v>
      </c>
      <c r="D81" s="1">
        <v>54.25</v>
      </c>
      <c r="E81" s="1">
        <v>104.25</v>
      </c>
      <c r="F81" s="1">
        <v>21.059000000000001</v>
      </c>
      <c r="G81" s="1">
        <v>27.735700000000001</v>
      </c>
      <c r="H81" s="2">
        <f t="shared" si="0"/>
        <v>0.75927414848011765</v>
      </c>
      <c r="I81" s="1">
        <v>9</v>
      </c>
      <c r="J81" s="1">
        <v>6</v>
      </c>
      <c r="K81" s="1"/>
      <c r="L81" s="1"/>
    </row>
    <row r="82" spans="2:12" x14ac:dyDescent="0.5">
      <c r="B82" s="1">
        <v>168</v>
      </c>
      <c r="C82" s="1">
        <v>1</v>
      </c>
      <c r="D82" s="1">
        <v>54.75</v>
      </c>
      <c r="E82" s="1">
        <v>105.25</v>
      </c>
      <c r="F82" s="1">
        <v>31.7956</v>
      </c>
      <c r="G82" s="1">
        <v>12.907500000000001</v>
      </c>
      <c r="H82" s="2">
        <f t="shared" si="0"/>
        <v>2.4633430176254114</v>
      </c>
      <c r="I82" s="1">
        <v>9</v>
      </c>
      <c r="J82" s="1">
        <v>6</v>
      </c>
      <c r="K82" s="1"/>
      <c r="L82" s="1"/>
    </row>
    <row r="83" spans="2:12" x14ac:dyDescent="0.5">
      <c r="B83" s="1">
        <v>170</v>
      </c>
      <c r="C83" s="1">
        <v>1</v>
      </c>
      <c r="D83" s="1">
        <v>55.25</v>
      </c>
      <c r="E83" s="1">
        <v>103.75</v>
      </c>
      <c r="F83" s="1">
        <v>25.7105</v>
      </c>
      <c r="G83" s="1">
        <v>21.4984</v>
      </c>
      <c r="H83" s="2">
        <f t="shared" si="0"/>
        <v>1.195926208462025</v>
      </c>
      <c r="I83" s="1">
        <v>10</v>
      </c>
      <c r="J83" s="1">
        <v>5</v>
      </c>
      <c r="K83" s="1"/>
      <c r="L83" s="1"/>
    </row>
    <row r="84" spans="2:12" x14ac:dyDescent="0.5">
      <c r="B84" s="1">
        <v>171</v>
      </c>
      <c r="D84" s="1">
        <v>55.25</v>
      </c>
      <c r="E84" s="1">
        <v>104.75</v>
      </c>
      <c r="F84" s="1">
        <v>26.037099999999999</v>
      </c>
      <c r="G84" s="1">
        <v>42.891800000000003</v>
      </c>
      <c r="H84" s="2">
        <f t="shared" si="0"/>
        <v>0.60704143915620223</v>
      </c>
      <c r="I84" s="1">
        <v>10</v>
      </c>
      <c r="J84" s="1">
        <v>5</v>
      </c>
      <c r="K84" s="1"/>
      <c r="L84" s="1"/>
    </row>
    <row r="85" spans="2:12" x14ac:dyDescent="0.5">
      <c r="B85" s="1">
        <v>172</v>
      </c>
      <c r="C85" s="1">
        <v>1</v>
      </c>
      <c r="D85" s="1">
        <v>56.25</v>
      </c>
      <c r="E85" s="1">
        <v>49.75</v>
      </c>
      <c r="F85" s="1">
        <v>35.253999999999998</v>
      </c>
      <c r="G85" s="1">
        <v>15.4086</v>
      </c>
      <c r="H85" s="2">
        <f t="shared" si="0"/>
        <v>2.2879430967122256</v>
      </c>
      <c r="I85" s="1">
        <v>11</v>
      </c>
      <c r="J85" s="1">
        <v>5</v>
      </c>
      <c r="K85" s="1"/>
      <c r="L85" s="1"/>
    </row>
    <row r="86" spans="2:12" x14ac:dyDescent="0.5">
      <c r="B86" s="1">
        <v>173</v>
      </c>
      <c r="C86" s="1">
        <v>1</v>
      </c>
      <c r="D86" s="1">
        <v>56.25</v>
      </c>
      <c r="E86" s="1">
        <v>96.75</v>
      </c>
      <c r="F86" s="1">
        <v>29.126200000000001</v>
      </c>
      <c r="G86" s="1">
        <v>8.7993400000000008</v>
      </c>
      <c r="H86" s="2">
        <f t="shared" si="0"/>
        <v>3.310043707823541</v>
      </c>
      <c r="I86" s="1">
        <v>10</v>
      </c>
      <c r="J86" s="1">
        <v>5</v>
      </c>
      <c r="K86" s="1"/>
      <c r="L86" s="1"/>
    </row>
    <row r="87" spans="2:12" x14ac:dyDescent="0.5">
      <c r="B87" s="1">
        <v>175</v>
      </c>
      <c r="C87" s="1">
        <v>1</v>
      </c>
      <c r="D87" s="1">
        <v>56.25</v>
      </c>
      <c r="E87" s="1">
        <v>99.25</v>
      </c>
      <c r="F87" s="1">
        <v>68.245199999999997</v>
      </c>
      <c r="G87" s="1">
        <v>12.875</v>
      </c>
      <c r="H87" s="2">
        <f t="shared" si="0"/>
        <v>5.3005980582524268</v>
      </c>
      <c r="I87" s="1">
        <v>11</v>
      </c>
      <c r="J87" s="1">
        <v>5</v>
      </c>
      <c r="K87" s="1"/>
      <c r="L87" s="1"/>
    </row>
    <row r="88" spans="2:12" x14ac:dyDescent="0.5">
      <c r="B88" s="1">
        <v>176</v>
      </c>
      <c r="C88" s="1">
        <v>1</v>
      </c>
      <c r="D88" s="1">
        <v>56.25</v>
      </c>
      <c r="E88" s="1">
        <v>114.25</v>
      </c>
      <c r="F88" s="1">
        <v>32.555700000000002</v>
      </c>
      <c r="G88" s="1">
        <v>23.3443</v>
      </c>
      <c r="H88" s="2">
        <f t="shared" si="0"/>
        <v>1.3945888289646724</v>
      </c>
      <c r="I88" s="1">
        <v>10</v>
      </c>
      <c r="J88" s="1">
        <v>5</v>
      </c>
      <c r="K88" s="1"/>
      <c r="L88" s="1"/>
    </row>
    <row r="89" spans="2:12" x14ac:dyDescent="0.5">
      <c r="B89" s="1">
        <v>177</v>
      </c>
      <c r="C89" s="1">
        <v>1</v>
      </c>
      <c r="D89" s="1">
        <v>56.75</v>
      </c>
      <c r="E89" s="1">
        <v>-107.25</v>
      </c>
      <c r="F89" s="1">
        <v>114.486</v>
      </c>
      <c r="G89" s="1">
        <v>19.5242</v>
      </c>
      <c r="H89" s="2">
        <f t="shared" si="0"/>
        <v>5.8637997971747886</v>
      </c>
      <c r="I89" s="1">
        <v>10</v>
      </c>
      <c r="J89" s="1">
        <v>6</v>
      </c>
      <c r="K89" s="1"/>
      <c r="L89" s="1"/>
    </row>
    <row r="90" spans="2:12" x14ac:dyDescent="0.5">
      <c r="B90" s="1">
        <v>179</v>
      </c>
      <c r="C90" s="1">
        <v>1</v>
      </c>
      <c r="D90" s="1">
        <v>56.75</v>
      </c>
      <c r="E90" s="1">
        <v>105.25</v>
      </c>
      <c r="F90" s="1">
        <v>13.199199999999999</v>
      </c>
      <c r="G90" s="1">
        <v>62.747799999999998</v>
      </c>
      <c r="H90" s="2">
        <f t="shared" si="0"/>
        <v>0.21035319166568389</v>
      </c>
      <c r="I90" s="1">
        <v>8</v>
      </c>
      <c r="J90" s="1">
        <v>5</v>
      </c>
      <c r="K90" s="1"/>
      <c r="L90" s="1"/>
    </row>
    <row r="91" spans="2:12" x14ac:dyDescent="0.5">
      <c r="B91" s="1">
        <v>180</v>
      </c>
      <c r="C91" s="1">
        <v>1</v>
      </c>
      <c r="D91" s="1">
        <v>56.75</v>
      </c>
      <c r="E91" s="1">
        <v>106.25</v>
      </c>
      <c r="F91" s="1">
        <v>9.5897699999999997</v>
      </c>
      <c r="G91" s="1">
        <v>31.875900000000001</v>
      </c>
      <c r="H91" s="2">
        <f t="shared" si="0"/>
        <v>0.30084703490724968</v>
      </c>
      <c r="I91" s="1">
        <v>10</v>
      </c>
      <c r="J91" s="1">
        <v>5</v>
      </c>
      <c r="K91" s="1"/>
      <c r="L91" s="1"/>
    </row>
    <row r="92" spans="2:12" x14ac:dyDescent="0.5">
      <c r="B92" s="1">
        <v>184</v>
      </c>
      <c r="C92" s="1">
        <v>1</v>
      </c>
      <c r="D92" s="1">
        <v>57.75</v>
      </c>
      <c r="E92" s="1">
        <v>85.25</v>
      </c>
      <c r="F92" s="1">
        <v>21.9207</v>
      </c>
      <c r="G92" s="1">
        <v>12.438700000000001</v>
      </c>
      <c r="H92" s="2">
        <f t="shared" si="0"/>
        <v>1.7622983109167356</v>
      </c>
      <c r="I92" s="1">
        <v>10</v>
      </c>
      <c r="J92" s="1">
        <v>4</v>
      </c>
      <c r="K92" s="1"/>
      <c r="L92" s="1"/>
    </row>
    <row r="93" spans="2:12" x14ac:dyDescent="0.5">
      <c r="H93" s="2"/>
      <c r="K93" s="1"/>
      <c r="L93" s="1"/>
    </row>
    <row r="94" spans="2:12" x14ac:dyDescent="0.5">
      <c r="H94" s="2"/>
      <c r="K94" s="1"/>
      <c r="L94" s="1"/>
    </row>
    <row r="95" spans="2:12" x14ac:dyDescent="0.5">
      <c r="H95" s="2"/>
      <c r="K95" s="1"/>
      <c r="L95" s="1"/>
    </row>
    <row r="96" spans="2:12" x14ac:dyDescent="0.5">
      <c r="H96" s="2"/>
      <c r="K96" s="1"/>
      <c r="L96" s="1"/>
    </row>
    <row r="97" spans="8:12" x14ac:dyDescent="0.5">
      <c r="H97" s="2"/>
      <c r="K97" s="1"/>
      <c r="L9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Anmuxi</dc:creator>
  <cp:lastModifiedBy>Yi-Zhi Pang</cp:lastModifiedBy>
  <dcterms:created xsi:type="dcterms:W3CDTF">2015-06-05T18:19:34Z</dcterms:created>
  <dcterms:modified xsi:type="dcterms:W3CDTF">2026-03-14T16:42:39Z</dcterms:modified>
</cp:coreProperties>
</file>