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Summary'!$A$1:$EX$16</definedName>
    <definedName name="_xlnm._FilterDatabase" localSheetId="1" hidden="1">'Hourly Detail'!$A$1:$BJ$61</definedName>
    <definedName name="_xlnm._FilterDatabase" localSheetId="2" hidden="1">'HR Weather'!$A$1:$R$16</definedName>
  </definedNames>
  <calcPr calcId="124519" fullCalcOnLoad="1"/>
</workbook>
</file>

<file path=xl/sharedStrings.xml><?xml version="1.0" encoding="utf-8"?>
<sst xmlns="http://schemas.openxmlformats.org/spreadsheetml/2006/main" count="2028" uniqueCount="463">
  <si>
    <t>Date</t>
  </si>
  <si>
    <t>Game</t>
  </si>
  <si>
    <t>Away</t>
  </si>
  <si>
    <t>Home</t>
  </si>
  <si>
    <t>First Pitch PT</t>
  </si>
  <si>
    <t>First Pitch Local</t>
  </si>
  <si>
    <t>Stadium</t>
  </si>
  <si>
    <t>HR Weather Rating</t>
  </si>
  <si>
    <t>HR Conditions</t>
  </si>
  <si>
    <t>HR Conditions Reason</t>
  </si>
  <si>
    <t>Raw Carry Score</t>
  </si>
  <si>
    <t>Confidence Adjusted Carry</t>
  </si>
  <si>
    <t>Carry Percentile</t>
  </si>
  <si>
    <t>Carry Grade</t>
  </si>
  <si>
    <t>Estimated Distance Boost Ft</t>
  </si>
  <si>
    <t>Estimated HR Increase %</t>
  </si>
  <si>
    <t>Game HR Carry Score</t>
  </si>
  <si>
    <t>Game Confidence-Adjusted HR Score</t>
  </si>
  <si>
    <t>Game Weather Confidence %</t>
  </si>
  <si>
    <t>Game Ensemble Disagreement Score</t>
  </si>
  <si>
    <t>Game Carry Multiplier</t>
  </si>
  <si>
    <t>Forecast Run PT</t>
  </si>
  <si>
    <t>Forecast Age Minutes</t>
  </si>
  <si>
    <t>Models Available</t>
  </si>
  <si>
    <t>Game LHB Carry Score</t>
  </si>
  <si>
    <t>Game RHB Carry Score</t>
  </si>
  <si>
    <t>Game Avg Wind Toward CF MPH</t>
  </si>
  <si>
    <t>Game Avg Density Altitude Ft</t>
  </si>
  <si>
    <t>Max Delay Risk</t>
  </si>
  <si>
    <t>Max Delay Risk Score</t>
  </si>
  <si>
    <t>Forecast Uncertainty</t>
  </si>
  <si>
    <t>Forecast Uncertainty Score</t>
  </si>
  <si>
    <t>Projected Roof Status</t>
  </si>
  <si>
    <t>Roof Status Basis</t>
  </si>
  <si>
    <t>MLB Venue</t>
  </si>
  <si>
    <t>Game Status</t>
  </si>
  <si>
    <t>Latitude</t>
  </si>
  <si>
    <t>Longitude</t>
  </si>
  <si>
    <t>Field Elevation Ft</t>
  </si>
  <si>
    <t>CF Bearing Degrees</t>
  </si>
  <si>
    <t>Roof Type</t>
  </si>
  <si>
    <t>Weather Conditions</t>
  </si>
  <si>
    <t>Forecast Run UTC</t>
  </si>
  <si>
    <t>NWS Forecast Updated</t>
  </si>
  <si>
    <t>Park Wind Exposure</t>
  </si>
  <si>
    <t>Park Temperature Offset F</t>
  </si>
  <si>
    <t>Park Carry Bias</t>
  </si>
  <si>
    <t>Game Avg Temp F</t>
  </si>
  <si>
    <t>Game Avg Dew Point F</t>
  </si>
  <si>
    <t>Game Avg RH %</t>
  </si>
  <si>
    <t>Game Avg Pressure hPa</t>
  </si>
  <si>
    <t>Game Avg Wind MPH</t>
  </si>
  <si>
    <t>Game Max Gust MPH</t>
  </si>
  <si>
    <t>Game Avg Wind Toward LF MPH</t>
  </si>
  <si>
    <t>Game Avg Wind Toward RF MPH</t>
  </si>
  <si>
    <t>Game Avg Air Density kg/m3</t>
  </si>
  <si>
    <t>Game XBH Score</t>
  </si>
  <si>
    <t>Game Run Environment Score</t>
  </si>
  <si>
    <t>Game Pitching Comfort Score</t>
  </si>
  <si>
    <t>Temp Change During Game F</t>
  </si>
  <si>
    <t>Pressure Change hPa</t>
  </si>
  <si>
    <t>First Pitch Temp F</t>
  </si>
  <si>
    <t>First Pitch Dew Point F</t>
  </si>
  <si>
    <t>First Pitch RH %</t>
  </si>
  <si>
    <t>First Pitch Surface Pressure hPa</t>
  </si>
  <si>
    <t>First Pitch Cloud Cover %</t>
  </si>
  <si>
    <t>First Pitch Precip %</t>
  </si>
  <si>
    <t>First Pitch Wind MPH</t>
  </si>
  <si>
    <t>First Pitch Wind Gust MPH</t>
  </si>
  <si>
    <t>First Pitch Wind From</t>
  </si>
  <si>
    <t>First Pitch Wind Toward CF MPH</t>
  </si>
  <si>
    <t>First Pitch Wind Toward LF MPH</t>
  </si>
  <si>
    <t>First Pitch Wind Toward RF MPH</t>
  </si>
  <si>
    <t>First Pitch Air Density kg/m3</t>
  </si>
  <si>
    <t>First Pitch Density Altitude Ft</t>
  </si>
  <si>
    <t>First Pitch HR Carry Score</t>
  </si>
  <si>
    <t>First Pitch Carry Multiplier</t>
  </si>
  <si>
    <t>First Pitch LHB Carry Score</t>
  </si>
  <si>
    <t>First Pitch RHB Carry Score</t>
  </si>
  <si>
    <t>First Pitch Confidence-Adjusted HR Score</t>
  </si>
  <si>
    <t>First Pitch Weather Confidence %</t>
  </si>
  <si>
    <t>First Pitch Ensemble Disagreement Score</t>
  </si>
  <si>
    <t>First Pitch Delay Risk Score</t>
  </si>
  <si>
    <t>First Pitch Delay Risk</t>
  </si>
  <si>
    <t>+1 Hour Temp F</t>
  </si>
  <si>
    <t>+1 Hour Dew Point F</t>
  </si>
  <si>
    <t>+1 Hour RH %</t>
  </si>
  <si>
    <t>+1 Hour Surface Pressure hPa</t>
  </si>
  <si>
    <t>+1 Hour Cloud Cover %</t>
  </si>
  <si>
    <t>+1 Hour Precip %</t>
  </si>
  <si>
    <t>+1 Hour Wind MPH</t>
  </si>
  <si>
    <t>+1 Hour Wind Gust MPH</t>
  </si>
  <si>
    <t>+1 Hour Wind From</t>
  </si>
  <si>
    <t>+1 Hour Wind Toward CF MPH</t>
  </si>
  <si>
    <t>+1 Hour Wind Toward LF MPH</t>
  </si>
  <si>
    <t>+1 Hour Wind Toward RF MPH</t>
  </si>
  <si>
    <t>+1 Hour Air Density kg/m3</t>
  </si>
  <si>
    <t>+1 Hour Density Altitude Ft</t>
  </si>
  <si>
    <t>+1 Hour HR Carry Score</t>
  </si>
  <si>
    <t>+1 Hour Carry Multiplier</t>
  </si>
  <si>
    <t>+1 Hour LHB Carry Score</t>
  </si>
  <si>
    <t>+1 Hour RHB Carry Score</t>
  </si>
  <si>
    <t>+1 Hour Confidence-Adjusted HR Score</t>
  </si>
  <si>
    <t>+1 Hour Weather Confidence %</t>
  </si>
  <si>
    <t>+1 Hour Ensemble Disagreement Score</t>
  </si>
  <si>
    <t>+1 Hour Delay Risk Score</t>
  </si>
  <si>
    <t>+1 Hour Delay Risk</t>
  </si>
  <si>
    <t>+2 Hours Temp F</t>
  </si>
  <si>
    <t>+2 Hours Dew Point F</t>
  </si>
  <si>
    <t>+2 Hours RH %</t>
  </si>
  <si>
    <t>+2 Hours Surface Pressure hPa</t>
  </si>
  <si>
    <t>+2 Hours Cloud Cover %</t>
  </si>
  <si>
    <t>+2 Hours Precip %</t>
  </si>
  <si>
    <t>+2 Hours Wind MPH</t>
  </si>
  <si>
    <t>+2 Hours Wind Gust MPH</t>
  </si>
  <si>
    <t>+2 Hours Wind From</t>
  </si>
  <si>
    <t>+2 Hours Wind Toward CF MPH</t>
  </si>
  <si>
    <t>+2 Hours Wind Toward LF MPH</t>
  </si>
  <si>
    <t>+2 Hours Wind Toward RF MPH</t>
  </si>
  <si>
    <t>+2 Hours Air Density kg/m3</t>
  </si>
  <si>
    <t>+2 Hours Density Altitude Ft</t>
  </si>
  <si>
    <t>+2 Hours HR Carry Score</t>
  </si>
  <si>
    <t>+2 Hours Carry Multiplier</t>
  </si>
  <si>
    <t>+2 Hours LHB Carry Score</t>
  </si>
  <si>
    <t>+2 Hours RHB Carry Score</t>
  </si>
  <si>
    <t>+2 Hours Confidence-Adjusted HR Score</t>
  </si>
  <si>
    <t>+2 Hours Weather Confidence %</t>
  </si>
  <si>
    <t>+2 Hours Ensemble Disagreement Score</t>
  </si>
  <si>
    <t>+2 Hours Delay Risk Score</t>
  </si>
  <si>
    <t>+2 Hours Delay Risk</t>
  </si>
  <si>
    <t>+3 Hours Temp F</t>
  </si>
  <si>
    <t>+3 Hours Dew Point F</t>
  </si>
  <si>
    <t>+3 Hours RH %</t>
  </si>
  <si>
    <t>+3 Hours Surface Pressure hPa</t>
  </si>
  <si>
    <t>+3 Hours Cloud Cover %</t>
  </si>
  <si>
    <t>+3 Hours Precip %</t>
  </si>
  <si>
    <t>+3 Hours Wind MPH</t>
  </si>
  <si>
    <t>+3 Hours Wind Gust MPH</t>
  </si>
  <si>
    <t>+3 Hours Wind From</t>
  </si>
  <si>
    <t>+3 Hours Wind Toward CF MPH</t>
  </si>
  <si>
    <t>+3 Hours Wind Toward LF MPH</t>
  </si>
  <si>
    <t>+3 Hours Wind Toward RF MPH</t>
  </si>
  <si>
    <t>+3 Hours Air Density kg/m3</t>
  </si>
  <si>
    <t>+3 Hours Density Altitude Ft</t>
  </si>
  <si>
    <t>+3 Hours HR Carry Score</t>
  </si>
  <si>
    <t>+3 Hours Carry Multiplier</t>
  </si>
  <si>
    <t>+3 Hours LHB Carry Score</t>
  </si>
  <si>
    <t>+3 Hours RHB Carry Score</t>
  </si>
  <si>
    <t>+3 Hours Confidence-Adjusted HR Score</t>
  </si>
  <si>
    <t>+3 Hours Weather Confidence %</t>
  </si>
  <si>
    <t>+3 Hours Ensemble Disagreement Score</t>
  </si>
  <si>
    <t>+3 Hours Delay Risk Score</t>
  </si>
  <si>
    <t>+3 Hours Delay Risk</t>
  </si>
  <si>
    <t>Carry Percentile Value</t>
  </si>
  <si>
    <t>2026-07-10</t>
  </si>
  <si>
    <t>Philadelphia Phillies @ Detroit Tigers</t>
  </si>
  <si>
    <t>Milwaukee Brewers @ Pittsburgh Pirates</t>
  </si>
  <si>
    <t>New York Yankees @ Washington Nationals</t>
  </si>
  <si>
    <t>Kansas City Royals @ Baltimore Orioles</t>
  </si>
  <si>
    <t>Chicago Cubs @ Cincinnati Reds</t>
  </si>
  <si>
    <t>Seattle Mariners @ Tampa Bay Rays</t>
  </si>
  <si>
    <t>Cleveland Guardians @ Miami Marlins</t>
  </si>
  <si>
    <t>Boston Red Sox @ New York Mets</t>
  </si>
  <si>
    <t>Athletics @ Chicago White Sox</t>
  </si>
  <si>
    <t>Houston Astros @ Texas Rangers</t>
  </si>
  <si>
    <t>Los Angeles Angels @ Minnesota Twins</t>
  </si>
  <si>
    <t>Atlanta Braves @ St. Louis Cardinals</t>
  </si>
  <si>
    <t>Toronto Blue Jays @ San Diego Padres</t>
  </si>
  <si>
    <t>Arizona Diamondbacks @ Los Angeles Dodgers</t>
  </si>
  <si>
    <t>Colorado Rockies @ San Francisco Giants</t>
  </si>
  <si>
    <t>Philadelphia Phillies</t>
  </si>
  <si>
    <t>Milwaukee Brewers</t>
  </si>
  <si>
    <t>New York Yankees</t>
  </si>
  <si>
    <t>Kansas City Royals</t>
  </si>
  <si>
    <t>Chicago Cubs</t>
  </si>
  <si>
    <t>Seattle Mariners</t>
  </si>
  <si>
    <t>Cleveland Guardians</t>
  </si>
  <si>
    <t>Boston Red Sox</t>
  </si>
  <si>
    <t>Athletics</t>
  </si>
  <si>
    <t>Houston Astros</t>
  </si>
  <si>
    <t>Los Angeles Angels</t>
  </si>
  <si>
    <t>Atlanta Braves</t>
  </si>
  <si>
    <t>Toronto Blue Jays</t>
  </si>
  <si>
    <t>Arizona Diamondbacks</t>
  </si>
  <si>
    <t>Colorado Rockies</t>
  </si>
  <si>
    <t>Detroit Tigers</t>
  </si>
  <si>
    <t>Pittsburgh Pirates</t>
  </si>
  <si>
    <t>Washington Nationals</t>
  </si>
  <si>
    <t>Baltimore Orioles</t>
  </si>
  <si>
    <t>Cincinnati Reds</t>
  </si>
  <si>
    <t>Tampa Bay Rays</t>
  </si>
  <si>
    <t>Miami Marlins</t>
  </si>
  <si>
    <t>New York Mets</t>
  </si>
  <si>
    <t>Chicago White Sox</t>
  </si>
  <si>
    <t>Texas Rangers</t>
  </si>
  <si>
    <t>Minnesota Twins</t>
  </si>
  <si>
    <t>St. Louis Cardinals</t>
  </si>
  <si>
    <t>San Diego Padres</t>
  </si>
  <si>
    <t>Los Angeles Dodgers</t>
  </si>
  <si>
    <t>San Francisco Giants</t>
  </si>
  <si>
    <t>03:40 PM</t>
  </si>
  <si>
    <t>03:45 PM</t>
  </si>
  <si>
    <t>04:05 PM</t>
  </si>
  <si>
    <t>04:10 PM</t>
  </si>
  <si>
    <t>04:15 PM</t>
  </si>
  <si>
    <t>04:40 PM</t>
  </si>
  <si>
    <t>05:05 PM</t>
  </si>
  <si>
    <t>05:10 PM</t>
  </si>
  <si>
    <t>05:15 PM</t>
  </si>
  <si>
    <t>06:40 PM</t>
  </si>
  <si>
    <t>07:10 PM</t>
  </si>
  <si>
    <t>07:15 PM</t>
  </si>
  <si>
    <t>06:40 PM EDT</t>
  </si>
  <si>
    <t>06:45 PM EDT</t>
  </si>
  <si>
    <t>07:05 PM EDT</t>
  </si>
  <si>
    <t>07:10 PM EDT</t>
  </si>
  <si>
    <t>07:15 PM EDT</t>
  </si>
  <si>
    <t>06:40 PM CDT</t>
  </si>
  <si>
    <t>07:05 PM CDT</t>
  </si>
  <si>
    <t>07:10 PM CDT</t>
  </si>
  <si>
    <t>07:15 PM CDT</t>
  </si>
  <si>
    <t>06:40 PM PDT</t>
  </si>
  <si>
    <t>07:10 PM PDT</t>
  </si>
  <si>
    <t>07:15 PM PDT</t>
  </si>
  <si>
    <t>Comerica Park</t>
  </si>
  <si>
    <t>PNC Park</t>
  </si>
  <si>
    <t>Nationals Park</t>
  </si>
  <si>
    <t>Oriole Park at Camden Yards</t>
  </si>
  <si>
    <t>Great American Ball Park</t>
  </si>
  <si>
    <t>Tropicana Field</t>
  </si>
  <si>
    <t>loanDepot park</t>
  </si>
  <si>
    <t>Citi Field</t>
  </si>
  <si>
    <t>Rate Field</t>
  </si>
  <si>
    <t>Globe Life Field</t>
  </si>
  <si>
    <t>Target Field</t>
  </si>
  <si>
    <t>Busch Stadium</t>
  </si>
  <si>
    <t>Petco Park</t>
  </si>
  <si>
    <t>Dodger Stadium</t>
  </si>
  <si>
    <t>Oracle Park</t>
  </si>
  <si>
    <t>🟧 Below Average</t>
  </si>
  <si>
    <t>🟢 Good</t>
  </si>
  <si>
    <t>🟢 Very Good</t>
  </si>
  <si>
    <t>🟨 Neutral</t>
  </si>
  <si>
    <t>adjusted carry 48.8; -1 ft carry; -0.3% HR env.</t>
  </si>
  <si>
    <t>adjusted carry 62.9; +7 ft carry; +3.1% HR env.; elevated delay risk 53</t>
  </si>
  <si>
    <t>adjusted carry 64.1; +8 ft carry; +3.4% HR env.</t>
  </si>
  <si>
    <t>adjusted carry 60.8; +6 ft carry; +2.6% HR env.</t>
  </si>
  <si>
    <t>adjusted carry 70.5; +11 ft carry; +4.9% HR env.</t>
  </si>
  <si>
    <t>adjusted carry 54.3; +2 ft carry; +1.0% HR env.; roof-controlled environment</t>
  </si>
  <si>
    <t>adjusted carry 60.5; +6 ft carry; +2.5% HR env.</t>
  </si>
  <si>
    <t>adjusted carry 48.9; -1 ft carry; -0.3% HR env.</t>
  </si>
  <si>
    <t>adjusted carry 44.5; -3 ft carry; -1.3% HR env.</t>
  </si>
  <si>
    <t>adjusted carry 54.8; +3 ft carry; +1.2% HR env.; roof-controlled environment</t>
  </si>
  <si>
    <t>adjusted carry 70.4; +11 ft carry; +4.9% HR env.</t>
  </si>
  <si>
    <t>adjusted carry 60.8; +6 ft carry; +2.6% HR env.; high delay risk 62</t>
  </si>
  <si>
    <t>adjusted carry 58.0; +4 ft carry; +1.9% HR env.</t>
  </si>
  <si>
    <t>adjusted carry 68.6; +10 ft carry; +4.5% HR env.</t>
  </si>
  <si>
    <t>adjusted carry 58.3; +5 ft carry; +2.0% HR env.</t>
  </si>
  <si>
    <t>13th</t>
  </si>
  <si>
    <t>73rd</t>
  </si>
  <si>
    <t>80th</t>
  </si>
  <si>
    <t>63rd</t>
  </si>
  <si>
    <t>100th</t>
  </si>
  <si>
    <t>27th</t>
  </si>
  <si>
    <t>53rd</t>
  </si>
  <si>
    <t>20th</t>
  </si>
  <si>
    <t>7th</t>
  </si>
  <si>
    <t>33rd</t>
  </si>
  <si>
    <t>93rd</t>
  </si>
  <si>
    <t>40th</t>
  </si>
  <si>
    <t>87th</t>
  </si>
  <si>
    <t>47th</t>
  </si>
  <si>
    <t>C</t>
  </si>
  <si>
    <t>B+</t>
  </si>
  <si>
    <t>A-</t>
  </si>
  <si>
    <t>B</t>
  </si>
  <si>
    <t>2026-07-10 08:04:33 PM PDT</t>
  </si>
  <si>
    <t>2026-07-10 08:04:34 PM PDT</t>
  </si>
  <si>
    <t>2026-07-10 08:04:35 PM PDT</t>
  </si>
  <si>
    <t>2026-07-10 08:04:37 PM PDT</t>
  </si>
  <si>
    <t>2026-07-10 08:04:38 PM PDT</t>
  </si>
  <si>
    <t>2026-07-10 08:04:39 PM PDT</t>
  </si>
  <si>
    <t>2026-07-10 08:04:40 PM PDT</t>
  </si>
  <si>
    <t>2026-07-10 08:04:42 PM PDT</t>
  </si>
  <si>
    <t>2026-07-10 08:04:43 PM PDT</t>
  </si>
  <si>
    <t>2026-07-10 08:04:44 PM PDT</t>
  </si>
  <si>
    <t>2026-07-10 08:04:45 PM PDT</t>
  </si>
  <si>
    <t>2026-07-10 08:04:47 PM PDT</t>
  </si>
  <si>
    <t>2026-07-10 08:04:48 PM PDT</t>
  </si>
  <si>
    <t>2026-07-10 08:04:49 PM PDT</t>
  </si>
  <si>
    <t>2026-07-10 08:04:51 PM PDT</t>
  </si>
  <si>
    <t>MODERATE</t>
  </si>
  <si>
    <t>ELEVATED</t>
  </si>
  <si>
    <t>LOW</t>
  </si>
  <si>
    <t>NONE (ROOF)</t>
  </si>
  <si>
    <t>MEDIUM</t>
  </si>
  <si>
    <t>OPEN</t>
  </si>
  <si>
    <t>INDOOR</t>
  </si>
  <si>
    <t>CLOSED</t>
  </si>
  <si>
    <t>OPEN-AIR PARK</t>
  </si>
  <si>
    <t>FIXED ROOF</t>
  </si>
  <si>
    <t>PROJECTED: FAVORABLE</t>
  </si>
  <si>
    <t>PROJECTED: TEMPERATURE</t>
  </si>
  <si>
    <t>UNIQLO Field at Dodger Stadium</t>
  </si>
  <si>
    <t>Final</t>
  </si>
  <si>
    <t>Postponed</t>
  </si>
  <si>
    <t>In Progress</t>
  </si>
  <si>
    <t>Game Over</t>
  </si>
  <si>
    <t>Delayed</t>
  </si>
  <si>
    <t>OPEN_AIR</t>
  </si>
  <si>
    <t>FIXED</t>
  </si>
  <si>
    <t>RETRACTABLE</t>
  </si>
  <si>
    <t>Code 16</t>
  </si>
  <si>
    <t>Code 62</t>
  </si>
  <si>
    <t>Code 41</t>
  </si>
  <si>
    <t>Partly cloudy</t>
  </si>
  <si>
    <t>Code 14</t>
  </si>
  <si>
    <t>Code 17</t>
  </si>
  <si>
    <t>Code 26</t>
  </si>
  <si>
    <t>Mostly clear</t>
  </si>
  <si>
    <t>Code 13</t>
  </si>
  <si>
    <t>Clear</t>
  </si>
  <si>
    <t>Code 42</t>
  </si>
  <si>
    <t>2026-07-11 03:04:33 UTC</t>
  </si>
  <si>
    <t>2026-07-11 03:04:34 UTC</t>
  </si>
  <si>
    <t>2026-07-11 03:04:35 UTC</t>
  </si>
  <si>
    <t>2026-07-11 03:04:37 UTC</t>
  </si>
  <si>
    <t>2026-07-11 03:04:38 UTC</t>
  </si>
  <si>
    <t>2026-07-11 03:04:39 UTC</t>
  </si>
  <si>
    <t>2026-07-11 03:04:40 UTC</t>
  </si>
  <si>
    <t>2026-07-11 03:04:42 UTC</t>
  </si>
  <si>
    <t>2026-07-11 03:04:43 UTC</t>
  </si>
  <si>
    <t>2026-07-11 03:04:44 UTC</t>
  </si>
  <si>
    <t>2026-07-11 03:04:45 UTC</t>
  </si>
  <si>
    <t>2026-07-11 03:04:47 UTC</t>
  </si>
  <si>
    <t>2026-07-11 03:04:48 UTC</t>
  </si>
  <si>
    <t>2026-07-11 03:04:49 UTC</t>
  </si>
  <si>
    <t>2026-07-11 03:04:51 UTC</t>
  </si>
  <si>
    <t>2026-07-11T01:49:55+00:00</t>
  </si>
  <si>
    <t>2026-07-11T02:47:20+00:00</t>
  </si>
  <si>
    <t>2026-07-11T02:53:18+00:00</t>
  </si>
  <si>
    <t>2026-07-10T22:49:20+00:00</t>
  </si>
  <si>
    <t>2026-07-10T19:01:48+00:00</t>
  </si>
  <si>
    <t>2026-07-10T21:47:04+00:00</t>
  </si>
  <si>
    <t>2026-07-10T20:23:55+00:00</t>
  </si>
  <si>
    <t>2026-07-11T02:16:13+00:00</t>
  </si>
  <si>
    <t>2026-07-10T23:02:33+00:00</t>
  </si>
  <si>
    <t>2026-07-11T02:47:19+00:00</t>
  </si>
  <si>
    <t>2026-07-11T02:41:53+00:00</t>
  </si>
  <si>
    <t>2026-07-10T19:54:51+00:00</t>
  </si>
  <si>
    <t>2026-07-11T02:52:20+00:00</t>
  </si>
  <si>
    <t>2026-07-10T20:25:59+00:00</t>
  </si>
  <si>
    <t>NE</t>
  </si>
  <si>
    <t>W</t>
  </si>
  <si>
    <t>SW</t>
  </si>
  <si>
    <t>NW</t>
  </si>
  <si>
    <t>E</t>
  </si>
  <si>
    <t>SE</t>
  </si>
  <si>
    <t>N</t>
  </si>
  <si>
    <t>NNE</t>
  </si>
  <si>
    <t>S</t>
  </si>
  <si>
    <t>SSW</t>
  </si>
  <si>
    <t>WNW</t>
  </si>
  <si>
    <t>WSW</t>
  </si>
  <si>
    <t>SSE</t>
  </si>
  <si>
    <t>Period</t>
  </si>
  <si>
    <t>Target Local</t>
  </si>
  <si>
    <t>Hours Until Game</t>
  </si>
  <si>
    <t>Temperature Model Spread F</t>
  </si>
  <si>
    <t>Wind Model Spread MPH</t>
  </si>
  <si>
    <t>Precip Model Spread Pct</t>
  </si>
  <si>
    <t>Ensemble Disagreement Score</t>
  </si>
  <si>
    <t>Weather Confidence %</t>
  </si>
  <si>
    <t>Confidence-Adjusted HR Score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</si>
  <si>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</si>
  <si>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</si>
  <si>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</si>
  <si>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</si>
  <si>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</si>
  <si>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</si>
  <si>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</si>
  <si>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</si>
  <si>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</si>
  <si>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</si>
  <si>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</si>
  <si>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</si>
  <si>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</si>
  <si>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Wind MPH</t>
  </si>
  <si>
    <t>Wind Gust MPH</t>
  </si>
  <si>
    <t>Wind From</t>
  </si>
  <si>
    <t>Wind From Degrees</t>
  </si>
  <si>
    <t>Wind Toward CF MPH</t>
  </si>
  <si>
    <t>Wind Toward LF MPH</t>
  </si>
  <si>
    <t>Wind Toward RF MPH</t>
  </si>
  <si>
    <t>Crosswind MPH</t>
  </si>
  <si>
    <t>Air Density kg/m3</t>
  </si>
  <si>
    <t>Air Density Class</t>
  </si>
  <si>
    <t>Density Altitude Ft</t>
  </si>
  <si>
    <t>Roof Status</t>
  </si>
  <si>
    <t>Roof Basis</t>
  </si>
  <si>
    <t>HR Carry Score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</si>
  <si>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</si>
  <si>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</si>
  <si>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</si>
  <si>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</si>
  <si>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</si>
  <si>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</si>
  <si>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</si>
  <si>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</si>
  <si>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</si>
  <si>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</si>
  <si>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</si>
  <si>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</si>
  <si>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</si>
  <si>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</si>
  <si>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</si>
  <si>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</si>
  <si>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07:40 PM EDT</t>
  </si>
  <si>
    <t>08:40 PM EDT</t>
  </si>
  <si>
    <t>09:40 PM EDT</t>
  </si>
  <si>
    <t>07:45 PM EDT</t>
  </si>
  <si>
    <t>08:45 PM EDT</t>
  </si>
  <si>
    <t>09:45 PM EDT</t>
  </si>
  <si>
    <t>08:05 PM EDT</t>
  </si>
  <si>
    <t>09:05 PM EDT</t>
  </si>
  <si>
    <t>10:05 PM EDT</t>
  </si>
  <si>
    <t>08:10 PM EDT</t>
  </si>
  <si>
    <t>09:10 PM EDT</t>
  </si>
  <si>
    <t>10:10 PM EDT</t>
  </si>
  <si>
    <t>08:15 PM EDT</t>
  </si>
  <si>
    <t>09:15 PM EDT</t>
  </si>
  <si>
    <t>10:15 PM EDT</t>
  </si>
  <si>
    <t>07:40 PM CDT</t>
  </si>
  <si>
    <t>08:40 PM CDT</t>
  </si>
  <si>
    <t>09:40 PM CDT</t>
  </si>
  <si>
    <t>08:05 PM CDT</t>
  </si>
  <si>
    <t>09:05 PM CDT</t>
  </si>
  <si>
    <t>10:05 PM CDT</t>
  </si>
  <si>
    <t>08:10 PM CDT</t>
  </si>
  <si>
    <t>09:10 PM CDT</t>
  </si>
  <si>
    <t>10:10 PM CDT</t>
  </si>
  <si>
    <t>08:15 PM CDT</t>
  </si>
  <si>
    <t>09:15 PM CDT</t>
  </si>
  <si>
    <t>10:15 PM CDT</t>
  </si>
  <si>
    <t>07:40 PM PDT</t>
  </si>
  <si>
    <t>08:40 PM PDT</t>
  </si>
  <si>
    <t>09:40 PM PDT</t>
  </si>
  <si>
    <t>08:10 PM PDT</t>
  </si>
  <si>
    <t>09:10 PM PDT</t>
  </si>
  <si>
    <t>10:10 PM PDT</t>
  </si>
  <si>
    <t>08:15 PM PDT</t>
  </si>
  <si>
    <t>09:15 PM PDT</t>
  </si>
  <si>
    <t>10:15 PM PDT</t>
  </si>
  <si>
    <t>Code 34</t>
  </si>
  <si>
    <t>Code 31</t>
  </si>
  <si>
    <t>Code 15</t>
  </si>
  <si>
    <t>Code 28</t>
  </si>
  <si>
    <t>Code 25</t>
  </si>
  <si>
    <t>Code 27</t>
  </si>
  <si>
    <t>Code 29</t>
  </si>
  <si>
    <t>LIGHT</t>
  </si>
  <si>
    <t>NEUTRAL</t>
  </si>
  <si>
    <t>HEAVY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</si>
</sst>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+0&quot; ft&quot;;-0&quot; ft&quot;;0&quot; ft&quot;"/>
    <numFmt numFmtId="167" formatCode="+0.0&quot;%&quot;;-0.0&quot;%&quot;;0.0&quot;%&quot;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EX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3.7109375" customWidth="1"/>
    <col min="4" max="4" width="22.7109375" customWidth="1"/>
    <col min="5" max="5" width="16.7109375" customWidth="1"/>
    <col min="6" max="6" width="19.7109375" customWidth="1"/>
    <col min="7" max="7" width="29.7109375" customWidth="1"/>
    <col min="8" max="8" width="19.7109375" customWidth="1"/>
    <col min="9" max="9" width="17.7109375" customWidth="1"/>
    <col min="10" max="10" width="34.7109375" customWidth="1"/>
    <col min="11" max="11" width="17.7109375" customWidth="1"/>
    <col min="12" max="12" width="27.7109375" customWidth="1"/>
    <col min="13" max="13" width="18.7109375" customWidth="1"/>
    <col min="14" max="14" width="13.7109375" customWidth="1"/>
    <col min="15" max="15" width="29.7109375" customWidth="1"/>
    <col min="16" max="16" width="25.7109375" customWidth="1"/>
    <col min="17" max="17" width="18.7109375" style="1" customWidth="1"/>
    <col min="18" max="18" width="34.7109375" customWidth="1"/>
    <col min="19" max="19" width="27.7109375" customWidth="1"/>
    <col min="20" max="20" width="34.7109375" customWidth="1"/>
    <col min="21" max="21" width="20.7109375" style="2" customWidth="1"/>
    <col min="22" max="22" width="28.7109375" customWidth="1"/>
    <col min="23" max="23" width="22.7109375" customWidth="1"/>
    <col min="24" max="24" width="18.7109375" customWidth="1"/>
    <col min="25" max="26" width="18.7109375" style="1" customWidth="1"/>
    <col min="27" max="27" width="29.7109375" customWidth="1"/>
    <col min="28" max="28" width="30.7109375" customWidth="1"/>
    <col min="29" max="29" width="16.7109375" customWidth="1"/>
    <col min="30" max="31" width="22.7109375" customWidth="1"/>
    <col min="32" max="32" width="28.7109375" customWidth="1"/>
    <col min="33" max="33" width="23.7109375" customWidth="1"/>
    <col min="34" max="34" width="24.7109375" customWidth="1"/>
    <col min="35" max="35" width="32.7109375" customWidth="1"/>
    <col min="36" max="36" width="13.7109375" customWidth="1"/>
    <col min="37" max="38" width="11.7109375" customWidth="1"/>
    <col min="39" max="40" width="20.7109375" customWidth="1"/>
    <col min="41" max="41" width="13.7109375" customWidth="1"/>
    <col min="42" max="42" width="20.7109375" customWidth="1"/>
    <col min="43" max="43" width="25.7109375" customWidth="1"/>
    <col min="44" max="44" width="27.7109375" customWidth="1"/>
    <col min="45" max="45" width="20.7109375" customWidth="1"/>
    <col min="46" max="46" width="27.7109375" customWidth="1"/>
    <col min="47" max="48" width="17.7109375" customWidth="1"/>
    <col min="49" max="49" width="22.7109375" customWidth="1"/>
    <col min="50" max="50" width="15.7109375" customWidth="1"/>
    <col min="51" max="51" width="23.7109375" customWidth="1"/>
    <col min="52" max="53" width="19.7109375" customWidth="1"/>
    <col min="54" max="55" width="29.7109375" customWidth="1"/>
    <col min="56" max="56" width="28.7109375" customWidth="1"/>
    <col min="57" max="57" width="16.7109375" customWidth="1"/>
    <col min="58" max="58" width="28.7109375" customWidth="1"/>
    <col min="59" max="59" width="29.7109375" customWidth="1"/>
    <col min="60" max="60" width="27.7109375" customWidth="1"/>
    <col min="61" max="61" width="21.7109375" customWidth="1"/>
    <col min="62" max="62" width="20.7109375" customWidth="1"/>
    <col min="63" max="63" width="25.7109375" customWidth="1"/>
    <col min="64" max="64" width="18.7109375" customWidth="1"/>
    <col min="65" max="65" width="34.7109375" customWidth="1"/>
    <col min="66" max="66" width="27.7109375" customWidth="1"/>
    <col min="67" max="68" width="22.7109375" customWidth="1"/>
    <col min="69" max="69" width="27.7109375" customWidth="1"/>
    <col min="70" max="70" width="23.7109375" customWidth="1"/>
    <col min="71" max="73" width="32.7109375" customWidth="1"/>
    <col min="74" max="74" width="31.7109375" customWidth="1"/>
    <col min="75" max="75" width="33.7109375" customWidth="1"/>
    <col min="76" max="76" width="28.7109375" customWidth="1"/>
    <col min="77" max="77" width="30.7109375" customWidth="1"/>
    <col min="78" max="79" width="29.7109375" customWidth="1"/>
    <col min="80" max="82" width="34.7109375" customWidth="1"/>
    <col min="83" max="83" width="30.7109375" customWidth="1"/>
    <col min="84" max="84" width="24.7109375" customWidth="1"/>
    <col min="85" max="85" width="16.7109375" customWidth="1"/>
    <col min="86" max="86" width="21.7109375" customWidth="1"/>
    <col min="87" max="87" width="14.7109375" customWidth="1"/>
    <col min="88" max="88" width="30.7109375" customWidth="1"/>
    <col min="89" max="89" width="23.7109375" customWidth="1"/>
    <col min="90" max="91" width="18.7109375" customWidth="1"/>
    <col min="92" max="92" width="23.7109375" customWidth="1"/>
    <col min="93" max="93" width="19.7109375" customWidth="1"/>
    <col min="94" max="96" width="28.7109375" customWidth="1"/>
    <col min="97" max="97" width="27.7109375" customWidth="1"/>
    <col min="98" max="98" width="29.7109375" customWidth="1"/>
    <col min="99" max="99" width="24.7109375" customWidth="1"/>
    <col min="100" max="100" width="26.7109375" customWidth="1"/>
    <col min="101" max="102" width="25.7109375" customWidth="1"/>
    <col min="103" max="103" width="34.7109375" customWidth="1"/>
    <col min="104" max="104" width="30.7109375" customWidth="1"/>
    <col min="105" max="105" width="34.7109375" customWidth="1"/>
    <col min="106" max="106" width="26.7109375" customWidth="1"/>
    <col min="107" max="107" width="20.7109375" customWidth="1"/>
    <col min="108" max="108" width="17.7109375" customWidth="1"/>
    <col min="109" max="109" width="22.7109375" customWidth="1"/>
    <col min="110" max="110" width="15.7109375" customWidth="1"/>
    <col min="111" max="111" width="31.7109375" customWidth="1"/>
    <col min="112" max="112" width="24.7109375" customWidth="1"/>
    <col min="113" max="114" width="19.7109375" customWidth="1"/>
    <col min="115" max="115" width="24.7109375" customWidth="1"/>
    <col min="116" max="116" width="20.7109375" customWidth="1"/>
    <col min="117" max="119" width="29.7109375" customWidth="1"/>
    <col min="120" max="120" width="28.7109375" customWidth="1"/>
    <col min="121" max="121" width="30.7109375" customWidth="1"/>
    <col min="122" max="122" width="25.7109375" customWidth="1"/>
    <col min="123" max="123" width="27.7109375" customWidth="1"/>
    <col min="124" max="125" width="26.7109375" customWidth="1"/>
    <col min="126" max="126" width="34.7109375" customWidth="1"/>
    <col min="127" max="127" width="31.7109375" customWidth="1"/>
    <col min="128" max="128" width="34.7109375" customWidth="1"/>
    <col min="129" max="129" width="27.7109375" customWidth="1"/>
    <col min="130" max="130" width="21.7109375" customWidth="1"/>
    <col min="131" max="131" width="17.7109375" customWidth="1"/>
    <col min="132" max="132" width="22.7109375" customWidth="1"/>
    <col min="133" max="133" width="15.7109375" customWidth="1"/>
    <col min="134" max="134" width="31.7109375" customWidth="1"/>
    <col min="135" max="135" width="24.7109375" customWidth="1"/>
    <col min="136" max="137" width="19.7109375" customWidth="1"/>
    <col min="138" max="138" width="24.7109375" customWidth="1"/>
    <col min="139" max="139" width="20.7109375" customWidth="1"/>
    <col min="140" max="142" width="29.7109375" customWidth="1"/>
    <col min="143" max="143" width="28.7109375" customWidth="1"/>
    <col min="144" max="144" width="30.7109375" customWidth="1"/>
    <col min="145" max="145" width="25.7109375" customWidth="1"/>
    <col min="146" max="146" width="27.7109375" customWidth="1"/>
    <col min="147" max="148" width="26.7109375" customWidth="1"/>
    <col min="149" max="149" width="34.7109375" customWidth="1"/>
    <col min="150" max="150" width="31.7109375" customWidth="1"/>
    <col min="151" max="151" width="34.7109375" customWidth="1"/>
    <col min="152" max="152" width="27.7109375" customWidth="1"/>
    <col min="153" max="153" width="21.7109375" customWidth="1"/>
    <col min="154" max="154" width="24.7109375" customWidth="1"/>
  </cols>
  <sheetData>
    <row r="1" spans="1:154" ht="3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</row>
    <row r="2" spans="1:154">
      <c r="A2" t="s">
        <v>154</v>
      </c>
      <c r="B2" t="s">
        <v>155</v>
      </c>
      <c r="C2" t="s">
        <v>170</v>
      </c>
      <c r="D2" t="s">
        <v>185</v>
      </c>
      <c r="E2" t="s">
        <v>200</v>
      </c>
      <c r="F2" t="s">
        <v>212</v>
      </c>
      <c r="G2" t="s">
        <v>224</v>
      </c>
      <c r="H2" t="s">
        <v>239</v>
      </c>
      <c r="I2" t="s">
        <v>239</v>
      </c>
      <c r="J2" t="s">
        <v>243</v>
      </c>
      <c r="K2">
        <v>48.7</v>
      </c>
      <c r="L2">
        <v>48.8</v>
      </c>
      <c r="M2" t="s">
        <v>258</v>
      </c>
      <c r="N2" t="s">
        <v>272</v>
      </c>
      <c r="O2">
        <v>-1</v>
      </c>
      <c r="P2">
        <v>-0.3</v>
      </c>
      <c r="Q2" s="1">
        <v>48.7</v>
      </c>
      <c r="R2">
        <v>48.8</v>
      </c>
      <c r="S2">
        <v>83.8</v>
      </c>
      <c r="T2">
        <v>21.3</v>
      </c>
      <c r="U2" s="2">
        <v>0.997</v>
      </c>
      <c r="V2" t="s">
        <v>276</v>
      </c>
      <c r="W2">
        <v>74.59999999999999</v>
      </c>
      <c r="X2">
        <v>5</v>
      </c>
      <c r="Y2" s="1">
        <v>49.4</v>
      </c>
      <c r="Z2" s="1">
        <v>49.4</v>
      </c>
      <c r="AA2">
        <v>-4.7</v>
      </c>
      <c r="AB2">
        <v>1870</v>
      </c>
      <c r="AC2" t="s">
        <v>291</v>
      </c>
      <c r="AD2">
        <v>25.6</v>
      </c>
      <c r="AE2" t="s">
        <v>295</v>
      </c>
      <c r="AF2">
        <v>20.1</v>
      </c>
      <c r="AG2" t="s">
        <v>296</v>
      </c>
      <c r="AH2" t="s">
        <v>299</v>
      </c>
      <c r="AI2" t="s">
        <v>224</v>
      </c>
      <c r="AJ2" t="s">
        <v>304</v>
      </c>
      <c r="AK2">
        <v>42.339</v>
      </c>
      <c r="AL2">
        <v>-83.0485</v>
      </c>
      <c r="AM2">
        <v>600</v>
      </c>
      <c r="AN2">
        <v>45</v>
      </c>
      <c r="AO2" t="s">
        <v>309</v>
      </c>
      <c r="AP2" t="s">
        <v>312</v>
      </c>
      <c r="AQ2" t="s">
        <v>323</v>
      </c>
      <c r="AR2" t="s">
        <v>338</v>
      </c>
      <c r="AS2">
        <v>0.92</v>
      </c>
      <c r="AT2">
        <v>0</v>
      </c>
      <c r="AU2">
        <v>0</v>
      </c>
      <c r="AV2">
        <v>75.5</v>
      </c>
      <c r="AW2">
        <v>68</v>
      </c>
      <c r="AX2">
        <v>77.3</v>
      </c>
      <c r="AY2">
        <v>990.3</v>
      </c>
      <c r="AZ2">
        <v>4.7</v>
      </c>
      <c r="BA2">
        <v>11</v>
      </c>
      <c r="BB2">
        <v>-3.8</v>
      </c>
      <c r="BC2">
        <v>-3.8</v>
      </c>
      <c r="BD2">
        <v>1.15</v>
      </c>
      <c r="BE2">
        <v>47.9</v>
      </c>
      <c r="BF2">
        <v>50</v>
      </c>
      <c r="BG2">
        <v>66.2</v>
      </c>
      <c r="BH2">
        <v>-3.8</v>
      </c>
      <c r="BI2">
        <v>1.6</v>
      </c>
      <c r="BJ2">
        <v>77.3</v>
      </c>
      <c r="BK2">
        <v>67.7</v>
      </c>
      <c r="BL2">
        <v>72</v>
      </c>
      <c r="BM2">
        <v>989.8</v>
      </c>
      <c r="BN2">
        <v>93.90000000000001</v>
      </c>
      <c r="BO2">
        <v>18.5</v>
      </c>
      <c r="BP2">
        <v>4.2</v>
      </c>
      <c r="BQ2">
        <v>8.199999999999999</v>
      </c>
      <c r="BR2" t="s">
        <v>352</v>
      </c>
      <c r="BS2">
        <v>-4.2</v>
      </c>
      <c r="BT2">
        <v>-3.4</v>
      </c>
      <c r="BU2">
        <v>-3.4</v>
      </c>
      <c r="BV2">
        <v>1.1457</v>
      </c>
      <c r="BW2">
        <v>2004</v>
      </c>
      <c r="BX2">
        <v>51.1</v>
      </c>
      <c r="BY2">
        <v>1.003</v>
      </c>
      <c r="BZ2">
        <v>51.8</v>
      </c>
      <c r="CA2">
        <v>51.8</v>
      </c>
      <c r="CB2">
        <v>50.9</v>
      </c>
      <c r="CC2">
        <v>80.3</v>
      </c>
      <c r="CD2">
        <v>19.3</v>
      </c>
      <c r="CE2">
        <v>25.6</v>
      </c>
      <c r="CF2" t="s">
        <v>291</v>
      </c>
      <c r="CG2">
        <v>74.7</v>
      </c>
      <c r="CH2">
        <v>68.7</v>
      </c>
      <c r="CI2">
        <v>80.8</v>
      </c>
      <c r="CJ2">
        <v>990.2</v>
      </c>
      <c r="CK2">
        <v>97.59999999999999</v>
      </c>
      <c r="CL2">
        <v>18.1</v>
      </c>
      <c r="CM2">
        <v>5.1</v>
      </c>
      <c r="CN2">
        <v>7.8</v>
      </c>
      <c r="CO2" t="s">
        <v>352</v>
      </c>
      <c r="CP2">
        <v>-5.1</v>
      </c>
      <c r="CQ2">
        <v>-4.2</v>
      </c>
      <c r="CR2">
        <v>-4.2</v>
      </c>
      <c r="CS2">
        <v>1.1514</v>
      </c>
      <c r="CT2">
        <v>1821</v>
      </c>
      <c r="CU2">
        <v>46.9</v>
      </c>
      <c r="CV2">
        <v>0.993</v>
      </c>
      <c r="CW2">
        <v>47.7</v>
      </c>
      <c r="CX2">
        <v>47.7</v>
      </c>
      <c r="CY2">
        <v>47.4</v>
      </c>
      <c r="CZ2">
        <v>83</v>
      </c>
      <c r="DA2">
        <v>28.6</v>
      </c>
      <c r="DB2">
        <v>24.6</v>
      </c>
      <c r="DC2" t="s">
        <v>291</v>
      </c>
      <c r="DD2">
        <v>74.09999999999999</v>
      </c>
      <c r="DE2">
        <v>68</v>
      </c>
      <c r="DF2">
        <v>80.7</v>
      </c>
      <c r="DG2">
        <v>990.8</v>
      </c>
      <c r="DH2">
        <v>98.90000000000001</v>
      </c>
      <c r="DI2">
        <v>15.5</v>
      </c>
      <c r="DJ2">
        <v>4.8</v>
      </c>
      <c r="DK2">
        <v>9.4</v>
      </c>
      <c r="DL2" t="s">
        <v>352</v>
      </c>
      <c r="DM2">
        <v>-4.8</v>
      </c>
      <c r="DN2">
        <v>-3.9</v>
      </c>
      <c r="DO2">
        <v>-3.9</v>
      </c>
      <c r="DP2">
        <v>1.1536</v>
      </c>
      <c r="DQ2">
        <v>1759</v>
      </c>
      <c r="DR2">
        <v>47.4</v>
      </c>
      <c r="DS2">
        <v>0.994</v>
      </c>
      <c r="DT2">
        <v>48.2</v>
      </c>
      <c r="DU2">
        <v>48.2</v>
      </c>
      <c r="DV2">
        <v>47.7</v>
      </c>
      <c r="DW2">
        <v>87.8</v>
      </c>
      <c r="DX2">
        <v>18.8</v>
      </c>
      <c r="DY2">
        <v>18.6</v>
      </c>
      <c r="DZ2" t="s">
        <v>293</v>
      </c>
      <c r="EA2">
        <v>73.5</v>
      </c>
      <c r="EB2">
        <v>67.40000000000001</v>
      </c>
      <c r="EC2">
        <v>80.8</v>
      </c>
      <c r="ED2">
        <v>991.4</v>
      </c>
      <c r="EE2">
        <v>99.7</v>
      </c>
      <c r="EF2">
        <v>10.9</v>
      </c>
      <c r="EG2">
        <v>4.8</v>
      </c>
      <c r="EH2">
        <v>11</v>
      </c>
      <c r="EI2" t="s">
        <v>352</v>
      </c>
      <c r="EJ2">
        <v>-4.8</v>
      </c>
      <c r="EK2">
        <v>-3.9</v>
      </c>
      <c r="EL2">
        <v>-3.9</v>
      </c>
      <c r="EM2">
        <v>1.1559</v>
      </c>
      <c r="EN2">
        <v>1699</v>
      </c>
      <c r="EO2">
        <v>46.7</v>
      </c>
      <c r="EP2">
        <v>0.992</v>
      </c>
      <c r="EQ2">
        <v>47.5</v>
      </c>
      <c r="ER2">
        <v>47.5</v>
      </c>
      <c r="ES2">
        <v>47</v>
      </c>
      <c r="ET2">
        <v>91.90000000000001</v>
      </c>
      <c r="EU2">
        <v>12.7</v>
      </c>
      <c r="EV2">
        <v>13.6</v>
      </c>
      <c r="EW2" t="s">
        <v>293</v>
      </c>
      <c r="EX2">
        <v>13</v>
      </c>
    </row>
    <row r="3" spans="1:154">
      <c r="A3" t="s">
        <v>154</v>
      </c>
      <c r="B3" t="s">
        <v>156</v>
      </c>
      <c r="C3" t="s">
        <v>171</v>
      </c>
      <c r="D3" t="s">
        <v>186</v>
      </c>
      <c r="E3" t="s">
        <v>200</v>
      </c>
      <c r="F3" t="s">
        <v>212</v>
      </c>
      <c r="G3" t="s">
        <v>225</v>
      </c>
      <c r="H3" t="s">
        <v>240</v>
      </c>
      <c r="I3" t="s">
        <v>240</v>
      </c>
      <c r="J3" t="s">
        <v>244</v>
      </c>
      <c r="K3">
        <v>64.90000000000001</v>
      </c>
      <c r="L3">
        <v>62.9</v>
      </c>
      <c r="M3" t="s">
        <v>259</v>
      </c>
      <c r="N3" t="s">
        <v>273</v>
      </c>
      <c r="O3">
        <v>7</v>
      </c>
      <c r="P3">
        <v>3.1</v>
      </c>
      <c r="Q3" s="1">
        <v>64.90000000000001</v>
      </c>
      <c r="R3">
        <v>62.9</v>
      </c>
      <c r="S3">
        <v>87.09999999999999</v>
      </c>
      <c r="T3">
        <v>13.6</v>
      </c>
      <c r="U3" s="2">
        <v>1.036</v>
      </c>
      <c r="V3" t="s">
        <v>277</v>
      </c>
      <c r="W3">
        <v>17.2</v>
      </c>
      <c r="X3">
        <v>5</v>
      </c>
      <c r="Y3" s="1">
        <v>65.3</v>
      </c>
      <c r="Z3" s="1">
        <v>64</v>
      </c>
      <c r="AA3">
        <v>1.3</v>
      </c>
      <c r="AB3">
        <v>2030</v>
      </c>
      <c r="AC3" t="s">
        <v>292</v>
      </c>
      <c r="AD3">
        <v>52.6</v>
      </c>
      <c r="AE3" t="s">
        <v>293</v>
      </c>
      <c r="AF3">
        <v>14.8</v>
      </c>
      <c r="AG3" t="s">
        <v>296</v>
      </c>
      <c r="AH3" t="s">
        <v>299</v>
      </c>
      <c r="AI3" t="s">
        <v>225</v>
      </c>
      <c r="AJ3" t="s">
        <v>305</v>
      </c>
      <c r="AK3">
        <v>40.4469</v>
      </c>
      <c r="AL3">
        <v>-80.0057</v>
      </c>
      <c r="AM3">
        <v>730</v>
      </c>
      <c r="AN3">
        <v>45</v>
      </c>
      <c r="AO3" t="s">
        <v>309</v>
      </c>
      <c r="AP3" t="s">
        <v>313</v>
      </c>
      <c r="AQ3" t="s">
        <v>324</v>
      </c>
      <c r="AR3" t="s">
        <v>339</v>
      </c>
      <c r="AS3">
        <v>0.92</v>
      </c>
      <c r="AT3">
        <v>0</v>
      </c>
      <c r="AU3">
        <v>0</v>
      </c>
      <c r="AV3">
        <v>73</v>
      </c>
      <c r="AW3">
        <v>68.90000000000001</v>
      </c>
      <c r="AX3">
        <v>85.59999999999999</v>
      </c>
      <c r="AY3">
        <v>981</v>
      </c>
      <c r="AZ3">
        <v>1.8</v>
      </c>
      <c r="BA3">
        <v>8.5</v>
      </c>
      <c r="BB3">
        <v>0.3</v>
      </c>
      <c r="BC3">
        <v>1.8</v>
      </c>
      <c r="BD3">
        <v>1.144</v>
      </c>
      <c r="BE3">
        <v>51.7</v>
      </c>
      <c r="BF3">
        <v>52.5</v>
      </c>
      <c r="BG3">
        <v>68.2</v>
      </c>
      <c r="BH3">
        <v>-1.7</v>
      </c>
      <c r="BI3">
        <v>0.9</v>
      </c>
      <c r="BJ3">
        <v>73.5</v>
      </c>
      <c r="BK3">
        <v>69.3</v>
      </c>
      <c r="BL3">
        <v>85.3</v>
      </c>
      <c r="BM3">
        <v>980.9</v>
      </c>
      <c r="BN3">
        <v>92.3</v>
      </c>
      <c r="BO3">
        <v>47.7</v>
      </c>
      <c r="BP3">
        <v>2.2</v>
      </c>
      <c r="BQ3">
        <v>8.199999999999999</v>
      </c>
      <c r="BR3" t="s">
        <v>353</v>
      </c>
      <c r="BS3">
        <v>1.6</v>
      </c>
      <c r="BT3">
        <v>0.4</v>
      </c>
      <c r="BU3">
        <v>2.2</v>
      </c>
      <c r="BV3">
        <v>1.1427</v>
      </c>
      <c r="BW3">
        <v>2064</v>
      </c>
      <c r="BX3">
        <v>65.7</v>
      </c>
      <c r="BY3">
        <v>1.038</v>
      </c>
      <c r="BZ3">
        <v>66.2</v>
      </c>
      <c r="CA3">
        <v>64.59999999999999</v>
      </c>
      <c r="CB3">
        <v>63.3</v>
      </c>
      <c r="CC3">
        <v>85.2</v>
      </c>
      <c r="CD3">
        <v>14.9</v>
      </c>
      <c r="CE3">
        <v>52.6</v>
      </c>
      <c r="CF3" t="s">
        <v>292</v>
      </c>
      <c r="CG3">
        <v>73.2</v>
      </c>
      <c r="CH3">
        <v>69</v>
      </c>
      <c r="CI3">
        <v>85.40000000000001</v>
      </c>
      <c r="CJ3">
        <v>980.9</v>
      </c>
      <c r="CK3">
        <v>90.09999999999999</v>
      </c>
      <c r="CL3">
        <v>46.1</v>
      </c>
      <c r="CM3">
        <v>1.8</v>
      </c>
      <c r="CN3">
        <v>8.5</v>
      </c>
      <c r="CO3" t="s">
        <v>353</v>
      </c>
      <c r="CP3">
        <v>1.2</v>
      </c>
      <c r="CQ3">
        <v>0.3</v>
      </c>
      <c r="CR3">
        <v>1.7</v>
      </c>
      <c r="CS3">
        <v>1.1436</v>
      </c>
      <c r="CT3">
        <v>2043</v>
      </c>
      <c r="CU3">
        <v>64.8</v>
      </c>
      <c r="CV3">
        <v>1.036</v>
      </c>
      <c r="CW3">
        <v>65.3</v>
      </c>
      <c r="CX3">
        <v>64</v>
      </c>
      <c r="CY3">
        <v>63.1</v>
      </c>
      <c r="CZ3">
        <v>88.59999999999999</v>
      </c>
      <c r="DA3">
        <v>10.8</v>
      </c>
      <c r="DB3">
        <v>37.9</v>
      </c>
      <c r="DC3" t="s">
        <v>291</v>
      </c>
      <c r="DD3">
        <v>72.5</v>
      </c>
      <c r="DE3">
        <v>68.3</v>
      </c>
      <c r="DF3">
        <v>85.90000000000001</v>
      </c>
      <c r="DG3">
        <v>980.8</v>
      </c>
      <c r="DH3">
        <v>84.3</v>
      </c>
      <c r="DI3">
        <v>38</v>
      </c>
      <c r="DJ3">
        <v>1.1</v>
      </c>
      <c r="DK3">
        <v>4.2</v>
      </c>
      <c r="DL3" t="s">
        <v>353</v>
      </c>
      <c r="DM3">
        <v>0.8</v>
      </c>
      <c r="DN3">
        <v>0.2</v>
      </c>
      <c r="DO3">
        <v>1.1</v>
      </c>
      <c r="DP3">
        <v>1.1453</v>
      </c>
      <c r="DQ3">
        <v>1997</v>
      </c>
      <c r="DR3">
        <v>63.7</v>
      </c>
      <c r="DS3">
        <v>1.033</v>
      </c>
      <c r="DT3">
        <v>64</v>
      </c>
      <c r="DU3">
        <v>63.2</v>
      </c>
      <c r="DV3">
        <v>62</v>
      </c>
      <c r="DW3">
        <v>87.59999999999999</v>
      </c>
      <c r="DX3">
        <v>14.5</v>
      </c>
      <c r="DY3">
        <v>28</v>
      </c>
      <c r="DZ3" t="s">
        <v>291</v>
      </c>
      <c r="EA3">
        <v>71.8</v>
      </c>
      <c r="EB3">
        <v>67.8</v>
      </c>
      <c r="EC3">
        <v>86.7</v>
      </c>
      <c r="ED3">
        <v>981.8</v>
      </c>
      <c r="EE3">
        <v>96.8</v>
      </c>
      <c r="EF3">
        <v>23.7</v>
      </c>
      <c r="EG3">
        <v>1.8</v>
      </c>
      <c r="EH3">
        <v>4.5</v>
      </c>
      <c r="EI3" t="s">
        <v>353</v>
      </c>
      <c r="EJ3">
        <v>1.3</v>
      </c>
      <c r="EK3">
        <v>0.3</v>
      </c>
      <c r="EL3">
        <v>1.7</v>
      </c>
      <c r="EM3">
        <v>1.1481</v>
      </c>
      <c r="EN3">
        <v>1917</v>
      </c>
      <c r="EO3">
        <v>64.2</v>
      </c>
      <c r="EP3">
        <v>1.034</v>
      </c>
      <c r="EQ3">
        <v>64.59999999999999</v>
      </c>
      <c r="ER3">
        <v>63.3</v>
      </c>
      <c r="ES3">
        <v>62.6</v>
      </c>
      <c r="ET3">
        <v>88.90000000000001</v>
      </c>
      <c r="EU3">
        <v>15.4</v>
      </c>
      <c r="EV3">
        <v>18.8</v>
      </c>
      <c r="EW3" t="s">
        <v>293</v>
      </c>
      <c r="EX3">
        <v>73</v>
      </c>
    </row>
    <row r="4" spans="1:154">
      <c r="A4" t="s">
        <v>154</v>
      </c>
      <c r="B4" t="s">
        <v>157</v>
      </c>
      <c r="C4" t="s">
        <v>172</v>
      </c>
      <c r="D4" t="s">
        <v>187</v>
      </c>
      <c r="E4" t="s">
        <v>201</v>
      </c>
      <c r="F4" t="s">
        <v>213</v>
      </c>
      <c r="G4" t="s">
        <v>226</v>
      </c>
      <c r="H4" t="s">
        <v>240</v>
      </c>
      <c r="I4" t="s">
        <v>240</v>
      </c>
      <c r="J4" t="s">
        <v>245</v>
      </c>
      <c r="K4">
        <v>67.3</v>
      </c>
      <c r="L4">
        <v>64.09999999999999</v>
      </c>
      <c r="M4" t="s">
        <v>260</v>
      </c>
      <c r="N4" t="s">
        <v>273</v>
      </c>
      <c r="O4">
        <v>8</v>
      </c>
      <c r="P4">
        <v>3.4</v>
      </c>
      <c r="Q4" s="1">
        <v>67.3</v>
      </c>
      <c r="R4">
        <v>64.09999999999999</v>
      </c>
      <c r="S4">
        <v>83.40000000000001</v>
      </c>
      <c r="T4">
        <v>18.9</v>
      </c>
      <c r="U4" s="2">
        <v>1.041</v>
      </c>
      <c r="V4" t="s">
        <v>278</v>
      </c>
      <c r="W4">
        <v>11.3</v>
      </c>
      <c r="X4">
        <v>5</v>
      </c>
      <c r="Y4" s="1">
        <v>67</v>
      </c>
      <c r="Z4" s="1">
        <v>66.40000000000001</v>
      </c>
      <c r="AA4">
        <v>3.4</v>
      </c>
      <c r="AB4">
        <v>1249</v>
      </c>
      <c r="AC4" t="s">
        <v>293</v>
      </c>
      <c r="AD4">
        <v>18.4</v>
      </c>
      <c r="AE4" t="s">
        <v>295</v>
      </c>
      <c r="AF4">
        <v>22.8</v>
      </c>
      <c r="AG4" t="s">
        <v>296</v>
      </c>
      <c r="AH4" t="s">
        <v>299</v>
      </c>
      <c r="AI4" t="s">
        <v>226</v>
      </c>
      <c r="AJ4" t="s">
        <v>306</v>
      </c>
      <c r="AK4">
        <v>38.873</v>
      </c>
      <c r="AL4">
        <v>-77.0074</v>
      </c>
      <c r="AM4">
        <v>25</v>
      </c>
      <c r="AN4">
        <v>35</v>
      </c>
      <c r="AO4" t="s">
        <v>309</v>
      </c>
      <c r="AP4" t="s">
        <v>314</v>
      </c>
      <c r="AQ4" t="s">
        <v>325</v>
      </c>
      <c r="AR4" t="s">
        <v>340</v>
      </c>
      <c r="AS4">
        <v>0.92</v>
      </c>
      <c r="AT4">
        <v>0</v>
      </c>
      <c r="AU4">
        <v>0</v>
      </c>
      <c r="AV4">
        <v>75.3</v>
      </c>
      <c r="AW4">
        <v>72.3</v>
      </c>
      <c r="AX4">
        <v>89.5</v>
      </c>
      <c r="AY4">
        <v>1008.2</v>
      </c>
      <c r="AZ4">
        <v>3.4</v>
      </c>
      <c r="BA4">
        <v>15.8</v>
      </c>
      <c r="BB4">
        <v>2.5</v>
      </c>
      <c r="BC4">
        <v>3.2</v>
      </c>
      <c r="BD4">
        <v>1.1697</v>
      </c>
      <c r="BE4">
        <v>53.3</v>
      </c>
      <c r="BF4">
        <v>54.5</v>
      </c>
      <c r="BG4">
        <v>62.3</v>
      </c>
      <c r="BH4">
        <v>-2</v>
      </c>
      <c r="BI4">
        <v>0.3</v>
      </c>
      <c r="BJ4">
        <v>76</v>
      </c>
      <c r="BK4">
        <v>72.90000000000001</v>
      </c>
      <c r="BL4">
        <v>89.09999999999999</v>
      </c>
      <c r="BM4">
        <v>1008</v>
      </c>
      <c r="BN4">
        <v>84</v>
      </c>
      <c r="BO4">
        <v>12.4</v>
      </c>
      <c r="BP4">
        <v>4.9</v>
      </c>
      <c r="BQ4">
        <v>15.8</v>
      </c>
      <c r="BR4" t="s">
        <v>354</v>
      </c>
      <c r="BS4">
        <v>4.8</v>
      </c>
      <c r="BT4">
        <v>3.5</v>
      </c>
      <c r="BU4">
        <v>4.5</v>
      </c>
      <c r="BV4">
        <v>1.1677</v>
      </c>
      <c r="BW4">
        <v>1301</v>
      </c>
      <c r="BX4">
        <v>71.40000000000001</v>
      </c>
      <c r="BY4">
        <v>1.051</v>
      </c>
      <c r="BZ4">
        <v>71.09999999999999</v>
      </c>
      <c r="CA4">
        <v>70.2</v>
      </c>
      <c r="CB4">
        <v>65.90000000000001</v>
      </c>
      <c r="CC4">
        <v>74.09999999999999</v>
      </c>
      <c r="CD4">
        <v>29.5</v>
      </c>
      <c r="CE4">
        <v>18.4</v>
      </c>
      <c r="CF4" t="s">
        <v>293</v>
      </c>
      <c r="CG4">
        <v>75.2</v>
      </c>
      <c r="CH4">
        <v>72.09999999999999</v>
      </c>
      <c r="CI4">
        <v>89.5</v>
      </c>
      <c r="CJ4">
        <v>1008.6</v>
      </c>
      <c r="CK4">
        <v>77.59999999999999</v>
      </c>
      <c r="CL4">
        <v>12.1</v>
      </c>
      <c r="CM4">
        <v>3.2</v>
      </c>
      <c r="CN4">
        <v>9.300000000000001</v>
      </c>
      <c r="CO4" t="s">
        <v>354</v>
      </c>
      <c r="CP4">
        <v>3.2</v>
      </c>
      <c r="CQ4">
        <v>2.3</v>
      </c>
      <c r="CR4">
        <v>2.9</v>
      </c>
      <c r="CS4">
        <v>1.1705</v>
      </c>
      <c r="CT4">
        <v>1228</v>
      </c>
      <c r="CU4">
        <v>66.2</v>
      </c>
      <c r="CV4">
        <v>1.039</v>
      </c>
      <c r="CW4">
        <v>65.90000000000001</v>
      </c>
      <c r="CX4">
        <v>65.40000000000001</v>
      </c>
      <c r="CY4">
        <v>63.9</v>
      </c>
      <c r="CZ4">
        <v>85.90000000000001</v>
      </c>
      <c r="DA4">
        <v>15.1</v>
      </c>
      <c r="DB4">
        <v>13.8</v>
      </c>
      <c r="DC4" t="s">
        <v>293</v>
      </c>
      <c r="DD4">
        <v>74.8</v>
      </c>
      <c r="DE4">
        <v>71.59999999999999</v>
      </c>
      <c r="DF4">
        <v>89.40000000000001</v>
      </c>
      <c r="DG4">
        <v>1007.9</v>
      </c>
      <c r="DH4">
        <v>57.3</v>
      </c>
      <c r="DI4">
        <v>8.4</v>
      </c>
      <c r="DJ4">
        <v>1.7</v>
      </c>
      <c r="DK4">
        <v>6</v>
      </c>
      <c r="DL4" t="s">
        <v>354</v>
      </c>
      <c r="DM4">
        <v>1.7</v>
      </c>
      <c r="DN4">
        <v>1.2</v>
      </c>
      <c r="DO4">
        <v>1.6</v>
      </c>
      <c r="DP4">
        <v>1.1709</v>
      </c>
      <c r="DQ4">
        <v>1221</v>
      </c>
      <c r="DR4">
        <v>62.9</v>
      </c>
      <c r="DS4">
        <v>1.031</v>
      </c>
      <c r="DT4">
        <v>62.8</v>
      </c>
      <c r="DU4">
        <v>62.4</v>
      </c>
      <c r="DV4">
        <v>61.9</v>
      </c>
      <c r="DW4">
        <v>92.5</v>
      </c>
      <c r="DX4">
        <v>9.300000000000001</v>
      </c>
      <c r="DY4">
        <v>8.800000000000001</v>
      </c>
      <c r="DZ4" t="s">
        <v>293</v>
      </c>
      <c r="EA4">
        <v>74</v>
      </c>
      <c r="EB4">
        <v>71.5</v>
      </c>
      <c r="EC4">
        <v>91.5</v>
      </c>
      <c r="ED4">
        <v>1008.3</v>
      </c>
      <c r="EE4">
        <v>36.5</v>
      </c>
      <c r="EF4">
        <v>5.6</v>
      </c>
      <c r="EG4">
        <v>1.8</v>
      </c>
      <c r="EH4">
        <v>6.9</v>
      </c>
      <c r="EI4" t="s">
        <v>354</v>
      </c>
      <c r="EJ4">
        <v>1.8</v>
      </c>
      <c r="EK4">
        <v>1.3</v>
      </c>
      <c r="EL4">
        <v>1.6</v>
      </c>
      <c r="EM4">
        <v>1.1731</v>
      </c>
      <c r="EN4">
        <v>1156</v>
      </c>
      <c r="EO4">
        <v>62.7</v>
      </c>
      <c r="EP4">
        <v>1.03</v>
      </c>
      <c r="EQ4">
        <v>62.6</v>
      </c>
      <c r="ER4">
        <v>62.2</v>
      </c>
      <c r="ES4">
        <v>62</v>
      </c>
      <c r="ET4">
        <v>94.7</v>
      </c>
      <c r="EU4">
        <v>7.5</v>
      </c>
      <c r="EV4">
        <v>7.6</v>
      </c>
      <c r="EW4" t="s">
        <v>293</v>
      </c>
      <c r="EX4">
        <v>80</v>
      </c>
    </row>
    <row r="5" spans="1:154">
      <c r="A5" t="s">
        <v>154</v>
      </c>
      <c r="B5" t="s">
        <v>158</v>
      </c>
      <c r="C5" t="s">
        <v>173</v>
      </c>
      <c r="D5" t="s">
        <v>188</v>
      </c>
      <c r="E5" t="s">
        <v>202</v>
      </c>
      <c r="F5" t="s">
        <v>214</v>
      </c>
      <c r="G5" t="s">
        <v>227</v>
      </c>
      <c r="H5" t="s">
        <v>240</v>
      </c>
      <c r="I5" t="s">
        <v>240</v>
      </c>
      <c r="J5" t="s">
        <v>246</v>
      </c>
      <c r="K5">
        <v>62</v>
      </c>
      <c r="L5">
        <v>60.8</v>
      </c>
      <c r="M5" t="s">
        <v>261</v>
      </c>
      <c r="N5" t="s">
        <v>273</v>
      </c>
      <c r="O5">
        <v>6</v>
      </c>
      <c r="P5">
        <v>2.6</v>
      </c>
      <c r="Q5" s="1">
        <v>62</v>
      </c>
      <c r="R5">
        <v>60.8</v>
      </c>
      <c r="S5">
        <v>89.8</v>
      </c>
      <c r="T5">
        <v>12.5</v>
      </c>
      <c r="U5" s="2">
        <v>1.029</v>
      </c>
      <c r="V5" t="s">
        <v>279</v>
      </c>
      <c r="W5">
        <v>11.3</v>
      </c>
      <c r="X5">
        <v>5</v>
      </c>
      <c r="Y5" s="1">
        <v>63</v>
      </c>
      <c r="Z5" s="1">
        <v>61</v>
      </c>
      <c r="AA5">
        <v>0.5</v>
      </c>
      <c r="AB5">
        <v>1414</v>
      </c>
      <c r="AC5" t="s">
        <v>293</v>
      </c>
      <c r="AD5">
        <v>17.9</v>
      </c>
      <c r="AE5" t="s">
        <v>293</v>
      </c>
      <c r="AF5">
        <v>10.9</v>
      </c>
      <c r="AG5" t="s">
        <v>296</v>
      </c>
      <c r="AH5" t="s">
        <v>299</v>
      </c>
      <c r="AI5" t="s">
        <v>227</v>
      </c>
      <c r="AJ5" t="s">
        <v>304</v>
      </c>
      <c r="AK5">
        <v>39.2839</v>
      </c>
      <c r="AL5">
        <v>-76.6217</v>
      </c>
      <c r="AM5">
        <v>33</v>
      </c>
      <c r="AN5">
        <v>60</v>
      </c>
      <c r="AO5" t="s">
        <v>309</v>
      </c>
      <c r="AP5" t="s">
        <v>315</v>
      </c>
      <c r="AQ5" t="s">
        <v>326</v>
      </c>
      <c r="AR5" t="s">
        <v>340</v>
      </c>
      <c r="AS5">
        <v>0.92</v>
      </c>
      <c r="AT5">
        <v>0</v>
      </c>
      <c r="AU5">
        <v>0</v>
      </c>
      <c r="AV5">
        <v>78.8</v>
      </c>
      <c r="AW5">
        <v>71.40000000000001</v>
      </c>
      <c r="AX5">
        <v>77.5</v>
      </c>
      <c r="AY5">
        <v>1010</v>
      </c>
      <c r="AZ5">
        <v>2</v>
      </c>
      <c r="BA5">
        <v>9.1</v>
      </c>
      <c r="BB5">
        <v>-0.7</v>
      </c>
      <c r="BC5">
        <v>1.5</v>
      </c>
      <c r="BD5">
        <v>1.1647</v>
      </c>
      <c r="BE5">
        <v>52.8</v>
      </c>
      <c r="BF5">
        <v>53.7</v>
      </c>
      <c r="BG5">
        <v>59.6</v>
      </c>
      <c r="BH5">
        <v>-2.9</v>
      </c>
      <c r="BI5">
        <v>0.4</v>
      </c>
      <c r="BJ5">
        <v>79.5</v>
      </c>
      <c r="BK5">
        <v>71.8</v>
      </c>
      <c r="BL5">
        <v>76.40000000000001</v>
      </c>
      <c r="BM5">
        <v>1009.9</v>
      </c>
      <c r="BN5">
        <v>78.90000000000001</v>
      </c>
      <c r="BO5">
        <v>10.8</v>
      </c>
      <c r="BP5">
        <v>1.9</v>
      </c>
      <c r="BQ5">
        <v>9.1</v>
      </c>
      <c r="BR5" t="s">
        <v>355</v>
      </c>
      <c r="BS5">
        <v>0.5</v>
      </c>
      <c r="BT5">
        <v>-0.6</v>
      </c>
      <c r="BU5">
        <v>1.4</v>
      </c>
      <c r="BV5">
        <v>1.1628</v>
      </c>
      <c r="BW5">
        <v>1467</v>
      </c>
      <c r="BX5">
        <v>62.2</v>
      </c>
      <c r="BY5">
        <v>1.029</v>
      </c>
      <c r="BZ5">
        <v>63.1</v>
      </c>
      <c r="CA5">
        <v>61.2</v>
      </c>
      <c r="CB5">
        <v>60.7</v>
      </c>
      <c r="CC5">
        <v>87.3</v>
      </c>
      <c r="CD5">
        <v>17.1</v>
      </c>
      <c r="CE5">
        <v>17.9</v>
      </c>
      <c r="CF5" t="s">
        <v>293</v>
      </c>
      <c r="CG5">
        <v>79.09999999999999</v>
      </c>
      <c r="CH5">
        <v>71.59999999999999</v>
      </c>
      <c r="CI5">
        <v>76.90000000000001</v>
      </c>
      <c r="CJ5">
        <v>1010.1</v>
      </c>
      <c r="CK5">
        <v>14.9</v>
      </c>
      <c r="CL5">
        <v>7.1</v>
      </c>
      <c r="CM5">
        <v>1.6</v>
      </c>
      <c r="CN5">
        <v>6.9</v>
      </c>
      <c r="CO5" t="s">
        <v>355</v>
      </c>
      <c r="CP5">
        <v>0.4</v>
      </c>
      <c r="CQ5">
        <v>-0.5</v>
      </c>
      <c r="CR5">
        <v>1.2</v>
      </c>
      <c r="CS5">
        <v>1.164</v>
      </c>
      <c r="CT5">
        <v>1435</v>
      </c>
      <c r="CU5">
        <v>62.4</v>
      </c>
      <c r="CV5">
        <v>1.03</v>
      </c>
      <c r="CW5">
        <v>63.1</v>
      </c>
      <c r="CX5">
        <v>61.6</v>
      </c>
      <c r="CY5">
        <v>61.2</v>
      </c>
      <c r="CZ5">
        <v>90.5</v>
      </c>
      <c r="DA5">
        <v>13</v>
      </c>
      <c r="DB5">
        <v>15.9</v>
      </c>
      <c r="DC5" t="s">
        <v>293</v>
      </c>
      <c r="DD5">
        <v>77.8</v>
      </c>
      <c r="DE5">
        <v>70.8</v>
      </c>
      <c r="DF5">
        <v>78.7</v>
      </c>
      <c r="DG5">
        <v>1009.8</v>
      </c>
      <c r="DH5">
        <v>74.7</v>
      </c>
      <c r="DI5">
        <v>7.2</v>
      </c>
      <c r="DJ5">
        <v>2.7</v>
      </c>
      <c r="DK5">
        <v>7.4</v>
      </c>
      <c r="DL5" t="s">
        <v>355</v>
      </c>
      <c r="DM5">
        <v>0.7</v>
      </c>
      <c r="DN5">
        <v>-0.9</v>
      </c>
      <c r="DO5">
        <v>2.1</v>
      </c>
      <c r="DP5">
        <v>1.1669</v>
      </c>
      <c r="DQ5">
        <v>1354</v>
      </c>
      <c r="DR5">
        <v>61.7</v>
      </c>
      <c r="DS5">
        <v>1.028</v>
      </c>
      <c r="DT5">
        <v>62.9</v>
      </c>
      <c r="DU5">
        <v>60.2</v>
      </c>
      <c r="DV5">
        <v>60.8</v>
      </c>
      <c r="DW5">
        <v>92.90000000000001</v>
      </c>
      <c r="DX5">
        <v>6.2</v>
      </c>
      <c r="DY5">
        <v>9.5</v>
      </c>
      <c r="DZ5" t="s">
        <v>293</v>
      </c>
      <c r="EA5">
        <v>76.59999999999999</v>
      </c>
      <c r="EB5">
        <v>70.7</v>
      </c>
      <c r="EC5">
        <v>81.7</v>
      </c>
      <c r="ED5">
        <v>1010.3</v>
      </c>
      <c r="EE5">
        <v>68.3</v>
      </c>
      <c r="EF5">
        <v>5</v>
      </c>
      <c r="EG5">
        <v>2.5</v>
      </c>
      <c r="EH5">
        <v>6.1</v>
      </c>
      <c r="EI5" t="s">
        <v>355</v>
      </c>
      <c r="EJ5">
        <v>0.6</v>
      </c>
      <c r="EK5">
        <v>-0.8</v>
      </c>
      <c r="EL5">
        <v>1.9</v>
      </c>
      <c r="EM5">
        <v>1.17</v>
      </c>
      <c r="EN5">
        <v>1263</v>
      </c>
      <c r="EO5">
        <v>60.8</v>
      </c>
      <c r="EP5">
        <v>1.026</v>
      </c>
      <c r="EQ5">
        <v>62</v>
      </c>
      <c r="ER5">
        <v>59.5</v>
      </c>
      <c r="ES5">
        <v>60</v>
      </c>
      <c r="ET5">
        <v>91.90000000000001</v>
      </c>
      <c r="EU5">
        <v>4.8</v>
      </c>
      <c r="EV5">
        <v>9</v>
      </c>
      <c r="EW5" t="s">
        <v>293</v>
      </c>
      <c r="EX5">
        <v>63</v>
      </c>
    </row>
    <row r="6" spans="1:154">
      <c r="A6" t="s">
        <v>154</v>
      </c>
      <c r="B6" t="s">
        <v>159</v>
      </c>
      <c r="C6" t="s">
        <v>174</v>
      </c>
      <c r="D6" t="s">
        <v>189</v>
      </c>
      <c r="E6" t="s">
        <v>203</v>
      </c>
      <c r="F6" t="s">
        <v>215</v>
      </c>
      <c r="G6" t="s">
        <v>228</v>
      </c>
      <c r="H6" t="s">
        <v>241</v>
      </c>
      <c r="I6" t="s">
        <v>241</v>
      </c>
      <c r="J6" t="s">
        <v>247</v>
      </c>
      <c r="K6">
        <v>73.40000000000001</v>
      </c>
      <c r="L6">
        <v>70.5</v>
      </c>
      <c r="M6" t="s">
        <v>262</v>
      </c>
      <c r="N6" t="s">
        <v>274</v>
      </c>
      <c r="O6">
        <v>11</v>
      </c>
      <c r="P6">
        <v>4.9</v>
      </c>
      <c r="Q6" s="1">
        <v>73.40000000000001</v>
      </c>
      <c r="R6">
        <v>70.5</v>
      </c>
      <c r="S6">
        <v>87.7</v>
      </c>
      <c r="T6">
        <v>13.6</v>
      </c>
      <c r="U6" s="2">
        <v>1.056</v>
      </c>
      <c r="V6" t="s">
        <v>280</v>
      </c>
      <c r="W6">
        <v>255.3</v>
      </c>
      <c r="X6">
        <v>5</v>
      </c>
      <c r="Y6" s="1">
        <v>74.2</v>
      </c>
      <c r="Z6" s="1">
        <v>71.8</v>
      </c>
      <c r="AA6">
        <v>2.6</v>
      </c>
      <c r="AB6">
        <v>2207</v>
      </c>
      <c r="AC6" t="s">
        <v>291</v>
      </c>
      <c r="AD6">
        <v>26.1</v>
      </c>
      <c r="AE6" t="s">
        <v>293</v>
      </c>
      <c r="AF6">
        <v>14.4</v>
      </c>
      <c r="AG6" t="s">
        <v>296</v>
      </c>
      <c r="AH6" t="s">
        <v>299</v>
      </c>
      <c r="AI6" t="s">
        <v>228</v>
      </c>
      <c r="AJ6" t="s">
        <v>304</v>
      </c>
      <c r="AK6">
        <v>39.0979</v>
      </c>
      <c r="AL6">
        <v>-84.50660000000001</v>
      </c>
      <c r="AM6">
        <v>490</v>
      </c>
      <c r="AN6">
        <v>45</v>
      </c>
      <c r="AO6" t="s">
        <v>309</v>
      </c>
      <c r="AP6" t="s">
        <v>316</v>
      </c>
      <c r="AQ6" t="s">
        <v>327</v>
      </c>
      <c r="AR6" t="s">
        <v>341</v>
      </c>
      <c r="AS6">
        <v>1</v>
      </c>
      <c r="AT6">
        <v>1</v>
      </c>
      <c r="AU6">
        <v>2.2</v>
      </c>
      <c r="AV6">
        <v>80.3</v>
      </c>
      <c r="AW6">
        <v>71.8</v>
      </c>
      <c r="AX6">
        <v>79.2</v>
      </c>
      <c r="AY6">
        <v>989.7</v>
      </c>
      <c r="AZ6">
        <v>3.8</v>
      </c>
      <c r="BA6">
        <v>11.4</v>
      </c>
      <c r="BB6">
        <v>0.7</v>
      </c>
      <c r="BC6">
        <v>3.4</v>
      </c>
      <c r="BD6">
        <v>1.1377</v>
      </c>
      <c r="BE6">
        <v>54.8</v>
      </c>
      <c r="BF6">
        <v>55.1</v>
      </c>
      <c r="BG6">
        <v>57.6</v>
      </c>
      <c r="BH6">
        <v>-3.3</v>
      </c>
      <c r="BI6">
        <v>1.9</v>
      </c>
      <c r="BJ6">
        <v>81.2</v>
      </c>
      <c r="BK6">
        <v>71.8</v>
      </c>
      <c r="BL6">
        <v>77.3</v>
      </c>
      <c r="BM6">
        <v>989.1</v>
      </c>
      <c r="BN6">
        <v>34.1</v>
      </c>
      <c r="BO6">
        <v>24.8</v>
      </c>
      <c r="BP6">
        <v>5.1</v>
      </c>
      <c r="BQ6">
        <v>11.4</v>
      </c>
      <c r="BR6" t="s">
        <v>353</v>
      </c>
      <c r="BS6">
        <v>3.9</v>
      </c>
      <c r="BT6">
        <v>1.3</v>
      </c>
      <c r="BU6">
        <v>5</v>
      </c>
      <c r="BV6">
        <v>1.1351</v>
      </c>
      <c r="BW6">
        <v>2288</v>
      </c>
      <c r="BX6">
        <v>77.40000000000001</v>
      </c>
      <c r="BY6">
        <v>1.066</v>
      </c>
      <c r="BZ6">
        <v>78.40000000000001</v>
      </c>
      <c r="CA6">
        <v>75.09999999999999</v>
      </c>
      <c r="CB6">
        <v>73.3</v>
      </c>
      <c r="CC6">
        <v>85.09999999999999</v>
      </c>
      <c r="CD6">
        <v>15.4</v>
      </c>
      <c r="CE6">
        <v>26.1</v>
      </c>
      <c r="CF6" t="s">
        <v>291</v>
      </c>
      <c r="CG6">
        <v>80.5</v>
      </c>
      <c r="CH6">
        <v>72.09999999999999</v>
      </c>
      <c r="CI6">
        <v>79.2</v>
      </c>
      <c r="CJ6">
        <v>989.7</v>
      </c>
      <c r="CK6">
        <v>78.7</v>
      </c>
      <c r="CL6">
        <v>24.8</v>
      </c>
      <c r="CM6">
        <v>2.7</v>
      </c>
      <c r="CN6">
        <v>10</v>
      </c>
      <c r="CO6" t="s">
        <v>362</v>
      </c>
      <c r="CP6">
        <v>1.3</v>
      </c>
      <c r="CQ6">
        <v>-0.3</v>
      </c>
      <c r="CR6">
        <v>2.4</v>
      </c>
      <c r="CS6">
        <v>1.1372</v>
      </c>
      <c r="CT6">
        <v>2219</v>
      </c>
      <c r="CU6">
        <v>70.40000000000001</v>
      </c>
      <c r="CV6">
        <v>1.049</v>
      </c>
      <c r="CW6">
        <v>71.40000000000001</v>
      </c>
      <c r="CX6">
        <v>69</v>
      </c>
      <c r="CY6">
        <v>67.8</v>
      </c>
      <c r="CZ6">
        <v>87</v>
      </c>
      <c r="DA6">
        <v>14.3</v>
      </c>
      <c r="DB6">
        <v>26.1</v>
      </c>
      <c r="DC6" t="s">
        <v>291</v>
      </c>
      <c r="DD6">
        <v>79.3</v>
      </c>
      <c r="DE6">
        <v>71.5</v>
      </c>
      <c r="DF6">
        <v>80.7</v>
      </c>
      <c r="DG6">
        <v>990.2</v>
      </c>
      <c r="DH6">
        <v>65.90000000000001</v>
      </c>
      <c r="DI6">
        <v>24.8</v>
      </c>
      <c r="DJ6">
        <v>3.9</v>
      </c>
      <c r="DK6">
        <v>10.6</v>
      </c>
      <c r="DL6" t="s">
        <v>353</v>
      </c>
      <c r="DM6">
        <v>2.7</v>
      </c>
      <c r="DN6">
        <v>0.6</v>
      </c>
      <c r="DO6">
        <v>3.8</v>
      </c>
      <c r="DP6">
        <v>1.1405</v>
      </c>
      <c r="DQ6">
        <v>2125</v>
      </c>
      <c r="DR6">
        <v>73</v>
      </c>
      <c r="DS6">
        <v>1.055</v>
      </c>
      <c r="DT6">
        <v>74</v>
      </c>
      <c r="DU6">
        <v>71.09999999999999</v>
      </c>
      <c r="DV6">
        <v>70.90000000000001</v>
      </c>
      <c r="DW6">
        <v>91</v>
      </c>
      <c r="DX6">
        <v>10.3</v>
      </c>
      <c r="DY6">
        <v>25.6</v>
      </c>
      <c r="DZ6" t="s">
        <v>291</v>
      </c>
      <c r="EA6">
        <v>77.90000000000001</v>
      </c>
      <c r="EB6">
        <v>71.40000000000001</v>
      </c>
      <c r="EC6">
        <v>83.8</v>
      </c>
      <c r="ED6">
        <v>991</v>
      </c>
      <c r="EE6">
        <v>95.7</v>
      </c>
      <c r="EF6">
        <v>24.8</v>
      </c>
      <c r="EG6">
        <v>2</v>
      </c>
      <c r="EH6">
        <v>8.199999999999999</v>
      </c>
      <c r="EI6" t="s">
        <v>364</v>
      </c>
      <c r="EJ6">
        <v>0.8</v>
      </c>
      <c r="EK6">
        <v>1.7</v>
      </c>
      <c r="EL6">
        <v>-0.4</v>
      </c>
      <c r="EM6">
        <v>1.1443</v>
      </c>
      <c r="EN6">
        <v>2007</v>
      </c>
      <c r="EO6">
        <v>67.5</v>
      </c>
      <c r="EP6">
        <v>1.042</v>
      </c>
      <c r="EQ6">
        <v>66.40000000000001</v>
      </c>
      <c r="ER6">
        <v>68.3</v>
      </c>
      <c r="ES6">
        <v>66.40000000000001</v>
      </c>
      <c r="ET6">
        <v>93.40000000000001</v>
      </c>
      <c r="EU6">
        <v>10.6</v>
      </c>
      <c r="EV6">
        <v>25.6</v>
      </c>
      <c r="EW6" t="s">
        <v>291</v>
      </c>
      <c r="EX6">
        <v>100</v>
      </c>
    </row>
    <row r="7" spans="1:154">
      <c r="A7" t="s">
        <v>154</v>
      </c>
      <c r="B7" t="s">
        <v>160</v>
      </c>
      <c r="C7" t="s">
        <v>175</v>
      </c>
      <c r="D7" t="s">
        <v>190</v>
      </c>
      <c r="E7" t="s">
        <v>203</v>
      </c>
      <c r="F7" t="s">
        <v>215</v>
      </c>
      <c r="G7" t="s">
        <v>229</v>
      </c>
      <c r="H7" t="s">
        <v>242</v>
      </c>
      <c r="I7" t="s">
        <v>242</v>
      </c>
      <c r="J7" t="s">
        <v>248</v>
      </c>
      <c r="K7">
        <v>55.2</v>
      </c>
      <c r="L7">
        <v>54.3</v>
      </c>
      <c r="M7" t="s">
        <v>263</v>
      </c>
      <c r="N7" t="s">
        <v>275</v>
      </c>
      <c r="O7">
        <v>2</v>
      </c>
      <c r="P7">
        <v>1</v>
      </c>
      <c r="Q7" s="1">
        <v>55.2</v>
      </c>
      <c r="R7">
        <v>54.3</v>
      </c>
      <c r="S7">
        <v>83</v>
      </c>
      <c r="T7">
        <v>27.4</v>
      </c>
      <c r="U7" s="2">
        <v>1.013</v>
      </c>
      <c r="V7" t="s">
        <v>281</v>
      </c>
      <c r="W7">
        <v>482.9</v>
      </c>
      <c r="X7">
        <v>5</v>
      </c>
      <c r="Y7" s="1">
        <v>55.2</v>
      </c>
      <c r="Z7" s="1">
        <v>55.2</v>
      </c>
      <c r="AA7">
        <v>0</v>
      </c>
      <c r="AB7">
        <v>858</v>
      </c>
      <c r="AC7" t="s">
        <v>294</v>
      </c>
      <c r="AD7">
        <v>0</v>
      </c>
      <c r="AE7" t="s">
        <v>293</v>
      </c>
      <c r="AF7">
        <v>9.300000000000001</v>
      </c>
      <c r="AG7" t="s">
        <v>297</v>
      </c>
      <c r="AH7" t="s">
        <v>300</v>
      </c>
      <c r="AI7" t="s">
        <v>229</v>
      </c>
      <c r="AJ7" t="s">
        <v>304</v>
      </c>
      <c r="AK7">
        <v>27.7683</v>
      </c>
      <c r="AL7">
        <v>-82.6534</v>
      </c>
      <c r="AM7">
        <v>45</v>
      </c>
      <c r="AN7">
        <v>45</v>
      </c>
      <c r="AO7" t="s">
        <v>310</v>
      </c>
      <c r="AP7" t="s">
        <v>317</v>
      </c>
      <c r="AQ7" t="s">
        <v>328</v>
      </c>
      <c r="AR7" t="s">
        <v>342</v>
      </c>
      <c r="AS7">
        <v>0.92</v>
      </c>
      <c r="AT7">
        <v>0</v>
      </c>
      <c r="AU7">
        <v>0</v>
      </c>
      <c r="AV7">
        <v>83.59999999999999</v>
      </c>
      <c r="AW7">
        <v>73.90000000000001</v>
      </c>
      <c r="AX7">
        <v>73.2</v>
      </c>
      <c r="AY7">
        <v>1018.5</v>
      </c>
      <c r="AZ7">
        <v>5.4</v>
      </c>
      <c r="BA7">
        <v>12.1</v>
      </c>
      <c r="BB7">
        <v>0</v>
      </c>
      <c r="BC7">
        <v>0</v>
      </c>
      <c r="BD7">
        <v>1.1896</v>
      </c>
      <c r="BE7">
        <v>50</v>
      </c>
      <c r="BF7">
        <v>49.4</v>
      </c>
      <c r="BG7">
        <v>72.8</v>
      </c>
      <c r="BH7">
        <v>-2.8</v>
      </c>
      <c r="BI7">
        <v>-1</v>
      </c>
      <c r="BJ7">
        <v>85.09999999999999</v>
      </c>
      <c r="BK7">
        <v>74.09999999999999</v>
      </c>
      <c r="BL7">
        <v>70</v>
      </c>
      <c r="BM7">
        <v>1018.8</v>
      </c>
      <c r="BN7">
        <v>70.90000000000001</v>
      </c>
      <c r="BO7">
        <v>13.2</v>
      </c>
      <c r="BP7">
        <v>5.9</v>
      </c>
      <c r="BQ7">
        <v>12.1</v>
      </c>
      <c r="BR7" t="s">
        <v>356</v>
      </c>
      <c r="BS7">
        <v>-0</v>
      </c>
      <c r="BT7">
        <v>-0</v>
      </c>
      <c r="BU7">
        <v>-0</v>
      </c>
      <c r="BV7">
        <v>1.1896</v>
      </c>
      <c r="BW7">
        <v>858</v>
      </c>
      <c r="BX7">
        <v>55.2</v>
      </c>
      <c r="BY7">
        <v>1.013</v>
      </c>
      <c r="BZ7">
        <v>55.2</v>
      </c>
      <c r="CA7">
        <v>55.2</v>
      </c>
      <c r="CB7">
        <v>54.5</v>
      </c>
      <c r="CC7">
        <v>86.7</v>
      </c>
      <c r="CD7">
        <v>18.8</v>
      </c>
      <c r="CE7">
        <v>0</v>
      </c>
      <c r="CF7" t="s">
        <v>294</v>
      </c>
      <c r="CG7">
        <v>82.7</v>
      </c>
      <c r="CH7">
        <v>74.09999999999999</v>
      </c>
      <c r="CI7">
        <v>75.90000000000001</v>
      </c>
      <c r="CJ7">
        <v>1018.6</v>
      </c>
      <c r="CK7">
        <v>83.2</v>
      </c>
      <c r="CL7">
        <v>20.2</v>
      </c>
      <c r="CM7">
        <v>5.8</v>
      </c>
      <c r="CN7">
        <v>11</v>
      </c>
      <c r="CO7" t="s">
        <v>356</v>
      </c>
      <c r="CP7">
        <v>-0</v>
      </c>
      <c r="CQ7">
        <v>-0</v>
      </c>
      <c r="CR7">
        <v>-0</v>
      </c>
      <c r="CS7">
        <v>1.1896</v>
      </c>
      <c r="CT7">
        <v>858</v>
      </c>
      <c r="CU7">
        <v>55.2</v>
      </c>
      <c r="CV7">
        <v>1.013</v>
      </c>
      <c r="CW7">
        <v>55.2</v>
      </c>
      <c r="CX7">
        <v>55.2</v>
      </c>
      <c r="CY7">
        <v>54.1</v>
      </c>
      <c r="CZ7">
        <v>78.59999999999999</v>
      </c>
      <c r="DA7">
        <v>36.2</v>
      </c>
      <c r="DB7">
        <v>0</v>
      </c>
      <c r="DC7" t="s">
        <v>294</v>
      </c>
      <c r="DD7">
        <v>82.5</v>
      </c>
      <c r="DE7">
        <v>73.40000000000001</v>
      </c>
      <c r="DF7">
        <v>74.5</v>
      </c>
      <c r="DG7">
        <v>1018.1</v>
      </c>
      <c r="DH7">
        <v>80</v>
      </c>
      <c r="DI7">
        <v>23.4</v>
      </c>
      <c r="DJ7">
        <v>4.4</v>
      </c>
      <c r="DK7">
        <v>5.9</v>
      </c>
      <c r="DL7" t="s">
        <v>356</v>
      </c>
      <c r="DM7">
        <v>-0</v>
      </c>
      <c r="DN7">
        <v>-0</v>
      </c>
      <c r="DO7">
        <v>-0</v>
      </c>
      <c r="DP7">
        <v>1.1896</v>
      </c>
      <c r="DQ7">
        <v>858</v>
      </c>
      <c r="DR7">
        <v>55.2</v>
      </c>
      <c r="DS7">
        <v>1.013</v>
      </c>
      <c r="DT7">
        <v>55.2</v>
      </c>
      <c r="DU7">
        <v>55.2</v>
      </c>
      <c r="DV7">
        <v>54.3</v>
      </c>
      <c r="DW7">
        <v>83.09999999999999</v>
      </c>
      <c r="DX7">
        <v>30.2</v>
      </c>
      <c r="DY7">
        <v>0</v>
      </c>
      <c r="DZ7" t="s">
        <v>294</v>
      </c>
      <c r="EA7">
        <v>82.3</v>
      </c>
      <c r="EB7">
        <v>73.5</v>
      </c>
      <c r="EC7">
        <v>75.40000000000001</v>
      </c>
      <c r="ED7">
        <v>1017.8</v>
      </c>
      <c r="EE7">
        <v>76</v>
      </c>
      <c r="EF7">
        <v>21.3</v>
      </c>
      <c r="EG7">
        <v>3.9</v>
      </c>
      <c r="EH7">
        <v>5.2</v>
      </c>
      <c r="EI7" t="s">
        <v>356</v>
      </c>
      <c r="EJ7">
        <v>-0</v>
      </c>
      <c r="EK7">
        <v>-0</v>
      </c>
      <c r="EL7">
        <v>-0</v>
      </c>
      <c r="EM7">
        <v>1.1896</v>
      </c>
      <c r="EN7">
        <v>858</v>
      </c>
      <c r="EO7">
        <v>55.2</v>
      </c>
      <c r="EP7">
        <v>1.013</v>
      </c>
      <c r="EQ7">
        <v>55.2</v>
      </c>
      <c r="ER7">
        <v>55.2</v>
      </c>
      <c r="ES7">
        <v>54.3</v>
      </c>
      <c r="ET7">
        <v>81.59999999999999</v>
      </c>
      <c r="EU7">
        <v>30.1</v>
      </c>
      <c r="EV7">
        <v>0</v>
      </c>
      <c r="EW7" t="s">
        <v>294</v>
      </c>
      <c r="EX7">
        <v>27</v>
      </c>
    </row>
    <row r="8" spans="1:154">
      <c r="A8" t="s">
        <v>154</v>
      </c>
      <c r="B8" t="s">
        <v>161</v>
      </c>
      <c r="C8" t="s">
        <v>176</v>
      </c>
      <c r="D8" t="s">
        <v>191</v>
      </c>
      <c r="E8" t="s">
        <v>203</v>
      </c>
      <c r="F8" t="s">
        <v>215</v>
      </c>
      <c r="G8" t="s">
        <v>230</v>
      </c>
      <c r="H8" t="s">
        <v>240</v>
      </c>
      <c r="I8" t="s">
        <v>240</v>
      </c>
      <c r="J8" t="s">
        <v>249</v>
      </c>
      <c r="K8">
        <v>62.5</v>
      </c>
      <c r="L8">
        <v>60.5</v>
      </c>
      <c r="M8" t="s">
        <v>264</v>
      </c>
      <c r="N8" t="s">
        <v>273</v>
      </c>
      <c r="O8">
        <v>6</v>
      </c>
      <c r="P8">
        <v>2.5</v>
      </c>
      <c r="Q8" s="1">
        <v>62.5</v>
      </c>
      <c r="R8">
        <v>60.5</v>
      </c>
      <c r="S8">
        <v>84.40000000000001</v>
      </c>
      <c r="T8">
        <v>19</v>
      </c>
      <c r="U8" s="2">
        <v>1.03</v>
      </c>
      <c r="V8" t="s">
        <v>282</v>
      </c>
      <c r="W8">
        <v>317.6</v>
      </c>
      <c r="X8">
        <v>5</v>
      </c>
      <c r="Y8" s="1">
        <v>59.4</v>
      </c>
      <c r="Z8" s="1">
        <v>65.5</v>
      </c>
      <c r="AA8">
        <v>0</v>
      </c>
      <c r="AB8">
        <v>1461</v>
      </c>
      <c r="AC8" t="s">
        <v>291</v>
      </c>
      <c r="AD8">
        <v>29.5</v>
      </c>
      <c r="AE8" t="s">
        <v>293</v>
      </c>
      <c r="AF8">
        <v>15.2</v>
      </c>
      <c r="AG8" t="s">
        <v>296</v>
      </c>
      <c r="AH8" t="s">
        <v>301</v>
      </c>
      <c r="AI8" t="s">
        <v>230</v>
      </c>
      <c r="AJ8" t="s">
        <v>304</v>
      </c>
      <c r="AK8">
        <v>25.7781</v>
      </c>
      <c r="AL8">
        <v>-80.2197</v>
      </c>
      <c r="AM8">
        <v>10</v>
      </c>
      <c r="AN8">
        <v>45</v>
      </c>
      <c r="AO8" t="s">
        <v>311</v>
      </c>
      <c r="AP8" t="s">
        <v>318</v>
      </c>
      <c r="AQ8" t="s">
        <v>329</v>
      </c>
      <c r="AR8" t="s">
        <v>343</v>
      </c>
      <c r="AS8">
        <v>0.92</v>
      </c>
      <c r="AT8">
        <v>0</v>
      </c>
      <c r="AU8">
        <v>0</v>
      </c>
      <c r="AV8">
        <v>83.5</v>
      </c>
      <c r="AW8">
        <v>76.2</v>
      </c>
      <c r="AX8">
        <v>79.09999999999999</v>
      </c>
      <c r="AY8">
        <v>1017.9</v>
      </c>
      <c r="AZ8">
        <v>5.9</v>
      </c>
      <c r="BA8">
        <v>12.9</v>
      </c>
      <c r="BB8">
        <v>3.4</v>
      </c>
      <c r="BC8">
        <v>-3.4</v>
      </c>
      <c r="BD8">
        <v>1.1617</v>
      </c>
      <c r="BE8">
        <v>55.6</v>
      </c>
      <c r="BF8">
        <v>55.1</v>
      </c>
      <c r="BG8">
        <v>50.1</v>
      </c>
      <c r="BH8">
        <v>-2.5</v>
      </c>
      <c r="BI8">
        <v>0</v>
      </c>
      <c r="BJ8">
        <v>84.5</v>
      </c>
      <c r="BK8">
        <v>75.59999999999999</v>
      </c>
      <c r="BL8">
        <v>75.5</v>
      </c>
      <c r="BM8">
        <v>1017.6</v>
      </c>
      <c r="BN8">
        <v>66.09999999999999</v>
      </c>
      <c r="BO8">
        <v>26.3</v>
      </c>
      <c r="BP8">
        <v>6.5</v>
      </c>
      <c r="BQ8">
        <v>11.7</v>
      </c>
      <c r="BR8" t="s">
        <v>357</v>
      </c>
      <c r="BS8">
        <v>0</v>
      </c>
      <c r="BT8">
        <v>3.7</v>
      </c>
      <c r="BU8">
        <v>-3.7</v>
      </c>
      <c r="BV8">
        <v>1.1594</v>
      </c>
      <c r="BW8">
        <v>1539</v>
      </c>
      <c r="BX8">
        <v>63</v>
      </c>
      <c r="BY8">
        <v>1.031</v>
      </c>
      <c r="BZ8">
        <v>59.7</v>
      </c>
      <c r="CA8">
        <v>66.40000000000001</v>
      </c>
      <c r="CB8">
        <v>60.9</v>
      </c>
      <c r="CC8">
        <v>83.8</v>
      </c>
      <c r="CD8">
        <v>19.6</v>
      </c>
      <c r="CE8">
        <v>29</v>
      </c>
      <c r="CF8" t="s">
        <v>291</v>
      </c>
      <c r="CG8">
        <v>83</v>
      </c>
      <c r="CH8">
        <v>76.40000000000001</v>
      </c>
      <c r="CI8">
        <v>80.59999999999999</v>
      </c>
      <c r="CJ8">
        <v>1018</v>
      </c>
      <c r="CK8">
        <v>63.2</v>
      </c>
      <c r="CL8">
        <v>27.2</v>
      </c>
      <c r="CM8">
        <v>5.4</v>
      </c>
      <c r="CN8">
        <v>11.2</v>
      </c>
      <c r="CO8" t="s">
        <v>357</v>
      </c>
      <c r="CP8">
        <v>0</v>
      </c>
      <c r="CQ8">
        <v>3.1</v>
      </c>
      <c r="CR8">
        <v>-3.1</v>
      </c>
      <c r="CS8">
        <v>1.1627</v>
      </c>
      <c r="CT8">
        <v>1428</v>
      </c>
      <c r="CU8">
        <v>62.2</v>
      </c>
      <c r="CV8">
        <v>1.029</v>
      </c>
      <c r="CW8">
        <v>59.4</v>
      </c>
      <c r="CX8">
        <v>64.90000000000001</v>
      </c>
      <c r="CY8">
        <v>60.2</v>
      </c>
      <c r="CZ8">
        <v>83.3</v>
      </c>
      <c r="DA8">
        <v>21.8</v>
      </c>
      <c r="DB8">
        <v>29.5</v>
      </c>
      <c r="DC8" t="s">
        <v>291</v>
      </c>
      <c r="DD8">
        <v>82.8</v>
      </c>
      <c r="DE8">
        <v>76.8</v>
      </c>
      <c r="DF8">
        <v>82.09999999999999</v>
      </c>
      <c r="DG8">
        <v>1018.4</v>
      </c>
      <c r="DH8">
        <v>52</v>
      </c>
      <c r="DI8">
        <v>27.3</v>
      </c>
      <c r="DJ8">
        <v>5.8</v>
      </c>
      <c r="DK8">
        <v>12.3</v>
      </c>
      <c r="DL8" t="s">
        <v>357</v>
      </c>
      <c r="DM8">
        <v>0</v>
      </c>
      <c r="DN8">
        <v>3.3</v>
      </c>
      <c r="DO8">
        <v>-3.3</v>
      </c>
      <c r="DP8">
        <v>1.1634</v>
      </c>
      <c r="DQ8">
        <v>1400</v>
      </c>
      <c r="DR8">
        <v>62.2</v>
      </c>
      <c r="DS8">
        <v>1.029</v>
      </c>
      <c r="DT8">
        <v>59.2</v>
      </c>
      <c r="DU8">
        <v>65.2</v>
      </c>
      <c r="DV8">
        <v>60.6</v>
      </c>
      <c r="DW8">
        <v>86.5</v>
      </c>
      <c r="DX8">
        <v>16.4</v>
      </c>
      <c r="DY8">
        <v>28.3</v>
      </c>
      <c r="DZ8" t="s">
        <v>291</v>
      </c>
      <c r="EA8">
        <v>82</v>
      </c>
      <c r="EB8">
        <v>76.40000000000001</v>
      </c>
      <c r="EC8">
        <v>83.40000000000001</v>
      </c>
      <c r="ED8">
        <v>1017.6</v>
      </c>
      <c r="EE8">
        <v>84</v>
      </c>
      <c r="EF8">
        <v>26</v>
      </c>
      <c r="EG8">
        <v>5.5</v>
      </c>
      <c r="EH8">
        <v>12.9</v>
      </c>
      <c r="EI8" t="s">
        <v>357</v>
      </c>
      <c r="EJ8">
        <v>0</v>
      </c>
      <c r="EK8">
        <v>3.1</v>
      </c>
      <c r="EL8">
        <v>-3.1</v>
      </c>
      <c r="EM8">
        <v>1.1644</v>
      </c>
      <c r="EN8">
        <v>1374</v>
      </c>
      <c r="EO8">
        <v>61.7</v>
      </c>
      <c r="EP8">
        <v>1.028</v>
      </c>
      <c r="EQ8">
        <v>58.8</v>
      </c>
      <c r="ER8">
        <v>64.5</v>
      </c>
      <c r="ES8">
        <v>60</v>
      </c>
      <c r="ET8">
        <v>85.5</v>
      </c>
      <c r="EU8">
        <v>13.6</v>
      </c>
      <c r="EV8">
        <v>27.6</v>
      </c>
      <c r="EW8" t="s">
        <v>291</v>
      </c>
      <c r="EX8">
        <v>53</v>
      </c>
    </row>
    <row r="9" spans="1:154">
      <c r="A9" t="s">
        <v>154</v>
      </c>
      <c r="B9" t="s">
        <v>162</v>
      </c>
      <c r="C9" t="s">
        <v>177</v>
      </c>
      <c r="D9" t="s">
        <v>192</v>
      </c>
      <c r="E9" t="s">
        <v>204</v>
      </c>
      <c r="F9" t="s">
        <v>216</v>
      </c>
      <c r="G9" t="s">
        <v>231</v>
      </c>
      <c r="H9" t="s">
        <v>239</v>
      </c>
      <c r="I9" t="s">
        <v>239</v>
      </c>
      <c r="J9" t="s">
        <v>250</v>
      </c>
      <c r="K9">
        <v>48.7</v>
      </c>
      <c r="L9">
        <v>48.9</v>
      </c>
      <c r="M9" t="s">
        <v>265</v>
      </c>
      <c r="N9" t="s">
        <v>272</v>
      </c>
      <c r="O9">
        <v>-1</v>
      </c>
      <c r="P9">
        <v>-0.3</v>
      </c>
      <c r="Q9" s="1">
        <v>48.7</v>
      </c>
      <c r="R9">
        <v>48.9</v>
      </c>
      <c r="S9">
        <v>84.7</v>
      </c>
      <c r="T9">
        <v>18.3</v>
      </c>
      <c r="U9" s="2">
        <v>0.997</v>
      </c>
      <c r="V9" t="s">
        <v>283</v>
      </c>
      <c r="W9">
        <v>400.8</v>
      </c>
      <c r="X9">
        <v>5</v>
      </c>
      <c r="Y9" s="1">
        <v>50.3</v>
      </c>
      <c r="Z9" s="1">
        <v>48.5</v>
      </c>
      <c r="AA9">
        <v>-4.7</v>
      </c>
      <c r="AB9">
        <v>1641</v>
      </c>
      <c r="AC9" t="s">
        <v>291</v>
      </c>
      <c r="AD9">
        <v>22.7</v>
      </c>
      <c r="AE9" t="s">
        <v>293</v>
      </c>
      <c r="AF9">
        <v>14.3</v>
      </c>
      <c r="AG9" t="s">
        <v>296</v>
      </c>
      <c r="AH9" t="s">
        <v>299</v>
      </c>
      <c r="AI9" t="s">
        <v>231</v>
      </c>
      <c r="AJ9" t="s">
        <v>307</v>
      </c>
      <c r="AK9">
        <v>40.7571</v>
      </c>
      <c r="AL9">
        <v>-73.8458</v>
      </c>
      <c r="AM9">
        <v>20</v>
      </c>
      <c r="AN9">
        <v>20</v>
      </c>
      <c r="AO9" t="s">
        <v>309</v>
      </c>
      <c r="AP9" t="s">
        <v>315</v>
      </c>
      <c r="AQ9" t="s">
        <v>330</v>
      </c>
      <c r="AR9" t="s">
        <v>344</v>
      </c>
      <c r="AS9">
        <v>0.92</v>
      </c>
      <c r="AT9">
        <v>0</v>
      </c>
      <c r="AU9">
        <v>0</v>
      </c>
      <c r="AV9">
        <v>81.2</v>
      </c>
      <c r="AW9">
        <v>69</v>
      </c>
      <c r="AX9">
        <v>69.59999999999999</v>
      </c>
      <c r="AY9">
        <v>1007.9</v>
      </c>
      <c r="AZ9">
        <v>5</v>
      </c>
      <c r="BA9">
        <v>9.9</v>
      </c>
      <c r="BB9">
        <v>-4.9</v>
      </c>
      <c r="BC9">
        <v>-2.9</v>
      </c>
      <c r="BD9">
        <v>1.1581</v>
      </c>
      <c r="BE9">
        <v>49.9</v>
      </c>
      <c r="BF9">
        <v>51.3</v>
      </c>
      <c r="BG9">
        <v>59.2</v>
      </c>
      <c r="BH9">
        <v>-3.2</v>
      </c>
      <c r="BI9">
        <v>1.6</v>
      </c>
      <c r="BJ9">
        <v>82</v>
      </c>
      <c r="BK9">
        <v>68.8</v>
      </c>
      <c r="BL9">
        <v>67.7</v>
      </c>
      <c r="BM9">
        <v>1007.5</v>
      </c>
      <c r="BN9">
        <v>97.90000000000001</v>
      </c>
      <c r="BO9">
        <v>20.8</v>
      </c>
      <c r="BP9">
        <v>5.6</v>
      </c>
      <c r="BQ9">
        <v>9.9</v>
      </c>
      <c r="BR9" t="s">
        <v>358</v>
      </c>
      <c r="BS9">
        <v>-5.3</v>
      </c>
      <c r="BT9">
        <v>-5.4</v>
      </c>
      <c r="BU9">
        <v>-3.2</v>
      </c>
      <c r="BV9">
        <v>1.1559</v>
      </c>
      <c r="BW9">
        <v>1711</v>
      </c>
      <c r="BX9">
        <v>47.6</v>
      </c>
      <c r="BY9">
        <v>0.994</v>
      </c>
      <c r="BZ9">
        <v>49.4</v>
      </c>
      <c r="CA9">
        <v>47.4</v>
      </c>
      <c r="CB9">
        <v>48</v>
      </c>
      <c r="CC9">
        <v>81.90000000000001</v>
      </c>
      <c r="CD9">
        <v>23.2</v>
      </c>
      <c r="CE9">
        <v>20.4</v>
      </c>
      <c r="CF9" t="s">
        <v>291</v>
      </c>
      <c r="CG9">
        <v>81.5</v>
      </c>
      <c r="CH9">
        <v>69.2</v>
      </c>
      <c r="CI9">
        <v>69.2</v>
      </c>
      <c r="CJ9">
        <v>1007.8</v>
      </c>
      <c r="CK9">
        <v>81.59999999999999</v>
      </c>
      <c r="CL9">
        <v>20.8</v>
      </c>
      <c r="CM9">
        <v>4.9</v>
      </c>
      <c r="CN9">
        <v>8.300000000000001</v>
      </c>
      <c r="CO9" t="s">
        <v>358</v>
      </c>
      <c r="CP9">
        <v>-4.6</v>
      </c>
      <c r="CQ9">
        <v>-4.8</v>
      </c>
      <c r="CR9">
        <v>-2.8</v>
      </c>
      <c r="CS9">
        <v>1.1571</v>
      </c>
      <c r="CT9">
        <v>1668</v>
      </c>
      <c r="CU9">
        <v>49.2</v>
      </c>
      <c r="CV9">
        <v>0.998</v>
      </c>
      <c r="CW9">
        <v>50.8</v>
      </c>
      <c r="CX9">
        <v>49.1</v>
      </c>
      <c r="CY9">
        <v>49.4</v>
      </c>
      <c r="CZ9">
        <v>83.5</v>
      </c>
      <c r="DA9">
        <v>19.2</v>
      </c>
      <c r="DB9">
        <v>22.4</v>
      </c>
      <c r="DC9" t="s">
        <v>291</v>
      </c>
      <c r="DD9">
        <v>80.09999999999999</v>
      </c>
      <c r="DE9">
        <v>68.40000000000001</v>
      </c>
      <c r="DF9">
        <v>70.59999999999999</v>
      </c>
      <c r="DG9">
        <v>1008.4</v>
      </c>
      <c r="DH9">
        <v>56</v>
      </c>
      <c r="DI9">
        <v>20.8</v>
      </c>
      <c r="DJ9">
        <v>4.5</v>
      </c>
      <c r="DK9">
        <v>8.199999999999999</v>
      </c>
      <c r="DL9" t="s">
        <v>358</v>
      </c>
      <c r="DM9">
        <v>-4.2</v>
      </c>
      <c r="DN9">
        <v>-4.3</v>
      </c>
      <c r="DO9">
        <v>-2.6</v>
      </c>
      <c r="DP9">
        <v>1.161</v>
      </c>
      <c r="DQ9">
        <v>1559</v>
      </c>
      <c r="DR9">
        <v>49.7</v>
      </c>
      <c r="DS9">
        <v>0.999</v>
      </c>
      <c r="DT9">
        <v>51.2</v>
      </c>
      <c r="DU9">
        <v>49.6</v>
      </c>
      <c r="DV9">
        <v>49.7</v>
      </c>
      <c r="DW9">
        <v>88.3</v>
      </c>
      <c r="DX9">
        <v>12.1</v>
      </c>
      <c r="DY9">
        <v>19.2</v>
      </c>
      <c r="DZ9" t="s">
        <v>293</v>
      </c>
      <c r="EA9">
        <v>78.8</v>
      </c>
      <c r="EB9">
        <v>70.09999999999999</v>
      </c>
      <c r="EC9">
        <v>76.09999999999999</v>
      </c>
      <c r="ED9">
        <v>1009.1</v>
      </c>
      <c r="EE9">
        <v>62.7</v>
      </c>
      <c r="EF9">
        <v>20.8</v>
      </c>
      <c r="EG9">
        <v>4.3</v>
      </c>
      <c r="EH9">
        <v>8.6</v>
      </c>
      <c r="EI9" t="s">
        <v>358</v>
      </c>
      <c r="EJ9">
        <v>-4</v>
      </c>
      <c r="EK9">
        <v>-4.2</v>
      </c>
      <c r="EL9">
        <v>-2.5</v>
      </c>
      <c r="EM9">
        <v>1.1641</v>
      </c>
      <c r="EN9">
        <v>1447</v>
      </c>
      <c r="EO9">
        <v>49.3</v>
      </c>
      <c r="EP9">
        <v>0.998</v>
      </c>
      <c r="EQ9">
        <v>50.8</v>
      </c>
      <c r="ER9">
        <v>49.2</v>
      </c>
      <c r="ES9">
        <v>49.4</v>
      </c>
      <c r="ET9">
        <v>92</v>
      </c>
      <c r="EU9">
        <v>8.5</v>
      </c>
      <c r="EV9">
        <v>22.7</v>
      </c>
      <c r="EW9" t="s">
        <v>291</v>
      </c>
      <c r="EX9">
        <v>20</v>
      </c>
    </row>
    <row r="10" spans="1:154">
      <c r="A10" t="s">
        <v>154</v>
      </c>
      <c r="B10" t="s">
        <v>163</v>
      </c>
      <c r="C10" t="s">
        <v>178</v>
      </c>
      <c r="D10" t="s">
        <v>193</v>
      </c>
      <c r="E10" t="s">
        <v>205</v>
      </c>
      <c r="F10" t="s">
        <v>217</v>
      </c>
      <c r="G10" t="s">
        <v>232</v>
      </c>
      <c r="H10" t="s">
        <v>239</v>
      </c>
      <c r="I10" t="s">
        <v>239</v>
      </c>
      <c r="J10" t="s">
        <v>251</v>
      </c>
      <c r="K10">
        <v>44.1</v>
      </c>
      <c r="L10">
        <v>44.5</v>
      </c>
      <c r="M10" t="s">
        <v>266</v>
      </c>
      <c r="N10" t="s">
        <v>272</v>
      </c>
      <c r="O10">
        <v>-3</v>
      </c>
      <c r="P10">
        <v>-1.3</v>
      </c>
      <c r="Q10" s="1">
        <v>44.1</v>
      </c>
      <c r="R10">
        <v>44.5</v>
      </c>
      <c r="S10">
        <v>92.8</v>
      </c>
      <c r="T10">
        <v>8</v>
      </c>
      <c r="U10" s="2">
        <v>0.986</v>
      </c>
      <c r="V10" t="s">
        <v>284</v>
      </c>
      <c r="W10">
        <v>48.5</v>
      </c>
      <c r="X10">
        <v>5</v>
      </c>
      <c r="Y10" s="1">
        <v>45.3</v>
      </c>
      <c r="Z10" s="1">
        <v>44.6</v>
      </c>
      <c r="AA10">
        <v>-5.3</v>
      </c>
      <c r="AB10">
        <v>1552</v>
      </c>
      <c r="AC10" t="s">
        <v>293</v>
      </c>
      <c r="AD10">
        <v>0.2</v>
      </c>
      <c r="AE10" t="s">
        <v>293</v>
      </c>
      <c r="AF10">
        <v>11.5</v>
      </c>
      <c r="AG10" t="s">
        <v>296</v>
      </c>
      <c r="AH10" t="s">
        <v>299</v>
      </c>
      <c r="AI10" t="s">
        <v>232</v>
      </c>
      <c r="AJ10" t="s">
        <v>304</v>
      </c>
      <c r="AK10">
        <v>41.83</v>
      </c>
      <c r="AL10">
        <v>-87.63379999999999</v>
      </c>
      <c r="AM10">
        <v>595</v>
      </c>
      <c r="AN10">
        <v>30</v>
      </c>
      <c r="AO10" t="s">
        <v>309</v>
      </c>
      <c r="AP10" t="s">
        <v>319</v>
      </c>
      <c r="AQ10" t="s">
        <v>331</v>
      </c>
      <c r="AR10" t="s">
        <v>345</v>
      </c>
      <c r="AS10">
        <v>0.92</v>
      </c>
      <c r="AT10">
        <v>0</v>
      </c>
      <c r="AU10">
        <v>0</v>
      </c>
      <c r="AV10">
        <v>72</v>
      </c>
      <c r="AW10">
        <v>63.3</v>
      </c>
      <c r="AX10">
        <v>74.40000000000001</v>
      </c>
      <c r="AY10">
        <v>992.7</v>
      </c>
      <c r="AZ10">
        <v>5.4</v>
      </c>
      <c r="BA10">
        <v>13</v>
      </c>
      <c r="BB10">
        <v>-4.8</v>
      </c>
      <c r="BC10">
        <v>-4</v>
      </c>
      <c r="BD10">
        <v>1.1621</v>
      </c>
      <c r="BE10">
        <v>47.1</v>
      </c>
      <c r="BF10">
        <v>48.3</v>
      </c>
      <c r="BG10">
        <v>72.8</v>
      </c>
      <c r="BH10">
        <v>-1.8</v>
      </c>
      <c r="BI10">
        <v>1.5</v>
      </c>
      <c r="BJ10">
        <v>72.59999999999999</v>
      </c>
      <c r="BK10">
        <v>63.7</v>
      </c>
      <c r="BL10">
        <v>73.7</v>
      </c>
      <c r="BM10">
        <v>992.3</v>
      </c>
      <c r="BN10">
        <v>59.7</v>
      </c>
      <c r="BO10">
        <v>0.3</v>
      </c>
      <c r="BP10">
        <v>6.1</v>
      </c>
      <c r="BQ10">
        <v>13</v>
      </c>
      <c r="BR10" t="s">
        <v>359</v>
      </c>
      <c r="BS10">
        <v>-6</v>
      </c>
      <c r="BT10">
        <v>-5.4</v>
      </c>
      <c r="BU10">
        <v>-4.5</v>
      </c>
      <c r="BV10">
        <v>1.16</v>
      </c>
      <c r="BW10">
        <v>1611</v>
      </c>
      <c r="BX10">
        <v>42.6</v>
      </c>
      <c r="BY10">
        <v>0.982</v>
      </c>
      <c r="BZ10">
        <v>44</v>
      </c>
      <c r="CA10">
        <v>43.2</v>
      </c>
      <c r="CB10">
        <v>43.4</v>
      </c>
      <c r="CC10">
        <v>88.90000000000001</v>
      </c>
      <c r="CD10">
        <v>10.5</v>
      </c>
      <c r="CE10">
        <v>0.2</v>
      </c>
      <c r="CF10" t="s">
        <v>293</v>
      </c>
      <c r="CG10">
        <v>71.90000000000001</v>
      </c>
      <c r="CH10">
        <v>63.3</v>
      </c>
      <c r="CI10">
        <v>74.40000000000001</v>
      </c>
      <c r="CJ10">
        <v>992.6</v>
      </c>
      <c r="CK10">
        <v>58.4</v>
      </c>
      <c r="CL10">
        <v>0</v>
      </c>
      <c r="CM10">
        <v>4.9</v>
      </c>
      <c r="CN10">
        <v>11.5</v>
      </c>
      <c r="CO10" t="s">
        <v>359</v>
      </c>
      <c r="CP10">
        <v>-4.9</v>
      </c>
      <c r="CQ10">
        <v>-4.3</v>
      </c>
      <c r="CR10">
        <v>-3.6</v>
      </c>
      <c r="CS10">
        <v>1.1621</v>
      </c>
      <c r="CT10">
        <v>1554</v>
      </c>
      <c r="CU10">
        <v>45.6</v>
      </c>
      <c r="CV10">
        <v>0.99</v>
      </c>
      <c r="CW10">
        <v>46.7</v>
      </c>
      <c r="CX10">
        <v>46.1</v>
      </c>
      <c r="CY10">
        <v>45.8</v>
      </c>
      <c r="CZ10">
        <v>95</v>
      </c>
      <c r="DA10">
        <v>5.9</v>
      </c>
      <c r="DB10">
        <v>0</v>
      </c>
      <c r="DC10" t="s">
        <v>293</v>
      </c>
      <c r="DD10">
        <v>71.3</v>
      </c>
      <c r="DE10">
        <v>63</v>
      </c>
      <c r="DF10">
        <v>75.3</v>
      </c>
      <c r="DG10">
        <v>993.3</v>
      </c>
      <c r="DH10">
        <v>100</v>
      </c>
      <c r="DI10">
        <v>0</v>
      </c>
      <c r="DJ10">
        <v>5</v>
      </c>
      <c r="DK10">
        <v>10.7</v>
      </c>
      <c r="DL10" t="s">
        <v>359</v>
      </c>
      <c r="DM10">
        <v>-5</v>
      </c>
      <c r="DN10">
        <v>-4.5</v>
      </c>
      <c r="DO10">
        <v>-3.7</v>
      </c>
      <c r="DP10">
        <v>1.1644</v>
      </c>
      <c r="DQ10">
        <v>1486</v>
      </c>
      <c r="DR10">
        <v>44.3</v>
      </c>
      <c r="DS10">
        <v>0.986</v>
      </c>
      <c r="DT10">
        <v>45.5</v>
      </c>
      <c r="DU10">
        <v>44.8</v>
      </c>
      <c r="DV10">
        <v>44.6</v>
      </c>
      <c r="DW10">
        <v>95.5</v>
      </c>
      <c r="DX10">
        <v>6.8</v>
      </c>
      <c r="DY10">
        <v>0.1</v>
      </c>
      <c r="DZ10" t="s">
        <v>293</v>
      </c>
      <c r="EA10">
        <v>70.8</v>
      </c>
      <c r="EB10">
        <v>62.7</v>
      </c>
      <c r="EC10">
        <v>75.7</v>
      </c>
      <c r="ED10">
        <v>993.8</v>
      </c>
      <c r="EE10">
        <v>100</v>
      </c>
      <c r="EF10">
        <v>0</v>
      </c>
      <c r="EG10">
        <v>4.8</v>
      </c>
      <c r="EH10">
        <v>9</v>
      </c>
      <c r="EI10" t="s">
        <v>359</v>
      </c>
      <c r="EJ10">
        <v>-4.7</v>
      </c>
      <c r="EK10">
        <v>-4.2</v>
      </c>
      <c r="EL10">
        <v>-3.5</v>
      </c>
      <c r="EM10">
        <v>1.166</v>
      </c>
      <c r="EN10">
        <v>1441</v>
      </c>
      <c r="EO10">
        <v>44.7</v>
      </c>
      <c r="EP10">
        <v>0.987</v>
      </c>
      <c r="EQ10">
        <v>45.7</v>
      </c>
      <c r="ER10">
        <v>45.1</v>
      </c>
      <c r="ES10">
        <v>44.8</v>
      </c>
      <c r="ET10">
        <v>96.40000000000001</v>
      </c>
      <c r="EU10">
        <v>6.5</v>
      </c>
      <c r="EV10">
        <v>0</v>
      </c>
      <c r="EW10" t="s">
        <v>293</v>
      </c>
      <c r="EX10">
        <v>7</v>
      </c>
    </row>
    <row r="11" spans="1:154">
      <c r="A11" t="s">
        <v>154</v>
      </c>
      <c r="B11" t="s">
        <v>164</v>
      </c>
      <c r="C11" t="s">
        <v>179</v>
      </c>
      <c r="D11" t="s">
        <v>194</v>
      </c>
      <c r="E11" t="s">
        <v>206</v>
      </c>
      <c r="F11" t="s">
        <v>218</v>
      </c>
      <c r="G11" t="s">
        <v>233</v>
      </c>
      <c r="H11" t="s">
        <v>242</v>
      </c>
      <c r="I11" t="s">
        <v>242</v>
      </c>
      <c r="J11" t="s">
        <v>252</v>
      </c>
      <c r="K11">
        <v>55.2</v>
      </c>
      <c r="L11">
        <v>54.8</v>
      </c>
      <c r="M11" t="s">
        <v>267</v>
      </c>
      <c r="N11" t="s">
        <v>275</v>
      </c>
      <c r="O11">
        <v>3</v>
      </c>
      <c r="P11">
        <v>1.2</v>
      </c>
      <c r="Q11" s="1">
        <v>55.2</v>
      </c>
      <c r="R11">
        <v>54.8</v>
      </c>
      <c r="S11">
        <v>91.3</v>
      </c>
      <c r="T11">
        <v>9.800000000000001</v>
      </c>
      <c r="U11" s="2">
        <v>1.013</v>
      </c>
      <c r="V11" t="s">
        <v>285</v>
      </c>
      <c r="W11">
        <v>242.2</v>
      </c>
      <c r="X11">
        <v>5</v>
      </c>
      <c r="Y11" s="1">
        <v>55.2</v>
      </c>
      <c r="Z11" s="1">
        <v>55.2</v>
      </c>
      <c r="AA11">
        <v>0</v>
      </c>
      <c r="AB11">
        <v>858</v>
      </c>
      <c r="AC11" t="s">
        <v>294</v>
      </c>
      <c r="AD11">
        <v>0</v>
      </c>
      <c r="AE11" t="s">
        <v>293</v>
      </c>
      <c r="AF11">
        <v>13.9</v>
      </c>
      <c r="AG11" t="s">
        <v>298</v>
      </c>
      <c r="AH11" t="s">
        <v>302</v>
      </c>
      <c r="AI11" t="s">
        <v>233</v>
      </c>
      <c r="AJ11" t="s">
        <v>304</v>
      </c>
      <c r="AK11">
        <v>32.7473</v>
      </c>
      <c r="AL11">
        <v>-97.0847</v>
      </c>
      <c r="AM11">
        <v>550</v>
      </c>
      <c r="AN11">
        <v>45</v>
      </c>
      <c r="AO11" t="s">
        <v>311</v>
      </c>
      <c r="AP11" t="s">
        <v>320</v>
      </c>
      <c r="AQ11" t="s">
        <v>332</v>
      </c>
      <c r="AR11" t="s">
        <v>346</v>
      </c>
      <c r="AS11">
        <v>0.92</v>
      </c>
      <c r="AT11">
        <v>0</v>
      </c>
      <c r="AU11">
        <v>0</v>
      </c>
      <c r="AV11">
        <v>92.5</v>
      </c>
      <c r="AW11">
        <v>66.59999999999999</v>
      </c>
      <c r="AX11">
        <v>43.5</v>
      </c>
      <c r="AY11">
        <v>993.2</v>
      </c>
      <c r="AZ11">
        <v>9.6</v>
      </c>
      <c r="BA11">
        <v>21.7</v>
      </c>
      <c r="BB11">
        <v>0</v>
      </c>
      <c r="BC11">
        <v>0</v>
      </c>
      <c r="BD11">
        <v>1.1896</v>
      </c>
      <c r="BE11">
        <v>50</v>
      </c>
      <c r="BF11">
        <v>49.4</v>
      </c>
      <c r="BG11">
        <v>72.8</v>
      </c>
      <c r="BH11">
        <v>-4.9</v>
      </c>
      <c r="BI11">
        <v>1</v>
      </c>
      <c r="BJ11">
        <v>94.2</v>
      </c>
      <c r="BK11">
        <v>66</v>
      </c>
      <c r="BL11">
        <v>40.7</v>
      </c>
      <c r="BM11">
        <v>992.8</v>
      </c>
      <c r="BN11">
        <v>16.9</v>
      </c>
      <c r="BO11">
        <v>2.1</v>
      </c>
      <c r="BP11">
        <v>9.9</v>
      </c>
      <c r="BQ11">
        <v>20.2</v>
      </c>
      <c r="BR11" t="s">
        <v>360</v>
      </c>
      <c r="BS11">
        <v>0</v>
      </c>
      <c r="BT11">
        <v>0</v>
      </c>
      <c r="BU11">
        <v>0</v>
      </c>
      <c r="BV11">
        <v>1.1896</v>
      </c>
      <c r="BW11">
        <v>858</v>
      </c>
      <c r="BX11">
        <v>55.2</v>
      </c>
      <c r="BY11">
        <v>1.013</v>
      </c>
      <c r="BZ11">
        <v>55.2</v>
      </c>
      <c r="CA11">
        <v>55.2</v>
      </c>
      <c r="CB11">
        <v>54.6</v>
      </c>
      <c r="CC11">
        <v>87.5</v>
      </c>
      <c r="CD11">
        <v>10.9</v>
      </c>
      <c r="CE11">
        <v>0</v>
      </c>
      <c r="CF11" t="s">
        <v>294</v>
      </c>
      <c r="CG11">
        <v>92.09999999999999</v>
      </c>
      <c r="CH11">
        <v>67</v>
      </c>
      <c r="CI11">
        <v>44.3</v>
      </c>
      <c r="CJ11">
        <v>993.2</v>
      </c>
      <c r="CK11">
        <v>8.699999999999999</v>
      </c>
      <c r="CL11">
        <v>1.6</v>
      </c>
      <c r="CM11">
        <v>9.5</v>
      </c>
      <c r="CN11">
        <v>18.8</v>
      </c>
      <c r="CO11" t="s">
        <v>360</v>
      </c>
      <c r="CP11">
        <v>0</v>
      </c>
      <c r="CQ11">
        <v>0</v>
      </c>
      <c r="CR11">
        <v>0</v>
      </c>
      <c r="CS11">
        <v>1.1896</v>
      </c>
      <c r="CT11">
        <v>858</v>
      </c>
      <c r="CU11">
        <v>55.2</v>
      </c>
      <c r="CV11">
        <v>1.013</v>
      </c>
      <c r="CW11">
        <v>55.2</v>
      </c>
      <c r="CX11">
        <v>55.2</v>
      </c>
      <c r="CY11">
        <v>54.9</v>
      </c>
      <c r="CZ11">
        <v>93.40000000000001</v>
      </c>
      <c r="DA11">
        <v>9</v>
      </c>
      <c r="DB11">
        <v>0</v>
      </c>
      <c r="DC11" t="s">
        <v>294</v>
      </c>
      <c r="DD11">
        <v>91.09999999999999</v>
      </c>
      <c r="DE11">
        <v>66.59999999999999</v>
      </c>
      <c r="DF11">
        <v>45.1</v>
      </c>
      <c r="DG11">
        <v>993.7</v>
      </c>
      <c r="DH11">
        <v>1.1</v>
      </c>
      <c r="DI11">
        <v>0.7</v>
      </c>
      <c r="DJ11">
        <v>9.199999999999999</v>
      </c>
      <c r="DK11">
        <v>20.2</v>
      </c>
      <c r="DL11" t="s">
        <v>360</v>
      </c>
      <c r="DM11">
        <v>0</v>
      </c>
      <c r="DN11">
        <v>0</v>
      </c>
      <c r="DO11">
        <v>0</v>
      </c>
      <c r="DP11">
        <v>1.1896</v>
      </c>
      <c r="DQ11">
        <v>858</v>
      </c>
      <c r="DR11">
        <v>55.2</v>
      </c>
      <c r="DS11">
        <v>1.013</v>
      </c>
      <c r="DT11">
        <v>55.2</v>
      </c>
      <c r="DU11">
        <v>55.2</v>
      </c>
      <c r="DV11">
        <v>55</v>
      </c>
      <c r="DW11">
        <v>96.3</v>
      </c>
      <c r="DX11">
        <v>7.6</v>
      </c>
      <c r="DY11">
        <v>0</v>
      </c>
      <c r="DZ11" t="s">
        <v>294</v>
      </c>
      <c r="EA11">
        <v>89.3</v>
      </c>
      <c r="EB11">
        <v>67.8</v>
      </c>
      <c r="EC11">
        <v>49.3</v>
      </c>
      <c r="ED11">
        <v>993.8</v>
      </c>
      <c r="EE11">
        <v>1.1</v>
      </c>
      <c r="EF11">
        <v>0</v>
      </c>
      <c r="EG11">
        <v>9.699999999999999</v>
      </c>
      <c r="EH11">
        <v>21.7</v>
      </c>
      <c r="EI11" t="s">
        <v>360</v>
      </c>
      <c r="EJ11">
        <v>0</v>
      </c>
      <c r="EK11">
        <v>0</v>
      </c>
      <c r="EL11">
        <v>0</v>
      </c>
      <c r="EM11">
        <v>1.1896</v>
      </c>
      <c r="EN11">
        <v>858</v>
      </c>
      <c r="EO11">
        <v>55.2</v>
      </c>
      <c r="EP11">
        <v>1.013</v>
      </c>
      <c r="EQ11">
        <v>55.2</v>
      </c>
      <c r="ER11">
        <v>55.2</v>
      </c>
      <c r="ES11">
        <v>54.7</v>
      </c>
      <c r="ET11">
        <v>90.40000000000001</v>
      </c>
      <c r="EU11">
        <v>11.7</v>
      </c>
      <c r="EV11">
        <v>0</v>
      </c>
      <c r="EW11" t="s">
        <v>294</v>
      </c>
      <c r="EX11">
        <v>33</v>
      </c>
    </row>
    <row r="12" spans="1:154">
      <c r="A12" t="s">
        <v>154</v>
      </c>
      <c r="B12" t="s">
        <v>165</v>
      </c>
      <c r="C12" t="s">
        <v>180</v>
      </c>
      <c r="D12" t="s">
        <v>195</v>
      </c>
      <c r="E12" t="s">
        <v>207</v>
      </c>
      <c r="F12" t="s">
        <v>219</v>
      </c>
      <c r="G12" t="s">
        <v>234</v>
      </c>
      <c r="H12" t="s">
        <v>241</v>
      </c>
      <c r="I12" t="s">
        <v>241</v>
      </c>
      <c r="J12" t="s">
        <v>253</v>
      </c>
      <c r="K12">
        <v>72.2</v>
      </c>
      <c r="L12">
        <v>70.40000000000001</v>
      </c>
      <c r="M12" t="s">
        <v>268</v>
      </c>
      <c r="N12" t="s">
        <v>274</v>
      </c>
      <c r="O12">
        <v>11</v>
      </c>
      <c r="P12">
        <v>4.9</v>
      </c>
      <c r="Q12" s="1">
        <v>72.2</v>
      </c>
      <c r="R12">
        <v>70.40000000000001</v>
      </c>
      <c r="S12">
        <v>92.3</v>
      </c>
      <c r="T12">
        <v>6.7</v>
      </c>
      <c r="U12" s="2">
        <v>1.053</v>
      </c>
      <c r="V12" t="s">
        <v>286</v>
      </c>
      <c r="W12">
        <v>17.4</v>
      </c>
      <c r="X12">
        <v>5</v>
      </c>
      <c r="Y12" s="1">
        <v>71.90000000000001</v>
      </c>
      <c r="Z12" s="1">
        <v>71.8</v>
      </c>
      <c r="AA12">
        <v>2.1</v>
      </c>
      <c r="AB12">
        <v>2552</v>
      </c>
      <c r="AC12" t="s">
        <v>293</v>
      </c>
      <c r="AD12">
        <v>7.5</v>
      </c>
      <c r="AE12" t="s">
        <v>293</v>
      </c>
      <c r="AF12">
        <v>13.2</v>
      </c>
      <c r="AG12" t="s">
        <v>296</v>
      </c>
      <c r="AH12" t="s">
        <v>299</v>
      </c>
      <c r="AI12" t="s">
        <v>234</v>
      </c>
      <c r="AJ12" t="s">
        <v>304</v>
      </c>
      <c r="AK12">
        <v>44.9817</v>
      </c>
      <c r="AL12">
        <v>-93.27760000000001</v>
      </c>
      <c r="AM12">
        <v>815</v>
      </c>
      <c r="AN12">
        <v>45</v>
      </c>
      <c r="AO12" t="s">
        <v>309</v>
      </c>
      <c r="AP12" t="s">
        <v>321</v>
      </c>
      <c r="AQ12" t="s">
        <v>333</v>
      </c>
      <c r="AR12" t="s">
        <v>347</v>
      </c>
      <c r="AS12">
        <v>0.92</v>
      </c>
      <c r="AT12">
        <v>0</v>
      </c>
      <c r="AU12">
        <v>0</v>
      </c>
      <c r="AV12">
        <v>82.40000000000001</v>
      </c>
      <c r="AW12">
        <v>63.5</v>
      </c>
      <c r="AX12">
        <v>53.9</v>
      </c>
      <c r="AY12">
        <v>983.6</v>
      </c>
      <c r="AZ12">
        <v>2.2</v>
      </c>
      <c r="BA12">
        <v>7.3</v>
      </c>
      <c r="BB12">
        <v>1.7</v>
      </c>
      <c r="BC12">
        <v>1.7</v>
      </c>
      <c r="BD12">
        <v>1.1292</v>
      </c>
      <c r="BE12">
        <v>53.8</v>
      </c>
      <c r="BF12">
        <v>54.3</v>
      </c>
      <c r="BG12">
        <v>61.4</v>
      </c>
      <c r="BH12">
        <v>-4.6</v>
      </c>
      <c r="BI12">
        <v>0.9</v>
      </c>
      <c r="BJ12">
        <v>83.8</v>
      </c>
      <c r="BK12">
        <v>63.2</v>
      </c>
      <c r="BL12">
        <v>51.1</v>
      </c>
      <c r="BM12">
        <v>983.4</v>
      </c>
      <c r="BN12">
        <v>19.5</v>
      </c>
      <c r="BO12">
        <v>0.6</v>
      </c>
      <c r="BP12">
        <v>1.7</v>
      </c>
      <c r="BQ12">
        <v>7.3</v>
      </c>
      <c r="BR12" t="s">
        <v>361</v>
      </c>
      <c r="BS12">
        <v>1.5</v>
      </c>
      <c r="BT12">
        <v>1.7</v>
      </c>
      <c r="BU12">
        <v>0.8</v>
      </c>
      <c r="BV12">
        <v>1.1259</v>
      </c>
      <c r="BW12">
        <v>2659</v>
      </c>
      <c r="BX12">
        <v>71.90000000000001</v>
      </c>
      <c r="BY12">
        <v>1.053</v>
      </c>
      <c r="BZ12">
        <v>71.3</v>
      </c>
      <c r="CA12">
        <v>72</v>
      </c>
      <c r="CB12">
        <v>69.5</v>
      </c>
      <c r="CC12">
        <v>89.09999999999999</v>
      </c>
      <c r="CD12">
        <v>8.1</v>
      </c>
      <c r="CE12">
        <v>7.2</v>
      </c>
      <c r="CF12" t="s">
        <v>293</v>
      </c>
      <c r="CG12">
        <v>82.5</v>
      </c>
      <c r="CH12">
        <v>63.4</v>
      </c>
      <c r="CI12">
        <v>53.4</v>
      </c>
      <c r="CJ12">
        <v>983.6</v>
      </c>
      <c r="CK12">
        <v>44.7</v>
      </c>
      <c r="CL12">
        <v>0.4</v>
      </c>
      <c r="CM12">
        <v>2.3</v>
      </c>
      <c r="CN12">
        <v>5</v>
      </c>
      <c r="CO12" t="s">
        <v>354</v>
      </c>
      <c r="CP12">
        <v>2.3</v>
      </c>
      <c r="CQ12">
        <v>1.6</v>
      </c>
      <c r="CR12">
        <v>2.1</v>
      </c>
      <c r="CS12">
        <v>1.129</v>
      </c>
      <c r="CT12">
        <v>2559</v>
      </c>
      <c r="CU12">
        <v>72.5</v>
      </c>
      <c r="CV12">
        <v>1.054</v>
      </c>
      <c r="CW12">
        <v>72.40000000000001</v>
      </c>
      <c r="CX12">
        <v>71.90000000000001</v>
      </c>
      <c r="CY12">
        <v>71.09999999999999</v>
      </c>
      <c r="CZ12">
        <v>93.7</v>
      </c>
      <c r="DA12">
        <v>3.6</v>
      </c>
      <c r="DB12">
        <v>7.5</v>
      </c>
      <c r="DC12" t="s">
        <v>293</v>
      </c>
      <c r="DD12">
        <v>80.8</v>
      </c>
      <c r="DE12">
        <v>63.6</v>
      </c>
      <c r="DF12">
        <v>56.5</v>
      </c>
      <c r="DG12">
        <v>983.8</v>
      </c>
      <c r="DH12">
        <v>29.9</v>
      </c>
      <c r="DI12">
        <v>0.4</v>
      </c>
      <c r="DJ12">
        <v>2.9</v>
      </c>
      <c r="DK12">
        <v>6.6</v>
      </c>
      <c r="DL12" t="s">
        <v>363</v>
      </c>
      <c r="DM12">
        <v>2.6</v>
      </c>
      <c r="DN12">
        <v>1.4</v>
      </c>
      <c r="DO12">
        <v>2.9</v>
      </c>
      <c r="DP12">
        <v>1.1327</v>
      </c>
      <c r="DQ12">
        <v>2443</v>
      </c>
      <c r="DR12">
        <v>72.5</v>
      </c>
      <c r="DS12">
        <v>1.054</v>
      </c>
      <c r="DT12">
        <v>72.8</v>
      </c>
      <c r="DU12">
        <v>71.40000000000001</v>
      </c>
      <c r="DV12">
        <v>71.40000000000001</v>
      </c>
      <c r="DW12">
        <v>95.3</v>
      </c>
      <c r="DX12">
        <v>7.3</v>
      </c>
      <c r="DY12">
        <v>5.6</v>
      </c>
      <c r="DZ12" t="s">
        <v>293</v>
      </c>
      <c r="EA12">
        <v>79.2</v>
      </c>
      <c r="EB12">
        <v>64.8</v>
      </c>
      <c r="EC12">
        <v>61.4</v>
      </c>
      <c r="ED12">
        <v>984.3</v>
      </c>
      <c r="EE12">
        <v>8</v>
      </c>
      <c r="EF12">
        <v>0.3</v>
      </c>
      <c r="EG12">
        <v>2.7</v>
      </c>
      <c r="EH12">
        <v>6.1</v>
      </c>
      <c r="EI12" t="s">
        <v>361</v>
      </c>
      <c r="EJ12">
        <v>2.4</v>
      </c>
      <c r="EK12">
        <v>2.6</v>
      </c>
      <c r="EL12">
        <v>1.4</v>
      </c>
      <c r="EM12">
        <v>1.1362</v>
      </c>
      <c r="EN12">
        <v>2321</v>
      </c>
      <c r="EO12">
        <v>71.40000000000001</v>
      </c>
      <c r="EP12">
        <v>1.051</v>
      </c>
      <c r="EQ12">
        <v>70.5</v>
      </c>
      <c r="ER12">
        <v>71.5</v>
      </c>
      <c r="ES12">
        <v>70.2</v>
      </c>
      <c r="ET12">
        <v>94.5</v>
      </c>
      <c r="EU12">
        <v>8.699999999999999</v>
      </c>
      <c r="EV12">
        <v>7.1</v>
      </c>
      <c r="EW12" t="s">
        <v>293</v>
      </c>
      <c r="EX12">
        <v>93</v>
      </c>
    </row>
    <row r="13" spans="1:154">
      <c r="A13" t="s">
        <v>154</v>
      </c>
      <c r="B13" t="s">
        <v>166</v>
      </c>
      <c r="C13" t="s">
        <v>181</v>
      </c>
      <c r="D13" t="s">
        <v>196</v>
      </c>
      <c r="E13" t="s">
        <v>208</v>
      </c>
      <c r="F13" t="s">
        <v>220</v>
      </c>
      <c r="G13" t="s">
        <v>235</v>
      </c>
      <c r="H13" t="s">
        <v>240</v>
      </c>
      <c r="I13" t="s">
        <v>240</v>
      </c>
      <c r="J13" t="s">
        <v>254</v>
      </c>
      <c r="K13">
        <v>63.7</v>
      </c>
      <c r="L13">
        <v>60.8</v>
      </c>
      <c r="M13" t="s">
        <v>261</v>
      </c>
      <c r="N13" t="s">
        <v>273</v>
      </c>
      <c r="O13">
        <v>6</v>
      </c>
      <c r="P13">
        <v>2.6</v>
      </c>
      <c r="Q13" s="1">
        <v>63.7</v>
      </c>
      <c r="R13">
        <v>60.8</v>
      </c>
      <c r="S13">
        <v>79.59999999999999</v>
      </c>
      <c r="T13">
        <v>24</v>
      </c>
      <c r="U13" s="2">
        <v>1.033</v>
      </c>
      <c r="V13" t="s">
        <v>287</v>
      </c>
      <c r="W13">
        <v>22.9</v>
      </c>
      <c r="X13">
        <v>5</v>
      </c>
      <c r="Y13" s="1">
        <v>62</v>
      </c>
      <c r="Z13" s="1">
        <v>65.3</v>
      </c>
      <c r="AA13">
        <v>0.3</v>
      </c>
      <c r="AB13">
        <v>1890</v>
      </c>
      <c r="AC13" t="s">
        <v>292</v>
      </c>
      <c r="AD13">
        <v>61.7</v>
      </c>
      <c r="AE13" t="s">
        <v>295</v>
      </c>
      <c r="AF13">
        <v>22.8</v>
      </c>
      <c r="AG13" t="s">
        <v>296</v>
      </c>
      <c r="AH13" t="s">
        <v>299</v>
      </c>
      <c r="AI13" t="s">
        <v>235</v>
      </c>
      <c r="AJ13" t="s">
        <v>308</v>
      </c>
      <c r="AK13">
        <v>38.6226</v>
      </c>
      <c r="AL13">
        <v>-90.19280000000001</v>
      </c>
      <c r="AM13">
        <v>455</v>
      </c>
      <c r="AN13">
        <v>40</v>
      </c>
      <c r="AO13" t="s">
        <v>309</v>
      </c>
      <c r="AP13" t="s">
        <v>322</v>
      </c>
      <c r="AQ13" t="s">
        <v>334</v>
      </c>
      <c r="AR13" t="s">
        <v>348</v>
      </c>
      <c r="AS13">
        <v>0.92</v>
      </c>
      <c r="AT13">
        <v>0</v>
      </c>
      <c r="AU13">
        <v>0</v>
      </c>
      <c r="AV13">
        <v>78.90000000000001</v>
      </c>
      <c r="AW13">
        <v>74.3</v>
      </c>
      <c r="AX13">
        <v>87.09999999999999</v>
      </c>
      <c r="AY13">
        <v>996.2</v>
      </c>
      <c r="AZ13">
        <v>3.2</v>
      </c>
      <c r="BA13">
        <v>12.8</v>
      </c>
      <c r="BB13">
        <v>2.1</v>
      </c>
      <c r="BC13">
        <v>-1.6</v>
      </c>
      <c r="BD13">
        <v>1.1472</v>
      </c>
      <c r="BE13">
        <v>53.4</v>
      </c>
      <c r="BF13">
        <v>53.9</v>
      </c>
      <c r="BG13">
        <v>56.8</v>
      </c>
      <c r="BH13">
        <v>-3.1</v>
      </c>
      <c r="BI13">
        <v>1.5</v>
      </c>
      <c r="BJ13">
        <v>80</v>
      </c>
      <c r="BK13">
        <v>74.7</v>
      </c>
      <c r="BL13">
        <v>84.90000000000001</v>
      </c>
      <c r="BM13">
        <v>996.1</v>
      </c>
      <c r="BN13">
        <v>52.5</v>
      </c>
      <c r="BO13">
        <v>50.3</v>
      </c>
      <c r="BP13">
        <v>3.8</v>
      </c>
      <c r="BQ13">
        <v>12.8</v>
      </c>
      <c r="BR13" t="s">
        <v>357</v>
      </c>
      <c r="BS13">
        <v>0.3</v>
      </c>
      <c r="BT13">
        <v>2.5</v>
      </c>
      <c r="BU13">
        <v>-1.9</v>
      </c>
      <c r="BV13">
        <v>1.1444</v>
      </c>
      <c r="BW13">
        <v>1971</v>
      </c>
      <c r="BX13">
        <v>64.7</v>
      </c>
      <c r="BY13">
        <v>1.035</v>
      </c>
      <c r="BZ13">
        <v>62.7</v>
      </c>
      <c r="CA13">
        <v>66.59999999999999</v>
      </c>
      <c r="CB13">
        <v>60.9</v>
      </c>
      <c r="CC13">
        <v>74.09999999999999</v>
      </c>
      <c r="CD13">
        <v>29.7</v>
      </c>
      <c r="CE13">
        <v>61.7</v>
      </c>
      <c r="CF13" t="s">
        <v>292</v>
      </c>
      <c r="CG13">
        <v>78.7</v>
      </c>
      <c r="CH13">
        <v>74.09999999999999</v>
      </c>
      <c r="CI13">
        <v>87</v>
      </c>
      <c r="CJ13">
        <v>995.9</v>
      </c>
      <c r="CK13">
        <v>44.5</v>
      </c>
      <c r="CL13">
        <v>47.7</v>
      </c>
      <c r="CM13">
        <v>3</v>
      </c>
      <c r="CN13">
        <v>10.9</v>
      </c>
      <c r="CO13" t="s">
        <v>357</v>
      </c>
      <c r="CP13">
        <v>0.3</v>
      </c>
      <c r="CQ13">
        <v>1.9</v>
      </c>
      <c r="CR13">
        <v>-1.5</v>
      </c>
      <c r="CS13">
        <v>1.1473</v>
      </c>
      <c r="CT13">
        <v>1890</v>
      </c>
      <c r="CU13">
        <v>63.8</v>
      </c>
      <c r="CV13">
        <v>1.033</v>
      </c>
      <c r="CW13">
        <v>62.2</v>
      </c>
      <c r="CX13">
        <v>65.3</v>
      </c>
      <c r="CY13">
        <v>61.2</v>
      </c>
      <c r="CZ13">
        <v>81</v>
      </c>
      <c r="DA13">
        <v>23.8</v>
      </c>
      <c r="DB13">
        <v>44.4</v>
      </c>
      <c r="DC13" t="s">
        <v>291</v>
      </c>
      <c r="DD13">
        <v>77.8</v>
      </c>
      <c r="DE13">
        <v>73.90000000000001</v>
      </c>
      <c r="DF13">
        <v>88.8</v>
      </c>
      <c r="DG13">
        <v>996.3</v>
      </c>
      <c r="DH13">
        <v>96.5</v>
      </c>
      <c r="DI13">
        <v>47.9</v>
      </c>
      <c r="DJ13">
        <v>2.8</v>
      </c>
      <c r="DK13">
        <v>7.9</v>
      </c>
      <c r="DL13" t="s">
        <v>357</v>
      </c>
      <c r="DM13">
        <v>0.2</v>
      </c>
      <c r="DN13">
        <v>1.8</v>
      </c>
      <c r="DO13">
        <v>-1.4</v>
      </c>
      <c r="DP13">
        <v>1.1497</v>
      </c>
      <c r="DQ13">
        <v>1818</v>
      </c>
      <c r="DR13">
        <v>62.6</v>
      </c>
      <c r="DS13">
        <v>1.03</v>
      </c>
      <c r="DT13">
        <v>61.1</v>
      </c>
      <c r="DU13">
        <v>64</v>
      </c>
      <c r="DV13">
        <v>60.6</v>
      </c>
      <c r="DW13">
        <v>84.2</v>
      </c>
      <c r="DX13">
        <v>19.7</v>
      </c>
      <c r="DY13">
        <v>40.1</v>
      </c>
      <c r="DZ13" t="s">
        <v>291</v>
      </c>
      <c r="EA13">
        <v>76.90000000000001</v>
      </c>
      <c r="EB13">
        <v>74.40000000000001</v>
      </c>
      <c r="EC13">
        <v>92.59999999999999</v>
      </c>
      <c r="ED13">
        <v>997.6</v>
      </c>
      <c r="EE13">
        <v>96.3</v>
      </c>
      <c r="EF13">
        <v>63.4</v>
      </c>
      <c r="EG13">
        <v>2.3</v>
      </c>
      <c r="EH13">
        <v>5.1</v>
      </c>
      <c r="EI13" t="s">
        <v>357</v>
      </c>
      <c r="EJ13">
        <v>0.2</v>
      </c>
      <c r="EK13">
        <v>1.5</v>
      </c>
      <c r="EL13">
        <v>-1.2</v>
      </c>
      <c r="EM13">
        <v>1.1531</v>
      </c>
      <c r="EN13">
        <v>1710</v>
      </c>
      <c r="EO13">
        <v>61.1</v>
      </c>
      <c r="EP13">
        <v>1.027</v>
      </c>
      <c r="EQ13">
        <v>59.9</v>
      </c>
      <c r="ER13">
        <v>62.3</v>
      </c>
      <c r="ES13">
        <v>59.8</v>
      </c>
      <c r="ET13">
        <v>87.8</v>
      </c>
      <c r="EU13">
        <v>10.4</v>
      </c>
      <c r="EV13">
        <v>51.1</v>
      </c>
      <c r="EW13" t="s">
        <v>292</v>
      </c>
      <c r="EX13">
        <v>63</v>
      </c>
    </row>
    <row r="14" spans="1:154">
      <c r="A14" t="s">
        <v>154</v>
      </c>
      <c r="B14" t="s">
        <v>167</v>
      </c>
      <c r="C14" t="s">
        <v>182</v>
      </c>
      <c r="D14" t="s">
        <v>197</v>
      </c>
      <c r="E14" t="s">
        <v>209</v>
      </c>
      <c r="F14" t="s">
        <v>221</v>
      </c>
      <c r="G14" t="s">
        <v>236</v>
      </c>
      <c r="H14" t="s">
        <v>242</v>
      </c>
      <c r="I14" t="s">
        <v>242</v>
      </c>
      <c r="J14" t="s">
        <v>255</v>
      </c>
      <c r="K14">
        <v>58.3</v>
      </c>
      <c r="L14">
        <v>58</v>
      </c>
      <c r="M14" t="s">
        <v>269</v>
      </c>
      <c r="N14" t="s">
        <v>275</v>
      </c>
      <c r="O14">
        <v>4</v>
      </c>
      <c r="P14">
        <v>1.9</v>
      </c>
      <c r="Q14" s="1">
        <v>58.3</v>
      </c>
      <c r="R14">
        <v>58</v>
      </c>
      <c r="S14">
        <v>96.90000000000001</v>
      </c>
      <c r="T14">
        <v>4.5</v>
      </c>
      <c r="U14" s="2">
        <v>1.02</v>
      </c>
      <c r="V14" t="s">
        <v>288</v>
      </c>
      <c r="W14">
        <v>430</v>
      </c>
      <c r="X14">
        <v>5</v>
      </c>
      <c r="Y14" s="1">
        <v>58</v>
      </c>
      <c r="Z14" s="1">
        <v>57.4</v>
      </c>
      <c r="AA14">
        <v>3.6</v>
      </c>
      <c r="AB14">
        <v>578</v>
      </c>
      <c r="AC14" t="s">
        <v>293</v>
      </c>
      <c r="AD14">
        <v>0</v>
      </c>
      <c r="AE14" t="s">
        <v>293</v>
      </c>
      <c r="AF14">
        <v>2.6</v>
      </c>
      <c r="AG14" t="s">
        <v>296</v>
      </c>
      <c r="AH14" t="s">
        <v>299</v>
      </c>
      <c r="AI14" t="s">
        <v>236</v>
      </c>
      <c r="AJ14" t="s">
        <v>306</v>
      </c>
      <c r="AK14">
        <v>32.7073</v>
      </c>
      <c r="AL14">
        <v>-117.1573</v>
      </c>
      <c r="AM14">
        <v>45</v>
      </c>
      <c r="AN14">
        <v>35</v>
      </c>
      <c r="AO14" t="s">
        <v>309</v>
      </c>
      <c r="AP14" t="s">
        <v>321</v>
      </c>
      <c r="AQ14" t="s">
        <v>335</v>
      </c>
      <c r="AR14" t="s">
        <v>349</v>
      </c>
      <c r="AS14">
        <v>0.86</v>
      </c>
      <c r="AT14">
        <v>-1.5</v>
      </c>
      <c r="AU14">
        <v>-1.4</v>
      </c>
      <c r="AV14">
        <v>64.5</v>
      </c>
      <c r="AW14">
        <v>61.2</v>
      </c>
      <c r="AX14">
        <v>84.59999999999999</v>
      </c>
      <c r="AY14">
        <v>1006.9</v>
      </c>
      <c r="AZ14">
        <v>3.6</v>
      </c>
      <c r="BA14">
        <v>8</v>
      </c>
      <c r="BB14">
        <v>2.7</v>
      </c>
      <c r="BC14">
        <v>3.2</v>
      </c>
      <c r="BD14">
        <v>1.1962</v>
      </c>
      <c r="BE14">
        <v>51.3</v>
      </c>
      <c r="BF14">
        <v>50.9</v>
      </c>
      <c r="BG14">
        <v>68.90000000000001</v>
      </c>
      <c r="BH14">
        <v>-1.6</v>
      </c>
      <c r="BI14">
        <v>1.1</v>
      </c>
      <c r="BJ14">
        <v>65.09999999999999</v>
      </c>
      <c r="BK14">
        <v>61.2</v>
      </c>
      <c r="BL14">
        <v>82.8</v>
      </c>
      <c r="BM14">
        <v>1006.5</v>
      </c>
      <c r="BN14">
        <v>36.4</v>
      </c>
      <c r="BO14">
        <v>0</v>
      </c>
      <c r="BP14">
        <v>4.4</v>
      </c>
      <c r="BQ14">
        <v>8</v>
      </c>
      <c r="BR14" t="s">
        <v>354</v>
      </c>
      <c r="BS14">
        <v>4.4</v>
      </c>
      <c r="BT14">
        <v>3.1</v>
      </c>
      <c r="BU14">
        <v>4</v>
      </c>
      <c r="BV14">
        <v>1.1945</v>
      </c>
      <c r="BW14">
        <v>628</v>
      </c>
      <c r="BX14">
        <v>60.7</v>
      </c>
      <c r="BY14">
        <v>1.026</v>
      </c>
      <c r="BZ14">
        <v>60.4</v>
      </c>
      <c r="CA14">
        <v>59.6</v>
      </c>
      <c r="CB14">
        <v>60.2</v>
      </c>
      <c r="CC14">
        <v>95.90000000000001</v>
      </c>
      <c r="CD14">
        <v>5.9</v>
      </c>
      <c r="CE14">
        <v>0</v>
      </c>
      <c r="CF14" t="s">
        <v>293</v>
      </c>
      <c r="CG14">
        <v>64.3</v>
      </c>
      <c r="CH14">
        <v>61.1</v>
      </c>
      <c r="CI14">
        <v>84.7</v>
      </c>
      <c r="CJ14">
        <v>1006.9</v>
      </c>
      <c r="CK14">
        <v>63.9</v>
      </c>
      <c r="CL14">
        <v>0</v>
      </c>
      <c r="CM14">
        <v>3.9</v>
      </c>
      <c r="CN14">
        <v>6.4</v>
      </c>
      <c r="CO14" t="s">
        <v>354</v>
      </c>
      <c r="CP14">
        <v>3.8</v>
      </c>
      <c r="CQ14">
        <v>2.8</v>
      </c>
      <c r="CR14">
        <v>3.5</v>
      </c>
      <c r="CS14">
        <v>1.1967</v>
      </c>
      <c r="CT14">
        <v>566</v>
      </c>
      <c r="CU14">
        <v>58.6</v>
      </c>
      <c r="CV14">
        <v>1.021</v>
      </c>
      <c r="CW14">
        <v>58.4</v>
      </c>
      <c r="CX14">
        <v>57.7</v>
      </c>
      <c r="CY14">
        <v>58.4</v>
      </c>
      <c r="CZ14">
        <v>97.09999999999999</v>
      </c>
      <c r="DA14">
        <v>3.6</v>
      </c>
      <c r="DB14">
        <v>0</v>
      </c>
      <c r="DC14" t="s">
        <v>293</v>
      </c>
      <c r="DD14">
        <v>64.09999999999999</v>
      </c>
      <c r="DE14">
        <v>61.1</v>
      </c>
      <c r="DF14">
        <v>86.40000000000001</v>
      </c>
      <c r="DG14">
        <v>1007.2</v>
      </c>
      <c r="DH14">
        <v>73.7</v>
      </c>
      <c r="DI14">
        <v>0</v>
      </c>
      <c r="DJ14">
        <v>2.6</v>
      </c>
      <c r="DK14">
        <v>4.8</v>
      </c>
      <c r="DL14" t="s">
        <v>354</v>
      </c>
      <c r="DM14">
        <v>2.5</v>
      </c>
      <c r="DN14">
        <v>2</v>
      </c>
      <c r="DO14">
        <v>2.2</v>
      </c>
      <c r="DP14">
        <v>1.1975</v>
      </c>
      <c r="DQ14">
        <v>541</v>
      </c>
      <c r="DR14">
        <v>55.4</v>
      </c>
      <c r="DS14">
        <v>1.013</v>
      </c>
      <c r="DT14">
        <v>55.1</v>
      </c>
      <c r="DU14">
        <v>54.8</v>
      </c>
      <c r="DV14">
        <v>55.2</v>
      </c>
      <c r="DW14">
        <v>97.7</v>
      </c>
      <c r="DX14">
        <v>3.3</v>
      </c>
      <c r="DY14">
        <v>0</v>
      </c>
      <c r="DZ14" t="s">
        <v>293</v>
      </c>
      <c r="EA14">
        <v>63.5</v>
      </c>
      <c r="EB14">
        <v>61.2</v>
      </c>
      <c r="EC14">
        <v>87.40000000000001</v>
      </c>
      <c r="ED14">
        <v>1007.6</v>
      </c>
      <c r="EE14">
        <v>74.7</v>
      </c>
      <c r="EF14">
        <v>0</v>
      </c>
      <c r="EG14">
        <v>1.9</v>
      </c>
      <c r="EH14">
        <v>3.7</v>
      </c>
      <c r="EI14" t="s">
        <v>361</v>
      </c>
      <c r="EJ14">
        <v>1.8</v>
      </c>
      <c r="EK14">
        <v>1.8</v>
      </c>
      <c r="EL14">
        <v>1.2</v>
      </c>
      <c r="EM14">
        <v>1.1993</v>
      </c>
      <c r="EN14">
        <v>490</v>
      </c>
      <c r="EO14">
        <v>53.2</v>
      </c>
      <c r="EP14">
        <v>1.008</v>
      </c>
      <c r="EQ14">
        <v>52.7</v>
      </c>
      <c r="ER14">
        <v>53.2</v>
      </c>
      <c r="ES14">
        <v>53.2</v>
      </c>
      <c r="ET14">
        <v>98.3</v>
      </c>
      <c r="EU14">
        <v>3.5</v>
      </c>
      <c r="EV14">
        <v>0</v>
      </c>
      <c r="EW14" t="s">
        <v>293</v>
      </c>
      <c r="EX14">
        <v>40</v>
      </c>
    </row>
    <row r="15" spans="1:154">
      <c r="A15" t="s">
        <v>154</v>
      </c>
      <c r="B15" t="s">
        <v>168</v>
      </c>
      <c r="C15" t="s">
        <v>183</v>
      </c>
      <c r="D15" t="s">
        <v>198</v>
      </c>
      <c r="E15" t="s">
        <v>210</v>
      </c>
      <c r="F15" t="s">
        <v>222</v>
      </c>
      <c r="G15" t="s">
        <v>237</v>
      </c>
      <c r="H15" t="s">
        <v>240</v>
      </c>
      <c r="I15" t="s">
        <v>240</v>
      </c>
      <c r="J15" t="s">
        <v>256</v>
      </c>
      <c r="K15">
        <v>70.2</v>
      </c>
      <c r="L15">
        <v>68.59999999999999</v>
      </c>
      <c r="M15" t="s">
        <v>270</v>
      </c>
      <c r="N15" t="s">
        <v>273</v>
      </c>
      <c r="O15">
        <v>10</v>
      </c>
      <c r="P15">
        <v>4.5</v>
      </c>
      <c r="Q15" s="1">
        <v>70.2</v>
      </c>
      <c r="R15">
        <v>68.59999999999999</v>
      </c>
      <c r="S15">
        <v>92</v>
      </c>
      <c r="T15">
        <v>11.3</v>
      </c>
      <c r="U15" s="2">
        <v>1.048</v>
      </c>
      <c r="V15" t="s">
        <v>289</v>
      </c>
      <c r="W15">
        <v>12.5</v>
      </c>
      <c r="X15">
        <v>5</v>
      </c>
      <c r="Y15" s="1">
        <v>69.2</v>
      </c>
      <c r="Z15" s="1">
        <v>70</v>
      </c>
      <c r="AA15">
        <v>3.7</v>
      </c>
      <c r="AB15">
        <v>1699</v>
      </c>
      <c r="AC15" t="s">
        <v>293</v>
      </c>
      <c r="AD15">
        <v>0</v>
      </c>
      <c r="AE15" t="s">
        <v>293</v>
      </c>
      <c r="AF15">
        <v>11.3</v>
      </c>
      <c r="AG15" t="s">
        <v>296</v>
      </c>
      <c r="AH15" t="s">
        <v>299</v>
      </c>
      <c r="AI15" t="s">
        <v>303</v>
      </c>
      <c r="AJ15" t="s">
        <v>306</v>
      </c>
      <c r="AK15">
        <v>34.0739</v>
      </c>
      <c r="AL15">
        <v>-118.24</v>
      </c>
      <c r="AM15">
        <v>515</v>
      </c>
      <c r="AN15">
        <v>35</v>
      </c>
      <c r="AO15" t="s">
        <v>309</v>
      </c>
      <c r="AP15" t="s">
        <v>321</v>
      </c>
      <c r="AQ15" t="s">
        <v>336</v>
      </c>
      <c r="AR15" t="s">
        <v>350</v>
      </c>
      <c r="AS15">
        <v>0.78</v>
      </c>
      <c r="AT15">
        <v>1.5</v>
      </c>
      <c r="AU15">
        <v>1</v>
      </c>
      <c r="AV15">
        <v>73.59999999999999</v>
      </c>
      <c r="AW15">
        <v>60.1</v>
      </c>
      <c r="AX15">
        <v>67.40000000000001</v>
      </c>
      <c r="AY15">
        <v>991.6</v>
      </c>
      <c r="AZ15">
        <v>3.8</v>
      </c>
      <c r="BA15">
        <v>7.9</v>
      </c>
      <c r="BB15">
        <v>3.5</v>
      </c>
      <c r="BC15">
        <v>2.5</v>
      </c>
      <c r="BD15">
        <v>1.1582</v>
      </c>
      <c r="BE15">
        <v>53.2</v>
      </c>
      <c r="BF15">
        <v>52.8</v>
      </c>
      <c r="BG15">
        <v>71</v>
      </c>
      <c r="BH15">
        <v>-6.4</v>
      </c>
      <c r="BI15">
        <v>1.2</v>
      </c>
      <c r="BJ15">
        <v>76</v>
      </c>
      <c r="BK15">
        <v>60</v>
      </c>
      <c r="BL15">
        <v>61.5</v>
      </c>
      <c r="BM15">
        <v>991.3</v>
      </c>
      <c r="BN15">
        <v>3.2</v>
      </c>
      <c r="BO15">
        <v>0</v>
      </c>
      <c r="BP15">
        <v>4</v>
      </c>
      <c r="BQ15">
        <v>7.9</v>
      </c>
      <c r="BR15" t="s">
        <v>361</v>
      </c>
      <c r="BS15">
        <v>3.9</v>
      </c>
      <c r="BT15">
        <v>3.7</v>
      </c>
      <c r="BU15">
        <v>2.7</v>
      </c>
      <c r="BV15">
        <v>1.1526</v>
      </c>
      <c r="BW15">
        <v>1869</v>
      </c>
      <c r="BX15">
        <v>72.09999999999999</v>
      </c>
      <c r="BY15">
        <v>1.053</v>
      </c>
      <c r="BZ15">
        <v>71.09999999999999</v>
      </c>
      <c r="CA15">
        <v>72</v>
      </c>
      <c r="CB15">
        <v>70.7</v>
      </c>
      <c r="CC15">
        <v>93.5</v>
      </c>
      <c r="CD15">
        <v>7.6</v>
      </c>
      <c r="CE15">
        <v>0</v>
      </c>
      <c r="CF15" t="s">
        <v>293</v>
      </c>
      <c r="CG15">
        <v>73.8</v>
      </c>
      <c r="CH15">
        <v>59.9</v>
      </c>
      <c r="CI15">
        <v>66.09999999999999</v>
      </c>
      <c r="CJ15">
        <v>991.5</v>
      </c>
      <c r="CK15">
        <v>2.1</v>
      </c>
      <c r="CL15">
        <v>0</v>
      </c>
      <c r="CM15">
        <v>3.9</v>
      </c>
      <c r="CN15">
        <v>7.4</v>
      </c>
      <c r="CO15" t="s">
        <v>361</v>
      </c>
      <c r="CP15">
        <v>3.8</v>
      </c>
      <c r="CQ15">
        <v>3.6</v>
      </c>
      <c r="CR15">
        <v>2.6</v>
      </c>
      <c r="CS15">
        <v>1.1576</v>
      </c>
      <c r="CT15">
        <v>1717</v>
      </c>
      <c r="CU15">
        <v>70.59999999999999</v>
      </c>
      <c r="CV15">
        <v>1.049</v>
      </c>
      <c r="CW15">
        <v>69.59999999999999</v>
      </c>
      <c r="CX15">
        <v>70.40000000000001</v>
      </c>
      <c r="CY15">
        <v>69.3</v>
      </c>
      <c r="CZ15">
        <v>93.5</v>
      </c>
      <c r="DA15">
        <v>11.3</v>
      </c>
      <c r="DB15">
        <v>0</v>
      </c>
      <c r="DC15" t="s">
        <v>293</v>
      </c>
      <c r="DD15">
        <v>70.40000000000001</v>
      </c>
      <c r="DE15">
        <v>60.4</v>
      </c>
      <c r="DF15">
        <v>75.2</v>
      </c>
      <c r="DG15">
        <v>991.9</v>
      </c>
      <c r="DH15">
        <v>4.3</v>
      </c>
      <c r="DI15">
        <v>0</v>
      </c>
      <c r="DJ15">
        <v>3.5</v>
      </c>
      <c r="DK15">
        <v>6.6</v>
      </c>
      <c r="DL15" t="s">
        <v>361</v>
      </c>
      <c r="DM15">
        <v>3.4</v>
      </c>
      <c r="DN15">
        <v>3.3</v>
      </c>
      <c r="DO15">
        <v>2.4</v>
      </c>
      <c r="DP15">
        <v>1.1654</v>
      </c>
      <c r="DQ15">
        <v>1478</v>
      </c>
      <c r="DR15">
        <v>67.8</v>
      </c>
      <c r="DS15">
        <v>1.043</v>
      </c>
      <c r="DT15">
        <v>66.8</v>
      </c>
      <c r="DU15">
        <v>67.59999999999999</v>
      </c>
      <c r="DV15">
        <v>65.90000000000001</v>
      </c>
      <c r="DW15">
        <v>89.40000000000001</v>
      </c>
      <c r="DX15">
        <v>16.8</v>
      </c>
      <c r="DY15">
        <v>0</v>
      </c>
      <c r="DZ15" t="s">
        <v>293</v>
      </c>
      <c r="EA15">
        <v>69.59999999999999</v>
      </c>
      <c r="EB15">
        <v>60.8</v>
      </c>
      <c r="EC15">
        <v>79</v>
      </c>
      <c r="ED15">
        <v>992.5</v>
      </c>
      <c r="EE15">
        <v>10.1</v>
      </c>
      <c r="EF15">
        <v>0</v>
      </c>
      <c r="EG15">
        <v>2.9</v>
      </c>
      <c r="EH15">
        <v>4.7</v>
      </c>
      <c r="EI15" t="s">
        <v>361</v>
      </c>
      <c r="EJ15">
        <v>2.8</v>
      </c>
      <c r="EK15">
        <v>2.7</v>
      </c>
      <c r="EL15">
        <v>2</v>
      </c>
      <c r="EM15">
        <v>1.1677</v>
      </c>
      <c r="EN15">
        <v>1408</v>
      </c>
      <c r="EO15">
        <v>65.8</v>
      </c>
      <c r="EP15">
        <v>1.038</v>
      </c>
      <c r="EQ15">
        <v>65.09999999999999</v>
      </c>
      <c r="ER15">
        <v>65.7</v>
      </c>
      <c r="ES15">
        <v>63.8</v>
      </c>
      <c r="ET15">
        <v>87</v>
      </c>
      <c r="EU15">
        <v>15.1</v>
      </c>
      <c r="EV15">
        <v>0</v>
      </c>
      <c r="EW15" t="s">
        <v>293</v>
      </c>
      <c r="EX15">
        <v>87</v>
      </c>
    </row>
    <row r="16" spans="1:154">
      <c r="A16" t="s">
        <v>154</v>
      </c>
      <c r="B16" t="s">
        <v>169</v>
      </c>
      <c r="C16" t="s">
        <v>184</v>
      </c>
      <c r="D16" t="s">
        <v>199</v>
      </c>
      <c r="E16" t="s">
        <v>211</v>
      </c>
      <c r="F16" t="s">
        <v>223</v>
      </c>
      <c r="G16" t="s">
        <v>238</v>
      </c>
      <c r="H16" t="s">
        <v>242</v>
      </c>
      <c r="I16" t="s">
        <v>242</v>
      </c>
      <c r="J16" t="s">
        <v>257</v>
      </c>
      <c r="K16">
        <v>59.1</v>
      </c>
      <c r="L16">
        <v>58.3</v>
      </c>
      <c r="M16" t="s">
        <v>271</v>
      </c>
      <c r="N16" t="s">
        <v>275</v>
      </c>
      <c r="O16">
        <v>5</v>
      </c>
      <c r="P16">
        <v>2</v>
      </c>
      <c r="Q16" s="1">
        <v>59.1</v>
      </c>
      <c r="R16">
        <v>58.3</v>
      </c>
      <c r="S16">
        <v>91.09999999999999</v>
      </c>
      <c r="T16">
        <v>10.2</v>
      </c>
      <c r="U16" s="2">
        <v>1.022</v>
      </c>
      <c r="V16" t="s">
        <v>290</v>
      </c>
      <c r="W16">
        <v>398.9</v>
      </c>
      <c r="X16">
        <v>5</v>
      </c>
      <c r="Y16" s="1">
        <v>60.8</v>
      </c>
      <c r="Z16" s="1">
        <v>55</v>
      </c>
      <c r="AA16">
        <v>7</v>
      </c>
      <c r="AB16">
        <v>-211</v>
      </c>
      <c r="AC16" t="s">
        <v>293</v>
      </c>
      <c r="AD16">
        <v>0.4</v>
      </c>
      <c r="AE16" t="s">
        <v>293</v>
      </c>
      <c r="AF16">
        <v>9.800000000000001</v>
      </c>
      <c r="AG16" t="s">
        <v>296</v>
      </c>
      <c r="AH16" t="s">
        <v>299</v>
      </c>
      <c r="AI16" t="s">
        <v>238</v>
      </c>
      <c r="AJ16" t="s">
        <v>306</v>
      </c>
      <c r="AK16">
        <v>37.7786</v>
      </c>
      <c r="AL16">
        <v>-122.3893</v>
      </c>
      <c r="AM16">
        <v>10</v>
      </c>
      <c r="AN16">
        <v>45</v>
      </c>
      <c r="AO16" t="s">
        <v>309</v>
      </c>
      <c r="AP16" t="s">
        <v>321</v>
      </c>
      <c r="AQ16" t="s">
        <v>337</v>
      </c>
      <c r="AR16" t="s">
        <v>351</v>
      </c>
      <c r="AS16">
        <v>0.82</v>
      </c>
      <c r="AT16">
        <v>-2.5</v>
      </c>
      <c r="AU16">
        <v>-2.4</v>
      </c>
      <c r="AV16">
        <v>55.4</v>
      </c>
      <c r="AW16">
        <v>53.4</v>
      </c>
      <c r="AX16">
        <v>85.3</v>
      </c>
      <c r="AY16">
        <v>1012.3</v>
      </c>
      <c r="AZ16">
        <v>9.199999999999999</v>
      </c>
      <c r="BA16">
        <v>18.2</v>
      </c>
      <c r="BB16">
        <v>2.5</v>
      </c>
      <c r="BC16">
        <v>9</v>
      </c>
      <c r="BD16">
        <v>1.2262</v>
      </c>
      <c r="BE16">
        <v>54.2</v>
      </c>
      <c r="BF16">
        <v>49.7</v>
      </c>
      <c r="BG16">
        <v>56.8</v>
      </c>
      <c r="BH16">
        <v>-0.9</v>
      </c>
      <c r="BI16">
        <v>1.1</v>
      </c>
      <c r="BJ16">
        <v>55.7</v>
      </c>
      <c r="BK16">
        <v>53.5</v>
      </c>
      <c r="BL16">
        <v>84.59999999999999</v>
      </c>
      <c r="BM16">
        <v>1012.1</v>
      </c>
      <c r="BN16">
        <v>30.1</v>
      </c>
      <c r="BO16">
        <v>0.8</v>
      </c>
      <c r="BP16">
        <v>9.699999999999999</v>
      </c>
      <c r="BQ16">
        <v>18</v>
      </c>
      <c r="BR16" t="s">
        <v>353</v>
      </c>
      <c r="BS16">
        <v>6.8</v>
      </c>
      <c r="BT16">
        <v>1.7</v>
      </c>
      <c r="BU16">
        <v>9.5</v>
      </c>
      <c r="BV16">
        <v>1.2251</v>
      </c>
      <c r="BW16">
        <v>-181</v>
      </c>
      <c r="BX16">
        <v>59</v>
      </c>
      <c r="BY16">
        <v>1.022</v>
      </c>
      <c r="BZ16">
        <v>61.4</v>
      </c>
      <c r="CA16">
        <v>54.4</v>
      </c>
      <c r="CB16">
        <v>58.2</v>
      </c>
      <c r="CC16">
        <v>91.2</v>
      </c>
      <c r="CD16">
        <v>10.6</v>
      </c>
      <c r="CE16">
        <v>0.4</v>
      </c>
      <c r="CF16" t="s">
        <v>293</v>
      </c>
      <c r="CG16">
        <v>55.5</v>
      </c>
      <c r="CH16">
        <v>53</v>
      </c>
      <c r="CI16">
        <v>83.59999999999999</v>
      </c>
      <c r="CJ16">
        <v>1012.3</v>
      </c>
      <c r="CK16">
        <v>24.3</v>
      </c>
      <c r="CL16">
        <v>0.8</v>
      </c>
      <c r="CM16">
        <v>9.199999999999999</v>
      </c>
      <c r="CN16">
        <v>18.2</v>
      </c>
      <c r="CO16" t="s">
        <v>353</v>
      </c>
      <c r="CP16">
        <v>6.5</v>
      </c>
      <c r="CQ16">
        <v>1.6</v>
      </c>
      <c r="CR16">
        <v>9.1</v>
      </c>
      <c r="CS16">
        <v>1.2259</v>
      </c>
      <c r="CT16">
        <v>-199</v>
      </c>
      <c r="CU16">
        <v>58.2</v>
      </c>
      <c r="CV16">
        <v>1.02</v>
      </c>
      <c r="CW16">
        <v>60.5</v>
      </c>
      <c r="CX16">
        <v>53.8</v>
      </c>
      <c r="CY16">
        <v>57.4</v>
      </c>
      <c r="CZ16">
        <v>89.7</v>
      </c>
      <c r="DA16">
        <v>10.8</v>
      </c>
      <c r="DB16">
        <v>0.4</v>
      </c>
      <c r="DC16" t="s">
        <v>293</v>
      </c>
      <c r="DD16">
        <v>54.7</v>
      </c>
      <c r="DE16">
        <v>53.8</v>
      </c>
      <c r="DF16">
        <v>87.8</v>
      </c>
      <c r="DG16">
        <v>1012.4</v>
      </c>
      <c r="DH16">
        <v>63.2</v>
      </c>
      <c r="DI16">
        <v>0.8</v>
      </c>
      <c r="DJ16">
        <v>8.800000000000001</v>
      </c>
      <c r="DK16">
        <v>16.7</v>
      </c>
      <c r="DL16" t="s">
        <v>363</v>
      </c>
      <c r="DM16">
        <v>8.1</v>
      </c>
      <c r="DN16">
        <v>4.7</v>
      </c>
      <c r="DO16">
        <v>8.6</v>
      </c>
      <c r="DP16">
        <v>1.2277</v>
      </c>
      <c r="DQ16">
        <v>-254</v>
      </c>
      <c r="DR16">
        <v>60.7</v>
      </c>
      <c r="DS16">
        <v>1.026</v>
      </c>
      <c r="DT16">
        <v>61.1</v>
      </c>
      <c r="DU16">
        <v>57.7</v>
      </c>
      <c r="DV16">
        <v>59.8</v>
      </c>
      <c r="DW16">
        <v>91.8</v>
      </c>
      <c r="DX16">
        <v>9.199999999999999</v>
      </c>
      <c r="DY16">
        <v>0.4</v>
      </c>
      <c r="DZ16" t="s">
        <v>293</v>
      </c>
      <c r="EA16">
        <v>54.8</v>
      </c>
      <c r="EB16">
        <v>53.5</v>
      </c>
      <c r="EC16">
        <v>88</v>
      </c>
      <c r="ED16">
        <v>1013.2</v>
      </c>
      <c r="EE16">
        <v>38</v>
      </c>
      <c r="EF16">
        <v>0.8</v>
      </c>
      <c r="EG16">
        <v>7.9</v>
      </c>
      <c r="EH16">
        <v>16.3</v>
      </c>
      <c r="EI16" t="s">
        <v>363</v>
      </c>
      <c r="EJ16">
        <v>7.3</v>
      </c>
      <c r="EK16">
        <v>4.2</v>
      </c>
      <c r="EL16">
        <v>7.7</v>
      </c>
      <c r="EM16">
        <v>1.2286</v>
      </c>
      <c r="EN16">
        <v>-277</v>
      </c>
      <c r="EO16">
        <v>58.8</v>
      </c>
      <c r="EP16">
        <v>1.021</v>
      </c>
      <c r="EQ16">
        <v>59.1</v>
      </c>
      <c r="ER16">
        <v>56</v>
      </c>
      <c r="ES16">
        <v>58.2</v>
      </c>
      <c r="ET16">
        <v>93.5</v>
      </c>
      <c r="EU16">
        <v>9.199999999999999</v>
      </c>
      <c r="EV16">
        <v>0.4</v>
      </c>
      <c r="EW16" t="s">
        <v>293</v>
      </c>
      <c r="EX16">
        <v>47</v>
      </c>
    </row>
  </sheetData>
  <autoFilter ref="A1:EX16"/>
  <conditionalFormatting sqref="C2:C16">
    <cfRule type="expression" dxfId="0" priority="1">
      <formula>OR(ISNUMBER(SEARCH("Elite",$I2)),ISNUMBER(SEARCH("Excellent",$I2)),ISNUMBER(SEARCH("Very Good",$I2)),ISNUMBER(SEARCH("Good",$I2)))</formula>
    </cfRule>
    <cfRule type="expression" dxfId="1" priority="2">
      <formula>ISNUMBER(SEARCH("Neutral",$I2))</formula>
    </cfRule>
    <cfRule type="expression" dxfId="2" priority="3">
      <formula>OR(ISNUMBER(SEARCH("Below Average",$I2)),ISNUMBER(SEARCH("Poor",$I2)))</formula>
    </cfRule>
  </conditionalFormatting>
  <conditionalFormatting sqref="D2:D16">
    <cfRule type="expression" dxfId="0" priority="4">
      <formula>OR(ISNUMBER(SEARCH("Elite",$I2)),ISNUMBER(SEARCH("Excellent",$I2)),ISNUMBER(SEARCH("Very Good",$I2)),ISNUMBER(SEARCH("Good",$I2)))</formula>
    </cfRule>
    <cfRule type="expression" dxfId="1" priority="5">
      <formula>ISNUMBER(SEARCH("Neutral",$I2))</formula>
    </cfRule>
    <cfRule type="expression" dxfId="2" priority="6">
      <formula>OR(ISNUMBER(SEARCH("Below Average",$I2)),ISNUMBER(SEARCH("Poor",$I2)))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BJ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22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2.7109375" customWidth="1"/>
    <col min="18" max="18" width="28.7109375" customWidth="1"/>
    <col min="19" max="19" width="20.7109375" customWidth="1"/>
    <col min="20" max="20" width="27.7109375" customWidth="1"/>
    <col min="21" max="21" width="17.7109375" customWidth="1"/>
    <col min="22" max="22" width="25.7109375" customWidth="1"/>
    <col min="23" max="23" width="15.7109375" customWidth="1"/>
    <col min="24" max="24" width="10.7109375" customWidth="1"/>
    <col min="25" max="25" width="14.7109375" customWidth="1"/>
    <col min="26" max="26" width="13.7109375" customWidth="1"/>
    <col min="27" max="27" width="10.7109375" customWidth="1"/>
    <col min="28" max="28" width="22.7109375" customWidth="1"/>
    <col min="29" max="29" width="24.7109375" customWidth="1"/>
    <col min="30" max="30" width="15.7109375" customWidth="1"/>
    <col min="31" max="31" width="10.7109375" customWidth="1"/>
    <col min="32" max="32" width="15.7109375" customWidth="1"/>
    <col min="33" max="33" width="18.7109375" customWidth="1"/>
    <col min="34" max="34" width="11.7109375" customWidth="1"/>
    <col min="35" max="35" width="10.7109375" customWidth="1"/>
    <col min="36" max="36" width="15.7109375" customWidth="1"/>
    <col min="37" max="37" width="11.7109375" customWidth="1"/>
    <col min="38" max="38" width="19.7109375" customWidth="1"/>
    <col min="39" max="41" width="20.7109375" customWidth="1"/>
    <col min="42" max="42" width="15.7109375" customWidth="1"/>
    <col min="43" max="44" width="19.7109375" customWidth="1"/>
    <col min="45" max="45" width="21.7109375" customWidth="1"/>
    <col min="46" max="46" width="13.7109375" customWidth="1"/>
    <col min="47" max="47" width="22.7109375" customWidth="1"/>
    <col min="48" max="48" width="16.7109375" customWidth="1"/>
    <col min="49" max="49" width="18.7109375" customWidth="1"/>
    <col min="50" max="51" width="17.7109375" customWidth="1"/>
    <col min="52" max="52" width="11.7109375" customWidth="1"/>
    <col min="53" max="53" width="23.7109375" customWidth="1"/>
    <col min="54" max="54" width="24.7109375" customWidth="1"/>
    <col min="55" max="55" width="18.7109375" customWidth="1"/>
    <col min="56" max="56" width="13.7109375" customWidth="1"/>
    <col min="57" max="57" width="28.7109375" customWidth="1"/>
    <col min="58" max="58" width="22.7109375" customWidth="1"/>
    <col min="59" max="59" width="12.7109375" customWidth="1"/>
    <col min="60" max="61" width="14.7109375" customWidth="1"/>
    <col min="62" max="62" width="16.7109375" customWidth="1"/>
  </cols>
  <sheetData>
    <row r="1" spans="1:62" ht="34" customHeight="1">
      <c r="A1" s="3" t="s">
        <v>1</v>
      </c>
      <c r="B1" s="3" t="s">
        <v>2</v>
      </c>
      <c r="C1" s="3" t="s">
        <v>3</v>
      </c>
      <c r="D1" s="3" t="s">
        <v>6</v>
      </c>
      <c r="E1" s="3" t="s">
        <v>365</v>
      </c>
      <c r="F1" s="3" t="s">
        <v>366</v>
      </c>
      <c r="G1" s="3" t="s">
        <v>42</v>
      </c>
      <c r="H1" s="3" t="s">
        <v>21</v>
      </c>
      <c r="I1" s="3" t="s">
        <v>43</v>
      </c>
      <c r="J1" s="3" t="s">
        <v>22</v>
      </c>
      <c r="K1" s="3" t="s">
        <v>367</v>
      </c>
      <c r="L1" s="3" t="s">
        <v>23</v>
      </c>
      <c r="M1" s="3" t="s">
        <v>368</v>
      </c>
      <c r="N1" s="3" t="s">
        <v>369</v>
      </c>
      <c r="O1" s="3" t="s">
        <v>370</v>
      </c>
      <c r="P1" s="3" t="s">
        <v>371</v>
      </c>
      <c r="Q1" s="3" t="s">
        <v>372</v>
      </c>
      <c r="R1" s="3" t="s">
        <v>373</v>
      </c>
      <c r="S1" s="3" t="s">
        <v>44</v>
      </c>
      <c r="T1" s="3" t="s">
        <v>45</v>
      </c>
      <c r="U1" s="3" t="s">
        <v>46</v>
      </c>
      <c r="V1" s="3" t="s">
        <v>374</v>
      </c>
      <c r="W1" s="3" t="s">
        <v>375</v>
      </c>
      <c r="X1" s="3" t="s">
        <v>376</v>
      </c>
      <c r="Y1" s="3" t="s">
        <v>377</v>
      </c>
      <c r="Z1" s="3" t="s">
        <v>378</v>
      </c>
      <c r="AA1" s="3" t="s">
        <v>379</v>
      </c>
      <c r="AB1" s="3" t="s">
        <v>380</v>
      </c>
      <c r="AC1" s="3" t="s">
        <v>381</v>
      </c>
      <c r="AD1" s="3" t="s">
        <v>382</v>
      </c>
      <c r="AE1" s="3" t="s">
        <v>383</v>
      </c>
      <c r="AF1" s="3" t="s">
        <v>384</v>
      </c>
      <c r="AG1" s="3" t="s">
        <v>385</v>
      </c>
      <c r="AH1" s="3" t="s">
        <v>386</v>
      </c>
      <c r="AI1" s="3" t="s">
        <v>387</v>
      </c>
      <c r="AJ1" s="3" t="s">
        <v>388</v>
      </c>
      <c r="AK1" s="3" t="s">
        <v>389</v>
      </c>
      <c r="AL1" s="3" t="s">
        <v>390</v>
      </c>
      <c r="AM1" s="3" t="s">
        <v>391</v>
      </c>
      <c r="AN1" s="3" t="s">
        <v>392</v>
      </c>
      <c r="AO1" s="3" t="s">
        <v>393</v>
      </c>
      <c r="AP1" s="3" t="s">
        <v>394</v>
      </c>
      <c r="AQ1" s="3" t="s">
        <v>395</v>
      </c>
      <c r="AR1" s="3" t="s">
        <v>396</v>
      </c>
      <c r="AS1" s="3" t="s">
        <v>397</v>
      </c>
      <c r="AT1" s="3" t="s">
        <v>398</v>
      </c>
      <c r="AU1" s="3" t="s">
        <v>399</v>
      </c>
      <c r="AV1" s="3" t="s">
        <v>400</v>
      </c>
      <c r="AW1" s="3" t="s">
        <v>401</v>
      </c>
      <c r="AX1" s="3" t="s">
        <v>402</v>
      </c>
      <c r="AY1" s="3" t="s">
        <v>403</v>
      </c>
      <c r="AZ1" s="3" t="s">
        <v>404</v>
      </c>
      <c r="BA1" s="3" t="s">
        <v>405</v>
      </c>
      <c r="BB1" s="3" t="s">
        <v>406</v>
      </c>
      <c r="BC1" s="3" t="s">
        <v>407</v>
      </c>
      <c r="BD1" s="3" t="s">
        <v>408</v>
      </c>
      <c r="BE1" s="3" t="s">
        <v>31</v>
      </c>
      <c r="BF1" s="3" t="s">
        <v>30</v>
      </c>
      <c r="BG1" s="3" t="s">
        <v>409</v>
      </c>
      <c r="BH1" s="3" t="s">
        <v>410</v>
      </c>
      <c r="BI1" s="3" t="s">
        <v>411</v>
      </c>
      <c r="BJ1" s="3" t="s">
        <v>412</v>
      </c>
    </row>
    <row r="2" spans="1:62">
      <c r="A2" t="s">
        <v>155</v>
      </c>
      <c r="B2" t="s">
        <v>170</v>
      </c>
      <c r="C2" t="s">
        <v>185</v>
      </c>
      <c r="D2" t="s">
        <v>224</v>
      </c>
      <c r="E2" t="s">
        <v>413</v>
      </c>
      <c r="F2" t="s">
        <v>212</v>
      </c>
      <c r="G2" t="s">
        <v>323</v>
      </c>
      <c r="H2" t="s">
        <v>276</v>
      </c>
      <c r="I2" t="s">
        <v>338</v>
      </c>
      <c r="J2">
        <v>74.59999999999999</v>
      </c>
      <c r="K2">
        <v>0</v>
      </c>
      <c r="L2">
        <v>5</v>
      </c>
      <c r="M2">
        <v>0.97</v>
      </c>
      <c r="N2">
        <v>0.55</v>
      </c>
      <c r="O2">
        <v>39.27</v>
      </c>
      <c r="P2">
        <v>19.3</v>
      </c>
      <c r="Q2">
        <v>80.3</v>
      </c>
      <c r="R2">
        <v>50.9</v>
      </c>
      <c r="S2">
        <v>0.92</v>
      </c>
      <c r="T2">
        <v>0</v>
      </c>
      <c r="U2">
        <v>0</v>
      </c>
      <c r="V2">
        <v>0</v>
      </c>
      <c r="W2" t="s">
        <v>312</v>
      </c>
      <c r="X2">
        <v>77.3</v>
      </c>
      <c r="Y2">
        <v>87.09999999999999</v>
      </c>
      <c r="Z2">
        <v>67.7</v>
      </c>
      <c r="AA2">
        <v>72</v>
      </c>
      <c r="AB2">
        <v>989.8</v>
      </c>
      <c r="AC2">
        <v>1011.3</v>
      </c>
      <c r="AD2">
        <v>93.90000000000001</v>
      </c>
      <c r="AE2">
        <v>18.5</v>
      </c>
      <c r="AF2">
        <v>0.011</v>
      </c>
      <c r="AG2">
        <v>51.2</v>
      </c>
      <c r="AH2">
        <v>1087</v>
      </c>
      <c r="AI2">
        <v>4.2</v>
      </c>
      <c r="AJ2">
        <v>8.199999999999999</v>
      </c>
      <c r="AK2" t="s">
        <v>352</v>
      </c>
      <c r="AL2">
        <v>45</v>
      </c>
      <c r="AM2">
        <v>-4.2</v>
      </c>
      <c r="AN2">
        <v>-3.4</v>
      </c>
      <c r="AO2">
        <v>-3.4</v>
      </c>
      <c r="AP2">
        <v>-0</v>
      </c>
      <c r="AQ2">
        <v>1.1457</v>
      </c>
      <c r="AR2" t="s">
        <v>460</v>
      </c>
      <c r="AS2">
        <v>2004</v>
      </c>
      <c r="AT2" t="s">
        <v>296</v>
      </c>
      <c r="AU2" t="s">
        <v>299</v>
      </c>
      <c r="AV2">
        <v>51.1</v>
      </c>
      <c r="AW2">
        <v>1.003</v>
      </c>
      <c r="AX2">
        <v>51.8</v>
      </c>
      <c r="AY2">
        <v>51.8</v>
      </c>
      <c r="AZ2">
        <v>48.5</v>
      </c>
      <c r="BA2">
        <v>50.6</v>
      </c>
      <c r="BB2">
        <v>64.5</v>
      </c>
      <c r="BC2">
        <v>25.6</v>
      </c>
      <c r="BD2" t="s">
        <v>291</v>
      </c>
      <c r="BE2">
        <v>20.1</v>
      </c>
      <c r="BF2" t="s">
        <v>295</v>
      </c>
      <c r="BG2">
        <v>73</v>
      </c>
      <c r="BH2">
        <v>80.3</v>
      </c>
      <c r="BI2">
        <v>6</v>
      </c>
      <c r="BJ2">
        <v>3.3</v>
      </c>
    </row>
    <row r="3" spans="1:62">
      <c r="A3" t="s">
        <v>155</v>
      </c>
      <c r="B3" t="s">
        <v>170</v>
      </c>
      <c r="C3" t="s">
        <v>185</v>
      </c>
      <c r="D3" t="s">
        <v>224</v>
      </c>
      <c r="E3" t="s">
        <v>414</v>
      </c>
      <c r="F3" t="s">
        <v>417</v>
      </c>
      <c r="G3" t="s">
        <v>323</v>
      </c>
      <c r="H3" t="s">
        <v>276</v>
      </c>
      <c r="I3" t="s">
        <v>338</v>
      </c>
      <c r="J3">
        <v>74.59999999999999</v>
      </c>
      <c r="K3">
        <v>0</v>
      </c>
      <c r="L3">
        <v>5</v>
      </c>
      <c r="M3">
        <v>2.57</v>
      </c>
      <c r="N3">
        <v>1.92</v>
      </c>
      <c r="O3">
        <v>36.02</v>
      </c>
      <c r="P3">
        <v>28.6</v>
      </c>
      <c r="Q3">
        <v>83</v>
      </c>
      <c r="R3">
        <v>47.4</v>
      </c>
      <c r="S3">
        <v>0.92</v>
      </c>
      <c r="T3">
        <v>0</v>
      </c>
      <c r="U3">
        <v>0</v>
      </c>
      <c r="V3">
        <v>0</v>
      </c>
      <c r="W3" t="s">
        <v>312</v>
      </c>
      <c r="X3">
        <v>74.7</v>
      </c>
      <c r="Y3">
        <v>80.09999999999999</v>
      </c>
      <c r="Z3">
        <v>68.7</v>
      </c>
      <c r="AA3">
        <v>80.8</v>
      </c>
      <c r="AB3">
        <v>990.2</v>
      </c>
      <c r="AC3">
        <v>1011.9</v>
      </c>
      <c r="AD3">
        <v>97.59999999999999</v>
      </c>
      <c r="AE3">
        <v>18.1</v>
      </c>
      <c r="AF3">
        <v>0.011</v>
      </c>
      <c r="AG3">
        <v>25.5</v>
      </c>
      <c r="AH3">
        <v>1003</v>
      </c>
      <c r="AI3">
        <v>5.1</v>
      </c>
      <c r="AJ3">
        <v>7.8</v>
      </c>
      <c r="AK3" t="s">
        <v>352</v>
      </c>
      <c r="AL3">
        <v>45</v>
      </c>
      <c r="AM3">
        <v>-5.1</v>
      </c>
      <c r="AN3">
        <v>-4.2</v>
      </c>
      <c r="AO3">
        <v>-4.2</v>
      </c>
      <c r="AP3">
        <v>-0</v>
      </c>
      <c r="AQ3">
        <v>1.1514</v>
      </c>
      <c r="AR3" t="s">
        <v>460</v>
      </c>
      <c r="AS3">
        <v>1821</v>
      </c>
      <c r="AT3" t="s">
        <v>296</v>
      </c>
      <c r="AU3" t="s">
        <v>299</v>
      </c>
      <c r="AV3">
        <v>46.9</v>
      </c>
      <c r="AW3">
        <v>0.993</v>
      </c>
      <c r="AX3">
        <v>47.7</v>
      </c>
      <c r="AY3">
        <v>47.7</v>
      </c>
      <c r="AZ3">
        <v>47.4</v>
      </c>
      <c r="BA3">
        <v>49.7</v>
      </c>
      <c r="BB3">
        <v>66.5</v>
      </c>
      <c r="BC3">
        <v>24.6</v>
      </c>
      <c r="BD3" t="s">
        <v>291</v>
      </c>
      <c r="BE3">
        <v>7.5</v>
      </c>
      <c r="BF3" t="s">
        <v>293</v>
      </c>
      <c r="BG3">
        <v>73</v>
      </c>
      <c r="BH3">
        <v>76</v>
      </c>
      <c r="BI3">
        <v>6</v>
      </c>
      <c r="BJ3">
        <v>5.2</v>
      </c>
    </row>
    <row r="4" spans="1:62">
      <c r="A4" t="s">
        <v>155</v>
      </c>
      <c r="B4" t="s">
        <v>170</v>
      </c>
      <c r="C4" t="s">
        <v>185</v>
      </c>
      <c r="D4" t="s">
        <v>224</v>
      </c>
      <c r="E4" t="s">
        <v>415</v>
      </c>
      <c r="F4" t="s">
        <v>418</v>
      </c>
      <c r="G4" t="s">
        <v>323</v>
      </c>
      <c r="H4" t="s">
        <v>276</v>
      </c>
      <c r="I4" t="s">
        <v>338</v>
      </c>
      <c r="J4">
        <v>74.59999999999999</v>
      </c>
      <c r="K4">
        <v>0</v>
      </c>
      <c r="L4">
        <v>5</v>
      </c>
      <c r="M4">
        <v>1.68</v>
      </c>
      <c r="N4">
        <v>1</v>
      </c>
      <c r="O4">
        <v>25.9</v>
      </c>
      <c r="P4">
        <v>18.8</v>
      </c>
      <c r="Q4">
        <v>87.8</v>
      </c>
      <c r="R4">
        <v>47.7</v>
      </c>
      <c r="S4">
        <v>0.92</v>
      </c>
      <c r="T4">
        <v>0</v>
      </c>
      <c r="U4">
        <v>0</v>
      </c>
      <c r="V4">
        <v>0</v>
      </c>
      <c r="W4" t="s">
        <v>315</v>
      </c>
      <c r="X4">
        <v>74.09999999999999</v>
      </c>
      <c r="Y4">
        <v>79.40000000000001</v>
      </c>
      <c r="Z4">
        <v>68</v>
      </c>
      <c r="AA4">
        <v>80.7</v>
      </c>
      <c r="AB4">
        <v>990.8</v>
      </c>
      <c r="AC4">
        <v>1012.6</v>
      </c>
      <c r="AD4">
        <v>98.90000000000001</v>
      </c>
      <c r="AE4">
        <v>15.5</v>
      </c>
      <c r="AF4">
        <v>0</v>
      </c>
      <c r="AG4">
        <v>29.2</v>
      </c>
      <c r="AH4">
        <v>1009</v>
      </c>
      <c r="AI4">
        <v>4.8</v>
      </c>
      <c r="AJ4">
        <v>9.4</v>
      </c>
      <c r="AK4" t="s">
        <v>352</v>
      </c>
      <c r="AL4">
        <v>45</v>
      </c>
      <c r="AM4">
        <v>-4.8</v>
      </c>
      <c r="AN4">
        <v>-3.9</v>
      </c>
      <c r="AO4">
        <v>-3.9</v>
      </c>
      <c r="AP4">
        <v>-0</v>
      </c>
      <c r="AQ4">
        <v>1.1536</v>
      </c>
      <c r="AR4" t="s">
        <v>460</v>
      </c>
      <c r="AS4">
        <v>1759</v>
      </c>
      <c r="AT4" t="s">
        <v>296</v>
      </c>
      <c r="AU4" t="s">
        <v>299</v>
      </c>
      <c r="AV4">
        <v>47.4</v>
      </c>
      <c r="AW4">
        <v>0.994</v>
      </c>
      <c r="AX4">
        <v>48.2</v>
      </c>
      <c r="AY4">
        <v>48.2</v>
      </c>
      <c r="AZ4">
        <v>47.5</v>
      </c>
      <c r="BA4">
        <v>49.6</v>
      </c>
      <c r="BB4">
        <v>67.8</v>
      </c>
      <c r="BC4">
        <v>18.6</v>
      </c>
      <c r="BD4" t="s">
        <v>293</v>
      </c>
      <c r="BE4">
        <v>6.8</v>
      </c>
      <c r="BF4" t="s">
        <v>293</v>
      </c>
      <c r="BG4">
        <v>73</v>
      </c>
      <c r="BH4">
        <v>74.90000000000001</v>
      </c>
      <c r="BI4">
        <v>6</v>
      </c>
      <c r="BJ4">
        <v>4.5</v>
      </c>
    </row>
    <row r="5" spans="1:62">
      <c r="A5" t="s">
        <v>155</v>
      </c>
      <c r="B5" t="s">
        <v>170</v>
      </c>
      <c r="C5" t="s">
        <v>185</v>
      </c>
      <c r="D5" t="s">
        <v>224</v>
      </c>
      <c r="E5" t="s">
        <v>416</v>
      </c>
      <c r="F5" t="s">
        <v>419</v>
      </c>
      <c r="G5" t="s">
        <v>323</v>
      </c>
      <c r="H5" t="s">
        <v>276</v>
      </c>
      <c r="I5" t="s">
        <v>338</v>
      </c>
      <c r="J5">
        <v>74.59999999999999</v>
      </c>
      <c r="K5">
        <v>0</v>
      </c>
      <c r="L5">
        <v>5</v>
      </c>
      <c r="M5">
        <v>1.65</v>
      </c>
      <c r="N5">
        <v>0.45</v>
      </c>
      <c r="O5">
        <v>13.44</v>
      </c>
      <c r="P5">
        <v>12.7</v>
      </c>
      <c r="Q5">
        <v>91.90000000000001</v>
      </c>
      <c r="R5">
        <v>47</v>
      </c>
      <c r="S5">
        <v>0.92</v>
      </c>
      <c r="T5">
        <v>0</v>
      </c>
      <c r="U5">
        <v>0</v>
      </c>
      <c r="V5">
        <v>0</v>
      </c>
      <c r="W5" t="s">
        <v>315</v>
      </c>
      <c r="X5">
        <v>73.5</v>
      </c>
      <c r="Y5">
        <v>78</v>
      </c>
      <c r="Z5">
        <v>67.40000000000001</v>
      </c>
      <c r="AA5">
        <v>80.8</v>
      </c>
      <c r="AB5">
        <v>991.4</v>
      </c>
      <c r="AC5">
        <v>1013.2</v>
      </c>
      <c r="AD5">
        <v>99.7</v>
      </c>
      <c r="AE5">
        <v>10.9</v>
      </c>
      <c r="AF5">
        <v>0</v>
      </c>
      <c r="AG5">
        <v>29.4</v>
      </c>
      <c r="AH5">
        <v>764</v>
      </c>
      <c r="AI5">
        <v>4.8</v>
      </c>
      <c r="AJ5">
        <v>11</v>
      </c>
      <c r="AK5" t="s">
        <v>352</v>
      </c>
      <c r="AL5">
        <v>45</v>
      </c>
      <c r="AM5">
        <v>-4.8</v>
      </c>
      <c r="AN5">
        <v>-3.9</v>
      </c>
      <c r="AO5">
        <v>-3.9</v>
      </c>
      <c r="AP5">
        <v>-0</v>
      </c>
      <c r="AQ5">
        <v>1.1559</v>
      </c>
      <c r="AR5" t="s">
        <v>460</v>
      </c>
      <c r="AS5">
        <v>1699</v>
      </c>
      <c r="AT5" t="s">
        <v>296</v>
      </c>
      <c r="AU5" t="s">
        <v>299</v>
      </c>
      <c r="AV5">
        <v>46.7</v>
      </c>
      <c r="AW5">
        <v>0.992</v>
      </c>
      <c r="AX5">
        <v>47.5</v>
      </c>
      <c r="AY5">
        <v>47.5</v>
      </c>
      <c r="AZ5">
        <v>47.3</v>
      </c>
      <c r="BA5">
        <v>49.4</v>
      </c>
      <c r="BB5">
        <v>69</v>
      </c>
      <c r="BC5">
        <v>13.6</v>
      </c>
      <c r="BD5" t="s">
        <v>293</v>
      </c>
      <c r="BE5">
        <v>4.4</v>
      </c>
      <c r="BF5" t="s">
        <v>293</v>
      </c>
      <c r="BG5">
        <v>73</v>
      </c>
      <c r="BH5">
        <v>73.8</v>
      </c>
      <c r="BI5">
        <v>6</v>
      </c>
      <c r="BJ5">
        <v>4.6</v>
      </c>
    </row>
    <row r="6" spans="1:62">
      <c r="A6" t="s">
        <v>156</v>
      </c>
      <c r="B6" t="s">
        <v>171</v>
      </c>
      <c r="C6" t="s">
        <v>186</v>
      </c>
      <c r="D6" t="s">
        <v>225</v>
      </c>
      <c r="E6" t="s">
        <v>413</v>
      </c>
      <c r="F6" t="s">
        <v>212</v>
      </c>
      <c r="G6" t="s">
        <v>324</v>
      </c>
      <c r="H6" t="s">
        <v>277</v>
      </c>
      <c r="I6" t="s">
        <v>339</v>
      </c>
      <c r="J6">
        <v>17.2</v>
      </c>
      <c r="K6">
        <v>0</v>
      </c>
      <c r="L6">
        <v>5</v>
      </c>
      <c r="M6">
        <v>2.17</v>
      </c>
      <c r="N6">
        <v>0.67</v>
      </c>
      <c r="O6">
        <v>11.95</v>
      </c>
      <c r="P6">
        <v>14.9</v>
      </c>
      <c r="Q6">
        <v>85.2</v>
      </c>
      <c r="R6">
        <v>63.3</v>
      </c>
      <c r="S6">
        <v>0.92</v>
      </c>
      <c r="T6">
        <v>0</v>
      </c>
      <c r="U6">
        <v>0</v>
      </c>
      <c r="V6">
        <v>0</v>
      </c>
      <c r="W6" t="s">
        <v>313</v>
      </c>
      <c r="X6">
        <v>73.5</v>
      </c>
      <c r="Y6">
        <v>79.40000000000001</v>
      </c>
      <c r="Z6">
        <v>69.3</v>
      </c>
      <c r="AA6">
        <v>85.3</v>
      </c>
      <c r="AB6">
        <v>980.9</v>
      </c>
      <c r="AC6">
        <v>1012.2</v>
      </c>
      <c r="AD6">
        <v>92.3</v>
      </c>
      <c r="AE6">
        <v>47.7</v>
      </c>
      <c r="AF6">
        <v>0.046</v>
      </c>
      <c r="AG6">
        <v>13</v>
      </c>
      <c r="AH6">
        <v>805</v>
      </c>
      <c r="AI6">
        <v>2.2</v>
      </c>
      <c r="AJ6">
        <v>8.199999999999999</v>
      </c>
      <c r="AK6" t="s">
        <v>353</v>
      </c>
      <c r="AL6">
        <v>270</v>
      </c>
      <c r="AM6">
        <v>1.6</v>
      </c>
      <c r="AN6">
        <v>0.4</v>
      </c>
      <c r="AO6">
        <v>2.2</v>
      </c>
      <c r="AP6">
        <v>1.6</v>
      </c>
      <c r="AQ6">
        <v>1.1427</v>
      </c>
      <c r="AR6" t="s">
        <v>460</v>
      </c>
      <c r="AS6">
        <v>2064</v>
      </c>
      <c r="AT6" t="s">
        <v>296</v>
      </c>
      <c r="AU6" t="s">
        <v>299</v>
      </c>
      <c r="AV6">
        <v>65.7</v>
      </c>
      <c r="AW6">
        <v>1.038</v>
      </c>
      <c r="AX6">
        <v>66.2</v>
      </c>
      <c r="AY6">
        <v>64.59999999999999</v>
      </c>
      <c r="AZ6">
        <v>52.1</v>
      </c>
      <c r="BA6">
        <v>52.8</v>
      </c>
      <c r="BB6">
        <v>67.3</v>
      </c>
      <c r="BC6">
        <v>52.6</v>
      </c>
      <c r="BD6" t="s">
        <v>292</v>
      </c>
      <c r="BE6">
        <v>14.8</v>
      </c>
      <c r="BF6" t="s">
        <v>293</v>
      </c>
      <c r="BG6">
        <v>73</v>
      </c>
      <c r="BH6">
        <v>73.90000000000001</v>
      </c>
      <c r="BI6">
        <v>1</v>
      </c>
      <c r="BJ6">
        <v>3.5</v>
      </c>
    </row>
    <row r="7" spans="1:62">
      <c r="A7" t="s">
        <v>156</v>
      </c>
      <c r="B7" t="s">
        <v>171</v>
      </c>
      <c r="C7" t="s">
        <v>186</v>
      </c>
      <c r="D7" t="s">
        <v>225</v>
      </c>
      <c r="E7" t="s">
        <v>414</v>
      </c>
      <c r="F7" t="s">
        <v>417</v>
      </c>
      <c r="G7" t="s">
        <v>324</v>
      </c>
      <c r="H7" t="s">
        <v>277</v>
      </c>
      <c r="I7" t="s">
        <v>339</v>
      </c>
      <c r="J7">
        <v>17.2</v>
      </c>
      <c r="K7">
        <v>0</v>
      </c>
      <c r="L7">
        <v>5</v>
      </c>
      <c r="M7">
        <v>1.5</v>
      </c>
      <c r="N7">
        <v>0.2</v>
      </c>
      <c r="O7">
        <v>11.93</v>
      </c>
      <c r="P7">
        <v>10.8</v>
      </c>
      <c r="Q7">
        <v>88.59999999999999</v>
      </c>
      <c r="R7">
        <v>63.1</v>
      </c>
      <c r="S7">
        <v>0.92</v>
      </c>
      <c r="T7">
        <v>0</v>
      </c>
      <c r="U7">
        <v>0</v>
      </c>
      <c r="V7">
        <v>0</v>
      </c>
      <c r="W7" t="s">
        <v>453</v>
      </c>
      <c r="X7">
        <v>73.2</v>
      </c>
      <c r="Y7">
        <v>78.90000000000001</v>
      </c>
      <c r="Z7">
        <v>69</v>
      </c>
      <c r="AA7">
        <v>85.40000000000001</v>
      </c>
      <c r="AB7">
        <v>980.9</v>
      </c>
      <c r="AC7">
        <v>1012.3</v>
      </c>
      <c r="AD7">
        <v>90.09999999999999</v>
      </c>
      <c r="AE7">
        <v>46.1</v>
      </c>
      <c r="AF7">
        <v>0.016</v>
      </c>
      <c r="AG7">
        <v>28.5</v>
      </c>
      <c r="AH7">
        <v>619</v>
      </c>
      <c r="AI7">
        <v>1.8</v>
      </c>
      <c r="AJ7">
        <v>8.5</v>
      </c>
      <c r="AK7" t="s">
        <v>353</v>
      </c>
      <c r="AL7">
        <v>270</v>
      </c>
      <c r="AM7">
        <v>1.2</v>
      </c>
      <c r="AN7">
        <v>0.3</v>
      </c>
      <c r="AO7">
        <v>1.7</v>
      </c>
      <c r="AP7">
        <v>1.2</v>
      </c>
      <c r="AQ7">
        <v>1.1436</v>
      </c>
      <c r="AR7" t="s">
        <v>460</v>
      </c>
      <c r="AS7">
        <v>2043</v>
      </c>
      <c r="AT7" t="s">
        <v>296</v>
      </c>
      <c r="AU7" t="s">
        <v>299</v>
      </c>
      <c r="AV7">
        <v>64.8</v>
      </c>
      <c r="AW7">
        <v>1.036</v>
      </c>
      <c r="AX7">
        <v>65.3</v>
      </c>
      <c r="AY7">
        <v>64</v>
      </c>
      <c r="AZ7">
        <v>51.7</v>
      </c>
      <c r="BA7">
        <v>52.6</v>
      </c>
      <c r="BB7">
        <v>67.90000000000001</v>
      </c>
      <c r="BC7">
        <v>37.9</v>
      </c>
      <c r="BD7" t="s">
        <v>291</v>
      </c>
      <c r="BE7">
        <v>12</v>
      </c>
      <c r="BF7" t="s">
        <v>293</v>
      </c>
      <c r="BG7">
        <v>73</v>
      </c>
      <c r="BH7">
        <v>73.3</v>
      </c>
      <c r="BI7">
        <v>1</v>
      </c>
      <c r="BJ7">
        <v>2.7</v>
      </c>
    </row>
    <row r="8" spans="1:62">
      <c r="A8" t="s">
        <v>156</v>
      </c>
      <c r="B8" t="s">
        <v>171</v>
      </c>
      <c r="C8" t="s">
        <v>186</v>
      </c>
      <c r="D8" t="s">
        <v>225</v>
      </c>
      <c r="E8" t="s">
        <v>415</v>
      </c>
      <c r="F8" t="s">
        <v>418</v>
      </c>
      <c r="G8" t="s">
        <v>324</v>
      </c>
      <c r="H8" t="s">
        <v>277</v>
      </c>
      <c r="I8" t="s">
        <v>339</v>
      </c>
      <c r="J8">
        <v>17.2</v>
      </c>
      <c r="K8">
        <v>0</v>
      </c>
      <c r="L8">
        <v>5</v>
      </c>
      <c r="M8">
        <v>1.61</v>
      </c>
      <c r="N8">
        <v>0.75</v>
      </c>
      <c r="O8">
        <v>16.56</v>
      </c>
      <c r="P8">
        <v>14.5</v>
      </c>
      <c r="Q8">
        <v>87.59999999999999</v>
      </c>
      <c r="R8">
        <v>62</v>
      </c>
      <c r="S8">
        <v>0.92</v>
      </c>
      <c r="T8">
        <v>0</v>
      </c>
      <c r="U8">
        <v>0</v>
      </c>
      <c r="V8">
        <v>0</v>
      </c>
      <c r="W8" t="s">
        <v>454</v>
      </c>
      <c r="X8">
        <v>72.5</v>
      </c>
      <c r="Y8">
        <v>77.5</v>
      </c>
      <c r="Z8">
        <v>68.3</v>
      </c>
      <c r="AA8">
        <v>85.90000000000001</v>
      </c>
      <c r="AB8">
        <v>980.8</v>
      </c>
      <c r="AC8">
        <v>1012.3</v>
      </c>
      <c r="AD8">
        <v>84.3</v>
      </c>
      <c r="AE8">
        <v>38</v>
      </c>
      <c r="AF8">
        <v>0.003</v>
      </c>
      <c r="AG8">
        <v>26.9</v>
      </c>
      <c r="AH8">
        <v>568</v>
      </c>
      <c r="AI8">
        <v>1.1</v>
      </c>
      <c r="AJ8">
        <v>4.2</v>
      </c>
      <c r="AK8" t="s">
        <v>353</v>
      </c>
      <c r="AL8">
        <v>270</v>
      </c>
      <c r="AM8">
        <v>0.8</v>
      </c>
      <c r="AN8">
        <v>0.2</v>
      </c>
      <c r="AO8">
        <v>1.1</v>
      </c>
      <c r="AP8">
        <v>0.8</v>
      </c>
      <c r="AQ8">
        <v>1.1453</v>
      </c>
      <c r="AR8" t="s">
        <v>460</v>
      </c>
      <c r="AS8">
        <v>1997</v>
      </c>
      <c r="AT8" t="s">
        <v>296</v>
      </c>
      <c r="AU8" t="s">
        <v>299</v>
      </c>
      <c r="AV8">
        <v>63.7</v>
      </c>
      <c r="AW8">
        <v>1.033</v>
      </c>
      <c r="AX8">
        <v>64</v>
      </c>
      <c r="AY8">
        <v>63.2</v>
      </c>
      <c r="AZ8">
        <v>51</v>
      </c>
      <c r="BA8">
        <v>52.1</v>
      </c>
      <c r="BB8">
        <v>69.3</v>
      </c>
      <c r="BC8">
        <v>28</v>
      </c>
      <c r="BD8" t="s">
        <v>291</v>
      </c>
      <c r="BE8">
        <v>10.7</v>
      </c>
      <c r="BF8" t="s">
        <v>293</v>
      </c>
      <c r="BG8">
        <v>73</v>
      </c>
      <c r="BH8">
        <v>72.09999999999999</v>
      </c>
      <c r="BI8">
        <v>1</v>
      </c>
      <c r="BJ8">
        <v>1.4</v>
      </c>
    </row>
    <row r="9" spans="1:62">
      <c r="A9" t="s">
        <v>156</v>
      </c>
      <c r="B9" t="s">
        <v>171</v>
      </c>
      <c r="C9" t="s">
        <v>186</v>
      </c>
      <c r="D9" t="s">
        <v>225</v>
      </c>
      <c r="E9" t="s">
        <v>416</v>
      </c>
      <c r="F9" t="s">
        <v>419</v>
      </c>
      <c r="G9" t="s">
        <v>324</v>
      </c>
      <c r="H9" t="s">
        <v>277</v>
      </c>
      <c r="I9" t="s">
        <v>339</v>
      </c>
      <c r="J9">
        <v>17.2</v>
      </c>
      <c r="K9">
        <v>0</v>
      </c>
      <c r="L9">
        <v>5</v>
      </c>
      <c r="M9">
        <v>1.65</v>
      </c>
      <c r="N9">
        <v>0.49</v>
      </c>
      <c r="O9">
        <v>20.9</v>
      </c>
      <c r="P9">
        <v>15.4</v>
      </c>
      <c r="Q9">
        <v>88.90000000000001</v>
      </c>
      <c r="R9">
        <v>62.6</v>
      </c>
      <c r="S9">
        <v>0.92</v>
      </c>
      <c r="T9">
        <v>0</v>
      </c>
      <c r="U9">
        <v>0</v>
      </c>
      <c r="V9">
        <v>0</v>
      </c>
      <c r="W9" t="s">
        <v>455</v>
      </c>
      <c r="X9">
        <v>71.8</v>
      </c>
      <c r="Y9">
        <v>74.90000000000001</v>
      </c>
      <c r="Z9">
        <v>67.8</v>
      </c>
      <c r="AA9">
        <v>86.7</v>
      </c>
      <c r="AB9">
        <v>981.8</v>
      </c>
      <c r="AC9">
        <v>1013.4</v>
      </c>
      <c r="AD9">
        <v>96.8</v>
      </c>
      <c r="AE9">
        <v>23.7</v>
      </c>
      <c r="AF9">
        <v>0.003</v>
      </c>
      <c r="AG9">
        <v>25.9</v>
      </c>
      <c r="AH9">
        <v>467</v>
      </c>
      <c r="AI9">
        <v>1.8</v>
      </c>
      <c r="AJ9">
        <v>4.5</v>
      </c>
      <c r="AK9" t="s">
        <v>353</v>
      </c>
      <c r="AL9">
        <v>270</v>
      </c>
      <c r="AM9">
        <v>1.3</v>
      </c>
      <c r="AN9">
        <v>0.3</v>
      </c>
      <c r="AO9">
        <v>1.7</v>
      </c>
      <c r="AP9">
        <v>1.3</v>
      </c>
      <c r="AQ9">
        <v>1.1481</v>
      </c>
      <c r="AR9" t="s">
        <v>460</v>
      </c>
      <c r="AS9">
        <v>1917</v>
      </c>
      <c r="AT9" t="s">
        <v>296</v>
      </c>
      <c r="AU9" t="s">
        <v>299</v>
      </c>
      <c r="AV9">
        <v>64.2</v>
      </c>
      <c r="AW9">
        <v>1.034</v>
      </c>
      <c r="AX9">
        <v>64.59999999999999</v>
      </c>
      <c r="AY9">
        <v>63.3</v>
      </c>
      <c r="AZ9">
        <v>51.4</v>
      </c>
      <c r="BA9">
        <v>52.1</v>
      </c>
      <c r="BB9">
        <v>70.5</v>
      </c>
      <c r="BC9">
        <v>18.8</v>
      </c>
      <c r="BD9" t="s">
        <v>293</v>
      </c>
      <c r="BE9">
        <v>7.6</v>
      </c>
      <c r="BF9" t="s">
        <v>293</v>
      </c>
      <c r="BG9">
        <v>73</v>
      </c>
      <c r="BH9">
        <v>70.90000000000001</v>
      </c>
      <c r="BI9">
        <v>1</v>
      </c>
      <c r="BJ9">
        <v>2.7</v>
      </c>
    </row>
    <row r="10" spans="1:62">
      <c r="A10" t="s">
        <v>157</v>
      </c>
      <c r="B10" t="s">
        <v>172</v>
      </c>
      <c r="C10" t="s">
        <v>187</v>
      </c>
      <c r="D10" t="s">
        <v>226</v>
      </c>
      <c r="E10" t="s">
        <v>413</v>
      </c>
      <c r="F10" t="s">
        <v>213</v>
      </c>
      <c r="G10" t="s">
        <v>325</v>
      </c>
      <c r="H10" t="s">
        <v>278</v>
      </c>
      <c r="I10" t="s">
        <v>340</v>
      </c>
      <c r="J10">
        <v>11.3</v>
      </c>
      <c r="K10">
        <v>0</v>
      </c>
      <c r="L10">
        <v>5</v>
      </c>
      <c r="M10">
        <v>1.07</v>
      </c>
      <c r="N10">
        <v>5.64</v>
      </c>
      <c r="O10">
        <v>23.85</v>
      </c>
      <c r="P10">
        <v>29.5</v>
      </c>
      <c r="Q10">
        <v>74.09999999999999</v>
      </c>
      <c r="R10">
        <v>65.90000000000001</v>
      </c>
      <c r="S10">
        <v>0.92</v>
      </c>
      <c r="T10">
        <v>0</v>
      </c>
      <c r="U10">
        <v>0</v>
      </c>
      <c r="V10">
        <v>0</v>
      </c>
      <c r="W10" t="s">
        <v>314</v>
      </c>
      <c r="X10">
        <v>76</v>
      </c>
      <c r="Y10">
        <v>82.09999999999999</v>
      </c>
      <c r="Z10">
        <v>72.90000000000001</v>
      </c>
      <c r="AA10">
        <v>89.09999999999999</v>
      </c>
      <c r="AB10">
        <v>1008</v>
      </c>
      <c r="AC10">
        <v>1012.1</v>
      </c>
      <c r="AD10">
        <v>84</v>
      </c>
      <c r="AE10">
        <v>12.4</v>
      </c>
      <c r="AF10">
        <v>0.01</v>
      </c>
      <c r="AG10">
        <v>29.6</v>
      </c>
      <c r="AH10">
        <v>779</v>
      </c>
      <c r="AI10">
        <v>4.9</v>
      </c>
      <c r="AJ10">
        <v>15.8</v>
      </c>
      <c r="AK10" t="s">
        <v>354</v>
      </c>
      <c r="AL10">
        <v>225</v>
      </c>
      <c r="AM10">
        <v>4.8</v>
      </c>
      <c r="AN10">
        <v>3.5</v>
      </c>
      <c r="AO10">
        <v>4.5</v>
      </c>
      <c r="AP10">
        <v>0.9</v>
      </c>
      <c r="AQ10">
        <v>1.1677</v>
      </c>
      <c r="AR10" t="s">
        <v>461</v>
      </c>
      <c r="AS10">
        <v>1301</v>
      </c>
      <c r="AT10" t="s">
        <v>296</v>
      </c>
      <c r="AU10" t="s">
        <v>299</v>
      </c>
      <c r="AV10">
        <v>71.40000000000001</v>
      </c>
      <c r="AW10">
        <v>1.051</v>
      </c>
      <c r="AX10">
        <v>71.09999999999999</v>
      </c>
      <c r="AY10">
        <v>70.2</v>
      </c>
      <c r="AZ10">
        <v>54.6</v>
      </c>
      <c r="BA10">
        <v>55.5</v>
      </c>
      <c r="BB10">
        <v>60.6</v>
      </c>
      <c r="BC10">
        <v>18.4</v>
      </c>
      <c r="BD10" t="s">
        <v>293</v>
      </c>
      <c r="BE10">
        <v>22.8</v>
      </c>
      <c r="BF10" t="s">
        <v>295</v>
      </c>
      <c r="BG10">
        <v>74</v>
      </c>
      <c r="BH10">
        <v>77.5</v>
      </c>
      <c r="BI10">
        <v>1</v>
      </c>
      <c r="BJ10">
        <v>8.9</v>
      </c>
    </row>
    <row r="11" spans="1:62">
      <c r="A11" t="s">
        <v>157</v>
      </c>
      <c r="B11" t="s">
        <v>172</v>
      </c>
      <c r="C11" t="s">
        <v>187</v>
      </c>
      <c r="D11" t="s">
        <v>226</v>
      </c>
      <c r="E11" t="s">
        <v>414</v>
      </c>
      <c r="F11" t="s">
        <v>420</v>
      </c>
      <c r="G11" t="s">
        <v>325</v>
      </c>
      <c r="H11" t="s">
        <v>278</v>
      </c>
      <c r="I11" t="s">
        <v>340</v>
      </c>
      <c r="J11">
        <v>11.3</v>
      </c>
      <c r="K11">
        <v>0</v>
      </c>
      <c r="L11">
        <v>5</v>
      </c>
      <c r="M11">
        <v>1.18</v>
      </c>
      <c r="N11">
        <v>1.78</v>
      </c>
      <c r="O11">
        <v>14.43</v>
      </c>
      <c r="P11">
        <v>15.1</v>
      </c>
      <c r="Q11">
        <v>85.90000000000001</v>
      </c>
      <c r="R11">
        <v>63.9</v>
      </c>
      <c r="S11">
        <v>0.92</v>
      </c>
      <c r="T11">
        <v>0</v>
      </c>
      <c r="U11">
        <v>0</v>
      </c>
      <c r="V11">
        <v>0</v>
      </c>
      <c r="W11" t="s">
        <v>455</v>
      </c>
      <c r="X11">
        <v>75.2</v>
      </c>
      <c r="Y11">
        <v>80.90000000000001</v>
      </c>
      <c r="Z11">
        <v>72.09999999999999</v>
      </c>
      <c r="AA11">
        <v>89.5</v>
      </c>
      <c r="AB11">
        <v>1008.6</v>
      </c>
      <c r="AC11">
        <v>1012.6</v>
      </c>
      <c r="AD11">
        <v>77.59999999999999</v>
      </c>
      <c r="AE11">
        <v>12.1</v>
      </c>
      <c r="AF11">
        <v>0.001</v>
      </c>
      <c r="AG11">
        <v>28.3</v>
      </c>
      <c r="AH11">
        <v>675</v>
      </c>
      <c r="AI11">
        <v>3.2</v>
      </c>
      <c r="AJ11">
        <v>9.300000000000001</v>
      </c>
      <c r="AK11" t="s">
        <v>354</v>
      </c>
      <c r="AL11">
        <v>225</v>
      </c>
      <c r="AM11">
        <v>3.2</v>
      </c>
      <c r="AN11">
        <v>2.3</v>
      </c>
      <c r="AO11">
        <v>2.9</v>
      </c>
      <c r="AP11">
        <v>0.6</v>
      </c>
      <c r="AQ11">
        <v>1.1705</v>
      </c>
      <c r="AR11" t="s">
        <v>461</v>
      </c>
      <c r="AS11">
        <v>1228</v>
      </c>
      <c r="AT11" t="s">
        <v>296</v>
      </c>
      <c r="AU11" t="s">
        <v>299</v>
      </c>
      <c r="AV11">
        <v>66.2</v>
      </c>
      <c r="AW11">
        <v>1.039</v>
      </c>
      <c r="AX11">
        <v>65.90000000000001</v>
      </c>
      <c r="AY11">
        <v>65.40000000000001</v>
      </c>
      <c r="AZ11">
        <v>53.1</v>
      </c>
      <c r="BA11">
        <v>54.3</v>
      </c>
      <c r="BB11">
        <v>62.8</v>
      </c>
      <c r="BC11">
        <v>13.8</v>
      </c>
      <c r="BD11" t="s">
        <v>293</v>
      </c>
      <c r="BE11">
        <v>13.3</v>
      </c>
      <c r="BF11" t="s">
        <v>293</v>
      </c>
      <c r="BG11">
        <v>74</v>
      </c>
      <c r="BH11">
        <v>76.09999999999999</v>
      </c>
      <c r="BI11">
        <v>1</v>
      </c>
      <c r="BJ11">
        <v>5.5</v>
      </c>
    </row>
    <row r="12" spans="1:62">
      <c r="A12" t="s">
        <v>157</v>
      </c>
      <c r="B12" t="s">
        <v>172</v>
      </c>
      <c r="C12" t="s">
        <v>187</v>
      </c>
      <c r="D12" t="s">
        <v>226</v>
      </c>
      <c r="E12" t="s">
        <v>415</v>
      </c>
      <c r="F12" t="s">
        <v>421</v>
      </c>
      <c r="G12" t="s">
        <v>325</v>
      </c>
      <c r="H12" t="s">
        <v>278</v>
      </c>
      <c r="I12" t="s">
        <v>340</v>
      </c>
      <c r="J12">
        <v>11.3</v>
      </c>
      <c r="K12">
        <v>0</v>
      </c>
      <c r="L12">
        <v>5</v>
      </c>
      <c r="M12">
        <v>0.79</v>
      </c>
      <c r="N12">
        <v>0.98</v>
      </c>
      <c r="O12">
        <v>9</v>
      </c>
      <c r="P12">
        <v>9.300000000000001</v>
      </c>
      <c r="Q12">
        <v>92.5</v>
      </c>
      <c r="R12">
        <v>61.9</v>
      </c>
      <c r="S12">
        <v>0.92</v>
      </c>
      <c r="T12">
        <v>0</v>
      </c>
      <c r="U12">
        <v>0</v>
      </c>
      <c r="V12">
        <v>0</v>
      </c>
      <c r="W12" t="s">
        <v>319</v>
      </c>
      <c r="X12">
        <v>74.8</v>
      </c>
      <c r="Y12">
        <v>82.2</v>
      </c>
      <c r="Z12">
        <v>71.59999999999999</v>
      </c>
      <c r="AA12">
        <v>89.40000000000001</v>
      </c>
      <c r="AB12">
        <v>1007.9</v>
      </c>
      <c r="AC12">
        <v>1012</v>
      </c>
      <c r="AD12">
        <v>57.3</v>
      </c>
      <c r="AE12">
        <v>8.4</v>
      </c>
      <c r="AF12">
        <v>0</v>
      </c>
      <c r="AG12">
        <v>33.4</v>
      </c>
      <c r="AH12">
        <v>413</v>
      </c>
      <c r="AI12">
        <v>1.7</v>
      </c>
      <c r="AJ12">
        <v>6</v>
      </c>
      <c r="AK12" t="s">
        <v>354</v>
      </c>
      <c r="AL12">
        <v>225</v>
      </c>
      <c r="AM12">
        <v>1.7</v>
      </c>
      <c r="AN12">
        <v>1.2</v>
      </c>
      <c r="AO12">
        <v>1.6</v>
      </c>
      <c r="AP12">
        <v>0.3</v>
      </c>
      <c r="AQ12">
        <v>1.1709</v>
      </c>
      <c r="AR12" t="s">
        <v>461</v>
      </c>
      <c r="AS12">
        <v>1221</v>
      </c>
      <c r="AT12" t="s">
        <v>296</v>
      </c>
      <c r="AU12" t="s">
        <v>299</v>
      </c>
      <c r="AV12">
        <v>62.9</v>
      </c>
      <c r="AW12">
        <v>1.031</v>
      </c>
      <c r="AX12">
        <v>62.8</v>
      </c>
      <c r="AY12">
        <v>62.4</v>
      </c>
      <c r="AZ12">
        <v>51.9</v>
      </c>
      <c r="BA12">
        <v>53.5</v>
      </c>
      <c r="BB12">
        <v>63.8</v>
      </c>
      <c r="BC12">
        <v>8.800000000000001</v>
      </c>
      <c r="BD12" t="s">
        <v>293</v>
      </c>
      <c r="BE12">
        <v>6</v>
      </c>
      <c r="BF12" t="s">
        <v>293</v>
      </c>
      <c r="BG12">
        <v>74</v>
      </c>
      <c r="BH12">
        <v>75.3</v>
      </c>
      <c r="BI12">
        <v>1</v>
      </c>
      <c r="BJ12">
        <v>2.6</v>
      </c>
    </row>
    <row r="13" spans="1:62">
      <c r="A13" t="s">
        <v>157</v>
      </c>
      <c r="B13" t="s">
        <v>172</v>
      </c>
      <c r="C13" t="s">
        <v>187</v>
      </c>
      <c r="D13" t="s">
        <v>226</v>
      </c>
      <c r="E13" t="s">
        <v>416</v>
      </c>
      <c r="F13" t="s">
        <v>422</v>
      </c>
      <c r="G13" t="s">
        <v>325</v>
      </c>
      <c r="H13" t="s">
        <v>278</v>
      </c>
      <c r="I13" t="s">
        <v>340</v>
      </c>
      <c r="J13">
        <v>11.3</v>
      </c>
      <c r="K13">
        <v>0</v>
      </c>
      <c r="L13">
        <v>5</v>
      </c>
      <c r="M13">
        <v>1.1</v>
      </c>
      <c r="N13">
        <v>0.54</v>
      </c>
      <c r="O13">
        <v>4.06</v>
      </c>
      <c r="P13">
        <v>7.5</v>
      </c>
      <c r="Q13">
        <v>94.7</v>
      </c>
      <c r="R13">
        <v>62</v>
      </c>
      <c r="S13">
        <v>0.92</v>
      </c>
      <c r="T13">
        <v>0</v>
      </c>
      <c r="U13">
        <v>0</v>
      </c>
      <c r="V13">
        <v>0</v>
      </c>
      <c r="W13" t="s">
        <v>321</v>
      </c>
      <c r="X13">
        <v>74</v>
      </c>
      <c r="Y13">
        <v>80.7</v>
      </c>
      <c r="Z13">
        <v>71.5</v>
      </c>
      <c r="AA13">
        <v>91.5</v>
      </c>
      <c r="AB13">
        <v>1008.3</v>
      </c>
      <c r="AC13">
        <v>1012.4</v>
      </c>
      <c r="AD13">
        <v>36.5</v>
      </c>
      <c r="AE13">
        <v>5.6</v>
      </c>
      <c r="AF13">
        <v>0</v>
      </c>
      <c r="AG13">
        <v>26.7</v>
      </c>
      <c r="AH13">
        <v>449</v>
      </c>
      <c r="AI13">
        <v>1.8</v>
      </c>
      <c r="AJ13">
        <v>6.9</v>
      </c>
      <c r="AK13" t="s">
        <v>354</v>
      </c>
      <c r="AL13">
        <v>225</v>
      </c>
      <c r="AM13">
        <v>1.8</v>
      </c>
      <c r="AN13">
        <v>1.3</v>
      </c>
      <c r="AO13">
        <v>1.6</v>
      </c>
      <c r="AP13">
        <v>0.3</v>
      </c>
      <c r="AQ13">
        <v>1.1731</v>
      </c>
      <c r="AR13" t="s">
        <v>461</v>
      </c>
      <c r="AS13">
        <v>1156</v>
      </c>
      <c r="AT13" t="s">
        <v>296</v>
      </c>
      <c r="AU13" t="s">
        <v>299</v>
      </c>
      <c r="AV13">
        <v>62.7</v>
      </c>
      <c r="AW13">
        <v>1.03</v>
      </c>
      <c r="AX13">
        <v>62.6</v>
      </c>
      <c r="AY13">
        <v>62.2</v>
      </c>
      <c r="AZ13">
        <v>51.8</v>
      </c>
      <c r="BA13">
        <v>53.3</v>
      </c>
      <c r="BB13">
        <v>64.7</v>
      </c>
      <c r="BC13">
        <v>7.6</v>
      </c>
      <c r="BD13" t="s">
        <v>293</v>
      </c>
      <c r="BE13">
        <v>3.5</v>
      </c>
      <c r="BF13" t="s">
        <v>293</v>
      </c>
      <c r="BG13">
        <v>74</v>
      </c>
      <c r="BH13">
        <v>74</v>
      </c>
      <c r="BI13">
        <v>1</v>
      </c>
      <c r="BJ13">
        <v>2.8</v>
      </c>
    </row>
    <row r="14" spans="1:62">
      <c r="A14" t="s">
        <v>158</v>
      </c>
      <c r="B14" t="s">
        <v>173</v>
      </c>
      <c r="C14" t="s">
        <v>188</v>
      </c>
      <c r="D14" t="s">
        <v>227</v>
      </c>
      <c r="E14" t="s">
        <v>413</v>
      </c>
      <c r="F14" t="s">
        <v>214</v>
      </c>
      <c r="G14" t="s">
        <v>326</v>
      </c>
      <c r="H14" t="s">
        <v>279</v>
      </c>
      <c r="I14" t="s">
        <v>340</v>
      </c>
      <c r="J14">
        <v>11.3</v>
      </c>
      <c r="K14">
        <v>0</v>
      </c>
      <c r="L14">
        <v>5</v>
      </c>
      <c r="M14">
        <v>1.35</v>
      </c>
      <c r="N14">
        <v>1.53</v>
      </c>
      <c r="O14">
        <v>20.21</v>
      </c>
      <c r="P14">
        <v>17.1</v>
      </c>
      <c r="Q14">
        <v>87.3</v>
      </c>
      <c r="R14">
        <v>60.7</v>
      </c>
      <c r="S14">
        <v>0.92</v>
      </c>
      <c r="T14">
        <v>0</v>
      </c>
      <c r="U14">
        <v>0</v>
      </c>
      <c r="V14">
        <v>0</v>
      </c>
      <c r="W14" t="s">
        <v>315</v>
      </c>
      <c r="X14">
        <v>79.5</v>
      </c>
      <c r="Y14">
        <v>90.7</v>
      </c>
      <c r="Z14">
        <v>71.8</v>
      </c>
      <c r="AA14">
        <v>76.40000000000001</v>
      </c>
      <c r="AB14">
        <v>1009.9</v>
      </c>
      <c r="AC14">
        <v>1011.9</v>
      </c>
      <c r="AD14">
        <v>78.90000000000001</v>
      </c>
      <c r="AE14">
        <v>10.8</v>
      </c>
      <c r="AF14">
        <v>0</v>
      </c>
      <c r="AG14">
        <v>44.4</v>
      </c>
      <c r="AH14">
        <v>1342</v>
      </c>
      <c r="AI14">
        <v>1.9</v>
      </c>
      <c r="AJ14">
        <v>9.1</v>
      </c>
      <c r="AK14" t="s">
        <v>355</v>
      </c>
      <c r="AL14">
        <v>315</v>
      </c>
      <c r="AM14">
        <v>0.5</v>
      </c>
      <c r="AN14">
        <v>-0.6</v>
      </c>
      <c r="AO14">
        <v>1.4</v>
      </c>
      <c r="AP14">
        <v>1.8</v>
      </c>
      <c r="AQ14">
        <v>1.1628</v>
      </c>
      <c r="AR14" t="s">
        <v>461</v>
      </c>
      <c r="AS14">
        <v>1467</v>
      </c>
      <c r="AT14" t="s">
        <v>296</v>
      </c>
      <c r="AU14" t="s">
        <v>299</v>
      </c>
      <c r="AV14">
        <v>62.2</v>
      </c>
      <c r="AW14">
        <v>1.029</v>
      </c>
      <c r="AX14">
        <v>63.1</v>
      </c>
      <c r="AY14">
        <v>61.2</v>
      </c>
      <c r="AZ14">
        <v>52.8</v>
      </c>
      <c r="BA14">
        <v>53.9</v>
      </c>
      <c r="BB14">
        <v>58.4</v>
      </c>
      <c r="BC14">
        <v>17.9</v>
      </c>
      <c r="BD14" t="s">
        <v>293</v>
      </c>
      <c r="BE14">
        <v>9.1</v>
      </c>
      <c r="BF14" t="s">
        <v>293</v>
      </c>
      <c r="BG14">
        <v>78</v>
      </c>
      <c r="BH14">
        <v>80.59999999999999</v>
      </c>
      <c r="BI14">
        <v>1</v>
      </c>
      <c r="BJ14">
        <v>2.9</v>
      </c>
    </row>
    <row r="15" spans="1:62">
      <c r="A15" t="s">
        <v>158</v>
      </c>
      <c r="B15" t="s">
        <v>173</v>
      </c>
      <c r="C15" t="s">
        <v>188</v>
      </c>
      <c r="D15" t="s">
        <v>227</v>
      </c>
      <c r="E15" t="s">
        <v>414</v>
      </c>
      <c r="F15" t="s">
        <v>423</v>
      </c>
      <c r="G15" t="s">
        <v>326</v>
      </c>
      <c r="H15" t="s">
        <v>279</v>
      </c>
      <c r="I15" t="s">
        <v>340</v>
      </c>
      <c r="J15">
        <v>11.3</v>
      </c>
      <c r="K15">
        <v>0</v>
      </c>
      <c r="L15">
        <v>5</v>
      </c>
      <c r="M15">
        <v>1.04</v>
      </c>
      <c r="N15">
        <v>1.83</v>
      </c>
      <c r="O15">
        <v>9.6</v>
      </c>
      <c r="P15">
        <v>13</v>
      </c>
      <c r="Q15">
        <v>90.5</v>
      </c>
      <c r="R15">
        <v>61.2</v>
      </c>
      <c r="S15">
        <v>0.92</v>
      </c>
      <c r="T15">
        <v>0</v>
      </c>
      <c r="U15">
        <v>0</v>
      </c>
      <c r="V15">
        <v>0</v>
      </c>
      <c r="W15" t="s">
        <v>321</v>
      </c>
      <c r="X15">
        <v>79.09999999999999</v>
      </c>
      <c r="Y15">
        <v>90.2</v>
      </c>
      <c r="Z15">
        <v>71.59999999999999</v>
      </c>
      <c r="AA15">
        <v>76.90000000000001</v>
      </c>
      <c r="AB15">
        <v>1010.1</v>
      </c>
      <c r="AC15">
        <v>1012.1</v>
      </c>
      <c r="AD15">
        <v>14.9</v>
      </c>
      <c r="AE15">
        <v>7.1</v>
      </c>
      <c r="AF15">
        <v>0</v>
      </c>
      <c r="AG15">
        <v>43</v>
      </c>
      <c r="AH15">
        <v>1209</v>
      </c>
      <c r="AI15">
        <v>1.6</v>
      </c>
      <c r="AJ15">
        <v>6.9</v>
      </c>
      <c r="AK15" t="s">
        <v>355</v>
      </c>
      <c r="AL15">
        <v>315</v>
      </c>
      <c r="AM15">
        <v>0.4</v>
      </c>
      <c r="AN15">
        <v>-0.5</v>
      </c>
      <c r="AO15">
        <v>1.2</v>
      </c>
      <c r="AP15">
        <v>1.5</v>
      </c>
      <c r="AQ15">
        <v>1.164</v>
      </c>
      <c r="AR15" t="s">
        <v>461</v>
      </c>
      <c r="AS15">
        <v>1435</v>
      </c>
      <c r="AT15" t="s">
        <v>296</v>
      </c>
      <c r="AU15" t="s">
        <v>299</v>
      </c>
      <c r="AV15">
        <v>62.4</v>
      </c>
      <c r="AW15">
        <v>1.03</v>
      </c>
      <c r="AX15">
        <v>63.1</v>
      </c>
      <c r="AY15">
        <v>61.6</v>
      </c>
      <c r="AZ15">
        <v>52.6</v>
      </c>
      <c r="BA15">
        <v>53.8</v>
      </c>
      <c r="BB15">
        <v>59</v>
      </c>
      <c r="BC15">
        <v>15.9</v>
      </c>
      <c r="BD15" t="s">
        <v>293</v>
      </c>
      <c r="BE15">
        <v>6.6</v>
      </c>
      <c r="BF15" t="s">
        <v>293</v>
      </c>
      <c r="BG15">
        <v>78</v>
      </c>
      <c r="BH15">
        <v>80</v>
      </c>
      <c r="BI15">
        <v>1</v>
      </c>
      <c r="BJ15">
        <v>2.3</v>
      </c>
    </row>
    <row r="16" spans="1:62">
      <c r="A16" t="s">
        <v>158</v>
      </c>
      <c r="B16" t="s">
        <v>173</v>
      </c>
      <c r="C16" t="s">
        <v>188</v>
      </c>
      <c r="D16" t="s">
        <v>227</v>
      </c>
      <c r="E16" t="s">
        <v>415</v>
      </c>
      <c r="F16" t="s">
        <v>424</v>
      </c>
      <c r="G16" t="s">
        <v>326</v>
      </c>
      <c r="H16" t="s">
        <v>279</v>
      </c>
      <c r="I16" t="s">
        <v>340</v>
      </c>
      <c r="J16">
        <v>11.3</v>
      </c>
      <c r="K16">
        <v>0</v>
      </c>
      <c r="L16">
        <v>5</v>
      </c>
      <c r="M16">
        <v>0.41</v>
      </c>
      <c r="N16">
        <v>1</v>
      </c>
      <c r="O16">
        <v>4.49</v>
      </c>
      <c r="P16">
        <v>6.2</v>
      </c>
      <c r="Q16">
        <v>92.90000000000001</v>
      </c>
      <c r="R16">
        <v>60.8</v>
      </c>
      <c r="S16">
        <v>0.92</v>
      </c>
      <c r="T16">
        <v>0</v>
      </c>
      <c r="U16">
        <v>0</v>
      </c>
      <c r="V16">
        <v>0</v>
      </c>
      <c r="W16" t="s">
        <v>315</v>
      </c>
      <c r="X16">
        <v>77.8</v>
      </c>
      <c r="Y16">
        <v>84.2</v>
      </c>
      <c r="Z16">
        <v>70.8</v>
      </c>
      <c r="AA16">
        <v>78.7</v>
      </c>
      <c r="AB16">
        <v>1009.8</v>
      </c>
      <c r="AC16">
        <v>1011.8</v>
      </c>
      <c r="AD16">
        <v>74.7</v>
      </c>
      <c r="AE16">
        <v>7.2</v>
      </c>
      <c r="AF16">
        <v>0</v>
      </c>
      <c r="AG16">
        <v>40.8</v>
      </c>
      <c r="AH16">
        <v>547</v>
      </c>
      <c r="AI16">
        <v>2.7</v>
      </c>
      <c r="AJ16">
        <v>7.4</v>
      </c>
      <c r="AK16" t="s">
        <v>355</v>
      </c>
      <c r="AL16">
        <v>315</v>
      </c>
      <c r="AM16">
        <v>0.7</v>
      </c>
      <c r="AN16">
        <v>-0.9</v>
      </c>
      <c r="AO16">
        <v>2.1</v>
      </c>
      <c r="AP16">
        <v>2.6</v>
      </c>
      <c r="AQ16">
        <v>1.1669</v>
      </c>
      <c r="AR16" t="s">
        <v>461</v>
      </c>
      <c r="AS16">
        <v>1354</v>
      </c>
      <c r="AT16" t="s">
        <v>296</v>
      </c>
      <c r="AU16" t="s">
        <v>299</v>
      </c>
      <c r="AV16">
        <v>61.7</v>
      </c>
      <c r="AW16">
        <v>1.028</v>
      </c>
      <c r="AX16">
        <v>62.9</v>
      </c>
      <c r="AY16">
        <v>60.2</v>
      </c>
      <c r="AZ16">
        <v>53.1</v>
      </c>
      <c r="BA16">
        <v>53.5</v>
      </c>
      <c r="BB16">
        <v>61.2</v>
      </c>
      <c r="BC16">
        <v>9.5</v>
      </c>
      <c r="BD16" t="s">
        <v>293</v>
      </c>
      <c r="BE16">
        <v>7.9</v>
      </c>
      <c r="BF16" t="s">
        <v>293</v>
      </c>
      <c r="BG16">
        <v>78</v>
      </c>
      <c r="BH16">
        <v>77.59999999999999</v>
      </c>
      <c r="BI16">
        <v>1</v>
      </c>
      <c r="BJ16">
        <v>4.5</v>
      </c>
    </row>
    <row r="17" spans="1:62">
      <c r="A17" t="s">
        <v>158</v>
      </c>
      <c r="B17" t="s">
        <v>173</v>
      </c>
      <c r="C17" t="s">
        <v>188</v>
      </c>
      <c r="D17" t="s">
        <v>227</v>
      </c>
      <c r="E17" t="s">
        <v>416</v>
      </c>
      <c r="F17" t="s">
        <v>425</v>
      </c>
      <c r="G17" t="s">
        <v>326</v>
      </c>
      <c r="H17" t="s">
        <v>279</v>
      </c>
      <c r="I17" t="s">
        <v>340</v>
      </c>
      <c r="J17">
        <v>11.3</v>
      </c>
      <c r="K17">
        <v>0</v>
      </c>
      <c r="L17">
        <v>5</v>
      </c>
      <c r="M17">
        <v>0.28</v>
      </c>
      <c r="N17">
        <v>0.9399999999999999</v>
      </c>
      <c r="O17">
        <v>2.45</v>
      </c>
      <c r="P17">
        <v>4.8</v>
      </c>
      <c r="Q17">
        <v>91.90000000000001</v>
      </c>
      <c r="R17">
        <v>60</v>
      </c>
      <c r="S17">
        <v>0.92</v>
      </c>
      <c r="T17">
        <v>0</v>
      </c>
      <c r="U17">
        <v>0</v>
      </c>
      <c r="V17">
        <v>0</v>
      </c>
      <c r="W17" t="s">
        <v>315</v>
      </c>
      <c r="X17">
        <v>76.59999999999999</v>
      </c>
      <c r="Y17">
        <v>81.90000000000001</v>
      </c>
      <c r="Z17">
        <v>70.7</v>
      </c>
      <c r="AA17">
        <v>81.7</v>
      </c>
      <c r="AB17">
        <v>1010.3</v>
      </c>
      <c r="AC17">
        <v>1012.3</v>
      </c>
      <c r="AD17">
        <v>68.3</v>
      </c>
      <c r="AE17">
        <v>5</v>
      </c>
      <c r="AF17">
        <v>0</v>
      </c>
      <c r="AG17">
        <v>33.4</v>
      </c>
      <c r="AH17">
        <v>621</v>
      </c>
      <c r="AI17">
        <v>2.5</v>
      </c>
      <c r="AJ17">
        <v>6.1</v>
      </c>
      <c r="AK17" t="s">
        <v>355</v>
      </c>
      <c r="AL17">
        <v>315</v>
      </c>
      <c r="AM17">
        <v>0.6</v>
      </c>
      <c r="AN17">
        <v>-0.8</v>
      </c>
      <c r="AO17">
        <v>1.9</v>
      </c>
      <c r="AP17">
        <v>2.4</v>
      </c>
      <c r="AQ17">
        <v>1.17</v>
      </c>
      <c r="AR17" t="s">
        <v>461</v>
      </c>
      <c r="AS17">
        <v>1263</v>
      </c>
      <c r="AT17" t="s">
        <v>296</v>
      </c>
      <c r="AU17" t="s">
        <v>299</v>
      </c>
      <c r="AV17">
        <v>60.8</v>
      </c>
      <c r="AW17">
        <v>1.026</v>
      </c>
      <c r="AX17">
        <v>62</v>
      </c>
      <c r="AY17">
        <v>59.5</v>
      </c>
      <c r="AZ17">
        <v>52.7</v>
      </c>
      <c r="BA17">
        <v>53.2</v>
      </c>
      <c r="BB17">
        <v>62.6</v>
      </c>
      <c r="BC17">
        <v>9</v>
      </c>
      <c r="BD17" t="s">
        <v>293</v>
      </c>
      <c r="BE17">
        <v>10.9</v>
      </c>
      <c r="BF17" t="s">
        <v>293</v>
      </c>
      <c r="BG17">
        <v>78</v>
      </c>
      <c r="BH17">
        <v>75.59999999999999</v>
      </c>
      <c r="BI17">
        <v>1</v>
      </c>
      <c r="BJ17">
        <v>4.1</v>
      </c>
    </row>
    <row r="18" spans="1:62">
      <c r="A18" t="s">
        <v>159</v>
      </c>
      <c r="B18" t="s">
        <v>174</v>
      </c>
      <c r="C18" t="s">
        <v>189</v>
      </c>
      <c r="D18" t="s">
        <v>228</v>
      </c>
      <c r="E18" t="s">
        <v>413</v>
      </c>
      <c r="F18" t="s">
        <v>215</v>
      </c>
      <c r="G18" t="s">
        <v>327</v>
      </c>
      <c r="H18" t="s">
        <v>280</v>
      </c>
      <c r="I18" t="s">
        <v>341</v>
      </c>
      <c r="J18">
        <v>255.3</v>
      </c>
      <c r="K18">
        <v>0</v>
      </c>
      <c r="L18">
        <v>5</v>
      </c>
      <c r="M18">
        <v>1.81</v>
      </c>
      <c r="N18">
        <v>0.9</v>
      </c>
      <c r="O18">
        <v>15.56</v>
      </c>
      <c r="P18">
        <v>15.4</v>
      </c>
      <c r="Q18">
        <v>85.09999999999999</v>
      </c>
      <c r="R18">
        <v>73.3</v>
      </c>
      <c r="S18">
        <v>1</v>
      </c>
      <c r="T18">
        <v>1</v>
      </c>
      <c r="U18">
        <v>2.2</v>
      </c>
      <c r="V18">
        <v>2.2</v>
      </c>
      <c r="W18" t="s">
        <v>316</v>
      </c>
      <c r="X18">
        <v>81.2</v>
      </c>
      <c r="Y18">
        <v>89.3</v>
      </c>
      <c r="Z18">
        <v>71.8</v>
      </c>
      <c r="AA18">
        <v>77.3</v>
      </c>
      <c r="AB18">
        <v>989.1</v>
      </c>
      <c r="AC18">
        <v>1011.6</v>
      </c>
      <c r="AD18">
        <v>34.1</v>
      </c>
      <c r="AE18">
        <v>24.8</v>
      </c>
      <c r="AF18">
        <v>0.001</v>
      </c>
      <c r="AG18">
        <v>45.9</v>
      </c>
      <c r="AH18">
        <v>1515</v>
      </c>
      <c r="AI18">
        <v>5.1</v>
      </c>
      <c r="AJ18">
        <v>11.4</v>
      </c>
      <c r="AK18" t="s">
        <v>353</v>
      </c>
      <c r="AL18">
        <v>264.7</v>
      </c>
      <c r="AM18">
        <v>3.9</v>
      </c>
      <c r="AN18">
        <v>1.3</v>
      </c>
      <c r="AO18">
        <v>5</v>
      </c>
      <c r="AP18">
        <v>3.2</v>
      </c>
      <c r="AQ18">
        <v>1.1351</v>
      </c>
      <c r="AR18" t="s">
        <v>460</v>
      </c>
      <c r="AS18">
        <v>2288</v>
      </c>
      <c r="AT18" t="s">
        <v>296</v>
      </c>
      <c r="AU18" t="s">
        <v>299</v>
      </c>
      <c r="AV18">
        <v>77.40000000000001</v>
      </c>
      <c r="AW18">
        <v>1.066</v>
      </c>
      <c r="AX18">
        <v>78.40000000000001</v>
      </c>
      <c r="AY18">
        <v>75.09999999999999</v>
      </c>
      <c r="AZ18">
        <v>56.1</v>
      </c>
      <c r="BA18">
        <v>56</v>
      </c>
      <c r="BB18">
        <v>56.6</v>
      </c>
      <c r="BC18">
        <v>26.1</v>
      </c>
      <c r="BD18" t="s">
        <v>291</v>
      </c>
      <c r="BE18">
        <v>14.4</v>
      </c>
      <c r="BF18" t="s">
        <v>293</v>
      </c>
      <c r="BG18">
        <v>76</v>
      </c>
      <c r="BH18">
        <v>83.2</v>
      </c>
      <c r="BI18">
        <v>0</v>
      </c>
      <c r="BJ18">
        <v>5.1</v>
      </c>
    </row>
    <row r="19" spans="1:62">
      <c r="A19" t="s">
        <v>159</v>
      </c>
      <c r="B19" t="s">
        <v>174</v>
      </c>
      <c r="C19" t="s">
        <v>189</v>
      </c>
      <c r="D19" t="s">
        <v>228</v>
      </c>
      <c r="E19" t="s">
        <v>414</v>
      </c>
      <c r="F19" t="s">
        <v>426</v>
      </c>
      <c r="G19" t="s">
        <v>327</v>
      </c>
      <c r="H19" t="s">
        <v>280</v>
      </c>
      <c r="I19" t="s">
        <v>341</v>
      </c>
      <c r="J19">
        <v>255.3</v>
      </c>
      <c r="K19">
        <v>0</v>
      </c>
      <c r="L19">
        <v>5</v>
      </c>
      <c r="M19">
        <v>1.4</v>
      </c>
      <c r="N19">
        <v>1.19</v>
      </c>
      <c r="O19">
        <v>14.64</v>
      </c>
      <c r="P19">
        <v>14.3</v>
      </c>
      <c r="Q19">
        <v>87</v>
      </c>
      <c r="R19">
        <v>67.8</v>
      </c>
      <c r="S19">
        <v>1</v>
      </c>
      <c r="T19">
        <v>1</v>
      </c>
      <c r="U19">
        <v>2.2</v>
      </c>
      <c r="V19">
        <v>2.2</v>
      </c>
      <c r="W19" t="s">
        <v>455</v>
      </c>
      <c r="X19">
        <v>80.5</v>
      </c>
      <c r="Y19">
        <v>90</v>
      </c>
      <c r="Z19">
        <v>72.09999999999999</v>
      </c>
      <c r="AA19">
        <v>79.2</v>
      </c>
      <c r="AB19">
        <v>989.7</v>
      </c>
      <c r="AC19">
        <v>1012.3</v>
      </c>
      <c r="AD19">
        <v>78.7</v>
      </c>
      <c r="AE19">
        <v>24.8</v>
      </c>
      <c r="AF19">
        <v>0.001</v>
      </c>
      <c r="AG19">
        <v>44.8</v>
      </c>
      <c r="AH19">
        <v>1318</v>
      </c>
      <c r="AI19">
        <v>2.7</v>
      </c>
      <c r="AJ19">
        <v>10</v>
      </c>
      <c r="AK19" t="s">
        <v>362</v>
      </c>
      <c r="AL19">
        <v>287.1</v>
      </c>
      <c r="AM19">
        <v>1.3</v>
      </c>
      <c r="AN19">
        <v>-0.3</v>
      </c>
      <c r="AO19">
        <v>2.4</v>
      </c>
      <c r="AP19">
        <v>2.4</v>
      </c>
      <c r="AQ19">
        <v>1.1372</v>
      </c>
      <c r="AR19" t="s">
        <v>460</v>
      </c>
      <c r="AS19">
        <v>2219</v>
      </c>
      <c r="AT19" t="s">
        <v>296</v>
      </c>
      <c r="AU19" t="s">
        <v>299</v>
      </c>
      <c r="AV19">
        <v>70.40000000000001</v>
      </c>
      <c r="AW19">
        <v>1.049</v>
      </c>
      <c r="AX19">
        <v>71.40000000000001</v>
      </c>
      <c r="AY19">
        <v>69</v>
      </c>
      <c r="AZ19">
        <v>53.8</v>
      </c>
      <c r="BA19">
        <v>54.5</v>
      </c>
      <c r="BB19">
        <v>57.1</v>
      </c>
      <c r="BC19">
        <v>26.1</v>
      </c>
      <c r="BD19" t="s">
        <v>291</v>
      </c>
      <c r="BE19">
        <v>12</v>
      </c>
      <c r="BF19" t="s">
        <v>293</v>
      </c>
      <c r="BG19">
        <v>76</v>
      </c>
      <c r="BH19">
        <v>82</v>
      </c>
      <c r="BI19">
        <v>0</v>
      </c>
      <c r="BJ19">
        <v>2.7</v>
      </c>
    </row>
    <row r="20" spans="1:62">
      <c r="A20" t="s">
        <v>159</v>
      </c>
      <c r="B20" t="s">
        <v>174</v>
      </c>
      <c r="C20" t="s">
        <v>189</v>
      </c>
      <c r="D20" t="s">
        <v>228</v>
      </c>
      <c r="E20" t="s">
        <v>415</v>
      </c>
      <c r="F20" t="s">
        <v>427</v>
      </c>
      <c r="G20" t="s">
        <v>327</v>
      </c>
      <c r="H20" t="s">
        <v>280</v>
      </c>
      <c r="I20" t="s">
        <v>341</v>
      </c>
      <c r="J20">
        <v>255.3</v>
      </c>
      <c r="K20">
        <v>0</v>
      </c>
      <c r="L20">
        <v>5</v>
      </c>
      <c r="M20">
        <v>1.17</v>
      </c>
      <c r="N20">
        <v>0.68</v>
      </c>
      <c r="O20">
        <v>10.26</v>
      </c>
      <c r="P20">
        <v>10.3</v>
      </c>
      <c r="Q20">
        <v>91</v>
      </c>
      <c r="R20">
        <v>70.90000000000001</v>
      </c>
      <c r="S20">
        <v>1</v>
      </c>
      <c r="T20">
        <v>1</v>
      </c>
      <c r="U20">
        <v>2.2</v>
      </c>
      <c r="V20">
        <v>2.2</v>
      </c>
      <c r="W20" t="s">
        <v>315</v>
      </c>
      <c r="X20">
        <v>79.3</v>
      </c>
      <c r="Y20">
        <v>85.90000000000001</v>
      </c>
      <c r="Z20">
        <v>71.5</v>
      </c>
      <c r="AA20">
        <v>80.7</v>
      </c>
      <c r="AB20">
        <v>990.2</v>
      </c>
      <c r="AC20">
        <v>1012.9</v>
      </c>
      <c r="AD20">
        <v>65.90000000000001</v>
      </c>
      <c r="AE20">
        <v>24.8</v>
      </c>
      <c r="AF20">
        <v>0</v>
      </c>
      <c r="AG20">
        <v>44</v>
      </c>
      <c r="AH20">
        <v>1354</v>
      </c>
      <c r="AI20">
        <v>3.9</v>
      </c>
      <c r="AJ20">
        <v>10.6</v>
      </c>
      <c r="AK20" t="s">
        <v>353</v>
      </c>
      <c r="AL20">
        <v>271.5</v>
      </c>
      <c r="AM20">
        <v>2.7</v>
      </c>
      <c r="AN20">
        <v>0.6</v>
      </c>
      <c r="AO20">
        <v>3.8</v>
      </c>
      <c r="AP20">
        <v>2.8</v>
      </c>
      <c r="AQ20">
        <v>1.1405</v>
      </c>
      <c r="AR20" t="s">
        <v>460</v>
      </c>
      <c r="AS20">
        <v>2125</v>
      </c>
      <c r="AT20" t="s">
        <v>296</v>
      </c>
      <c r="AU20" t="s">
        <v>299</v>
      </c>
      <c r="AV20">
        <v>73</v>
      </c>
      <c r="AW20">
        <v>1.055</v>
      </c>
      <c r="AX20">
        <v>74</v>
      </c>
      <c r="AY20">
        <v>71.09999999999999</v>
      </c>
      <c r="AZ20">
        <v>54.7</v>
      </c>
      <c r="BA20">
        <v>54.9</v>
      </c>
      <c r="BB20">
        <v>59</v>
      </c>
      <c r="BC20">
        <v>25.6</v>
      </c>
      <c r="BD20" t="s">
        <v>291</v>
      </c>
      <c r="BE20">
        <v>7.9</v>
      </c>
      <c r="BF20" t="s">
        <v>293</v>
      </c>
      <c r="BG20">
        <v>76</v>
      </c>
      <c r="BH20">
        <v>80</v>
      </c>
      <c r="BI20">
        <v>0</v>
      </c>
      <c r="BJ20">
        <v>3.9</v>
      </c>
    </row>
    <row r="21" spans="1:62">
      <c r="A21" t="s">
        <v>159</v>
      </c>
      <c r="B21" t="s">
        <v>174</v>
      </c>
      <c r="C21" t="s">
        <v>189</v>
      </c>
      <c r="D21" t="s">
        <v>228</v>
      </c>
      <c r="E21" t="s">
        <v>416</v>
      </c>
      <c r="F21" t="s">
        <v>428</v>
      </c>
      <c r="G21" t="s">
        <v>327</v>
      </c>
      <c r="H21" t="s">
        <v>280</v>
      </c>
      <c r="I21" t="s">
        <v>341</v>
      </c>
      <c r="J21">
        <v>255.3</v>
      </c>
      <c r="K21">
        <v>0</v>
      </c>
      <c r="L21">
        <v>5</v>
      </c>
      <c r="M21">
        <v>1.11</v>
      </c>
      <c r="N21">
        <v>1.27</v>
      </c>
      <c r="O21">
        <v>6.93</v>
      </c>
      <c r="P21">
        <v>10.6</v>
      </c>
      <c r="Q21">
        <v>93.40000000000001</v>
      </c>
      <c r="R21">
        <v>66.40000000000001</v>
      </c>
      <c r="S21">
        <v>1</v>
      </c>
      <c r="T21">
        <v>1</v>
      </c>
      <c r="U21">
        <v>2.2</v>
      </c>
      <c r="V21">
        <v>2.2</v>
      </c>
      <c r="W21" t="s">
        <v>315</v>
      </c>
      <c r="X21">
        <v>77.90000000000001</v>
      </c>
      <c r="Y21">
        <v>84.8</v>
      </c>
      <c r="Z21">
        <v>71.40000000000001</v>
      </c>
      <c r="AA21">
        <v>83.8</v>
      </c>
      <c r="AB21">
        <v>991</v>
      </c>
      <c r="AC21">
        <v>1013.8</v>
      </c>
      <c r="AD21">
        <v>95.7</v>
      </c>
      <c r="AE21">
        <v>24.8</v>
      </c>
      <c r="AF21">
        <v>0</v>
      </c>
      <c r="AG21">
        <v>36.3</v>
      </c>
      <c r="AH21">
        <v>1245</v>
      </c>
      <c r="AI21">
        <v>2</v>
      </c>
      <c r="AJ21">
        <v>8.199999999999999</v>
      </c>
      <c r="AK21" t="s">
        <v>364</v>
      </c>
      <c r="AL21">
        <v>159.5</v>
      </c>
      <c r="AM21">
        <v>0.8</v>
      </c>
      <c r="AN21">
        <v>1.7</v>
      </c>
      <c r="AO21">
        <v>-0.4</v>
      </c>
      <c r="AP21">
        <v>-1.8</v>
      </c>
      <c r="AQ21">
        <v>1.1443</v>
      </c>
      <c r="AR21" t="s">
        <v>460</v>
      </c>
      <c r="AS21">
        <v>2007</v>
      </c>
      <c r="AT21" t="s">
        <v>296</v>
      </c>
      <c r="AU21" t="s">
        <v>299</v>
      </c>
      <c r="AV21">
        <v>67.5</v>
      </c>
      <c r="AW21">
        <v>1.042</v>
      </c>
      <c r="AX21">
        <v>66.40000000000001</v>
      </c>
      <c r="AY21">
        <v>68.3</v>
      </c>
      <c r="AZ21">
        <v>52.7</v>
      </c>
      <c r="BA21">
        <v>53.7</v>
      </c>
      <c r="BB21">
        <v>60.5</v>
      </c>
      <c r="BC21">
        <v>25.6</v>
      </c>
      <c r="BD21" t="s">
        <v>291</v>
      </c>
      <c r="BE21">
        <v>3.3</v>
      </c>
      <c r="BF21" t="s">
        <v>293</v>
      </c>
      <c r="BG21">
        <v>76</v>
      </c>
      <c r="BH21">
        <v>77.59999999999999</v>
      </c>
      <c r="BI21">
        <v>0</v>
      </c>
      <c r="BJ21">
        <v>2</v>
      </c>
    </row>
    <row r="22" spans="1:62">
      <c r="A22" t="s">
        <v>160</v>
      </c>
      <c r="B22" t="s">
        <v>175</v>
      </c>
      <c r="C22" t="s">
        <v>190</v>
      </c>
      <c r="D22" t="s">
        <v>229</v>
      </c>
      <c r="E22" t="s">
        <v>413</v>
      </c>
      <c r="F22" t="s">
        <v>215</v>
      </c>
      <c r="G22" t="s">
        <v>328</v>
      </c>
      <c r="H22" t="s">
        <v>281</v>
      </c>
      <c r="I22" t="s">
        <v>342</v>
      </c>
      <c r="J22">
        <v>482.9</v>
      </c>
      <c r="K22">
        <v>0</v>
      </c>
      <c r="L22">
        <v>5</v>
      </c>
      <c r="M22">
        <v>1.67</v>
      </c>
      <c r="N22">
        <v>3.15</v>
      </c>
      <c r="O22">
        <v>7.53</v>
      </c>
      <c r="P22">
        <v>18.8</v>
      </c>
      <c r="Q22">
        <v>86.7</v>
      </c>
      <c r="R22">
        <v>54.5</v>
      </c>
      <c r="S22">
        <v>0.92</v>
      </c>
      <c r="T22">
        <v>0</v>
      </c>
      <c r="U22">
        <v>0</v>
      </c>
      <c r="V22">
        <v>0</v>
      </c>
      <c r="W22" t="s">
        <v>317</v>
      </c>
      <c r="X22">
        <v>85.09999999999999</v>
      </c>
      <c r="Y22">
        <v>90.8</v>
      </c>
      <c r="Z22">
        <v>74.09999999999999</v>
      </c>
      <c r="AA22">
        <v>70</v>
      </c>
      <c r="AB22">
        <v>1018.8</v>
      </c>
      <c r="AC22">
        <v>1019.9</v>
      </c>
      <c r="AD22">
        <v>70.90000000000001</v>
      </c>
      <c r="AE22">
        <v>13.2</v>
      </c>
      <c r="AF22">
        <v>0.02</v>
      </c>
      <c r="AG22">
        <v>49.5</v>
      </c>
      <c r="AH22">
        <v>1941</v>
      </c>
      <c r="AI22">
        <v>5.9</v>
      </c>
      <c r="AJ22">
        <v>12.1</v>
      </c>
      <c r="AK22" t="s">
        <v>356</v>
      </c>
      <c r="AL22">
        <v>90</v>
      </c>
      <c r="AM22">
        <v>-0</v>
      </c>
      <c r="AN22">
        <v>-0</v>
      </c>
      <c r="AO22">
        <v>-0</v>
      </c>
      <c r="AP22">
        <v>-0</v>
      </c>
      <c r="AQ22">
        <v>1.1896</v>
      </c>
      <c r="AR22" t="s">
        <v>461</v>
      </c>
      <c r="AS22">
        <v>858</v>
      </c>
      <c r="AT22" t="s">
        <v>297</v>
      </c>
      <c r="AU22" t="s">
        <v>300</v>
      </c>
      <c r="AV22">
        <v>55.2</v>
      </c>
      <c r="AW22">
        <v>1.013</v>
      </c>
      <c r="AX22">
        <v>55.2</v>
      </c>
      <c r="AY22">
        <v>55.2</v>
      </c>
      <c r="AZ22">
        <v>50</v>
      </c>
      <c r="BA22">
        <v>49.4</v>
      </c>
      <c r="BB22">
        <v>72.8</v>
      </c>
      <c r="BC22">
        <v>0</v>
      </c>
      <c r="BD22" t="s">
        <v>294</v>
      </c>
      <c r="BE22">
        <v>8.800000000000001</v>
      </c>
      <c r="BF22" t="s">
        <v>293</v>
      </c>
      <c r="BG22">
        <v>84</v>
      </c>
      <c r="BH22">
        <v>85.8</v>
      </c>
      <c r="BI22">
        <v>5</v>
      </c>
      <c r="BJ22">
        <v>7.6</v>
      </c>
    </row>
    <row r="23" spans="1:62">
      <c r="A23" t="s">
        <v>160</v>
      </c>
      <c r="B23" t="s">
        <v>175</v>
      </c>
      <c r="C23" t="s">
        <v>190</v>
      </c>
      <c r="D23" t="s">
        <v>229</v>
      </c>
      <c r="E23" t="s">
        <v>414</v>
      </c>
      <c r="F23" t="s">
        <v>426</v>
      </c>
      <c r="G23" t="s">
        <v>328</v>
      </c>
      <c r="H23" t="s">
        <v>281</v>
      </c>
      <c r="I23" t="s">
        <v>342</v>
      </c>
      <c r="J23">
        <v>482.9</v>
      </c>
      <c r="K23">
        <v>0</v>
      </c>
      <c r="L23">
        <v>5</v>
      </c>
      <c r="M23">
        <v>4.65</v>
      </c>
      <c r="N23">
        <v>4.38</v>
      </c>
      <c r="O23">
        <v>12.66</v>
      </c>
      <c r="P23">
        <v>36.2</v>
      </c>
      <c r="Q23">
        <v>78.59999999999999</v>
      </c>
      <c r="R23">
        <v>54.1</v>
      </c>
      <c r="S23">
        <v>0.92</v>
      </c>
      <c r="T23">
        <v>0</v>
      </c>
      <c r="U23">
        <v>0</v>
      </c>
      <c r="V23">
        <v>0</v>
      </c>
      <c r="W23" t="s">
        <v>453</v>
      </c>
      <c r="X23">
        <v>82.7</v>
      </c>
      <c r="Y23">
        <v>82.7</v>
      </c>
      <c r="Z23">
        <v>74.09999999999999</v>
      </c>
      <c r="AA23">
        <v>75.90000000000001</v>
      </c>
      <c r="AB23">
        <v>1018.6</v>
      </c>
      <c r="AC23">
        <v>1019.7</v>
      </c>
      <c r="AD23">
        <v>83.2</v>
      </c>
      <c r="AE23">
        <v>20.2</v>
      </c>
      <c r="AF23">
        <v>0.151</v>
      </c>
      <c r="AG23">
        <v>12.8</v>
      </c>
      <c r="AH23">
        <v>1340</v>
      </c>
      <c r="AI23">
        <v>5.8</v>
      </c>
      <c r="AJ23">
        <v>11</v>
      </c>
      <c r="AK23" t="s">
        <v>356</v>
      </c>
      <c r="AL23">
        <v>90</v>
      </c>
      <c r="AM23">
        <v>-0</v>
      </c>
      <c r="AN23">
        <v>-0</v>
      </c>
      <c r="AO23">
        <v>-0</v>
      </c>
      <c r="AP23">
        <v>-0</v>
      </c>
      <c r="AQ23">
        <v>1.1896</v>
      </c>
      <c r="AR23" t="s">
        <v>461</v>
      </c>
      <c r="AS23">
        <v>858</v>
      </c>
      <c r="AT23" t="s">
        <v>297</v>
      </c>
      <c r="AU23" t="s">
        <v>300</v>
      </c>
      <c r="AV23">
        <v>55.2</v>
      </c>
      <c r="AW23">
        <v>1.013</v>
      </c>
      <c r="AX23">
        <v>55.2</v>
      </c>
      <c r="AY23">
        <v>55.2</v>
      </c>
      <c r="AZ23">
        <v>50</v>
      </c>
      <c r="BA23">
        <v>49.4</v>
      </c>
      <c r="BB23">
        <v>72.8</v>
      </c>
      <c r="BC23">
        <v>0</v>
      </c>
      <c r="BD23" t="s">
        <v>294</v>
      </c>
      <c r="BE23">
        <v>9.300000000000001</v>
      </c>
      <c r="BF23" t="s">
        <v>293</v>
      </c>
      <c r="BG23">
        <v>84</v>
      </c>
      <c r="BH23">
        <v>81.8</v>
      </c>
      <c r="BI23">
        <v>5</v>
      </c>
      <c r="BJ23">
        <v>7.4</v>
      </c>
    </row>
    <row r="24" spans="1:62">
      <c r="A24" t="s">
        <v>160</v>
      </c>
      <c r="B24" t="s">
        <v>175</v>
      </c>
      <c r="C24" t="s">
        <v>190</v>
      </c>
      <c r="D24" t="s">
        <v>229</v>
      </c>
      <c r="E24" t="s">
        <v>415</v>
      </c>
      <c r="F24" t="s">
        <v>427</v>
      </c>
      <c r="G24" t="s">
        <v>328</v>
      </c>
      <c r="H24" t="s">
        <v>281</v>
      </c>
      <c r="I24" t="s">
        <v>342</v>
      </c>
      <c r="J24">
        <v>482.9</v>
      </c>
      <c r="K24">
        <v>0</v>
      </c>
      <c r="L24">
        <v>5</v>
      </c>
      <c r="M24">
        <v>4.46</v>
      </c>
      <c r="N24">
        <v>1.49</v>
      </c>
      <c r="O24">
        <v>22.39</v>
      </c>
      <c r="P24">
        <v>30.2</v>
      </c>
      <c r="Q24">
        <v>83.09999999999999</v>
      </c>
      <c r="R24">
        <v>54.3</v>
      </c>
      <c r="S24">
        <v>0.92</v>
      </c>
      <c r="T24">
        <v>0</v>
      </c>
      <c r="U24">
        <v>0</v>
      </c>
      <c r="V24">
        <v>0</v>
      </c>
      <c r="W24" t="s">
        <v>456</v>
      </c>
      <c r="X24">
        <v>82.5</v>
      </c>
      <c r="Y24">
        <v>84.09999999999999</v>
      </c>
      <c r="Z24">
        <v>73.40000000000001</v>
      </c>
      <c r="AA24">
        <v>74.5</v>
      </c>
      <c r="AB24">
        <v>1018.1</v>
      </c>
      <c r="AC24">
        <v>1019.3</v>
      </c>
      <c r="AD24">
        <v>80</v>
      </c>
      <c r="AE24">
        <v>23.4</v>
      </c>
      <c r="AF24">
        <v>0.008999999999999999</v>
      </c>
      <c r="AG24">
        <v>34.7</v>
      </c>
      <c r="AH24">
        <v>1384</v>
      </c>
      <c r="AI24">
        <v>4.4</v>
      </c>
      <c r="AJ24">
        <v>5.9</v>
      </c>
      <c r="AK24" t="s">
        <v>356</v>
      </c>
      <c r="AL24">
        <v>90</v>
      </c>
      <c r="AM24">
        <v>-0</v>
      </c>
      <c r="AN24">
        <v>-0</v>
      </c>
      <c r="AO24">
        <v>-0</v>
      </c>
      <c r="AP24">
        <v>-0</v>
      </c>
      <c r="AQ24">
        <v>1.1896</v>
      </c>
      <c r="AR24" t="s">
        <v>461</v>
      </c>
      <c r="AS24">
        <v>858</v>
      </c>
      <c r="AT24" t="s">
        <v>297</v>
      </c>
      <c r="AU24" t="s">
        <v>300</v>
      </c>
      <c r="AV24">
        <v>55.2</v>
      </c>
      <c r="AW24">
        <v>1.013</v>
      </c>
      <c r="AX24">
        <v>55.2</v>
      </c>
      <c r="AY24">
        <v>55.2</v>
      </c>
      <c r="AZ24">
        <v>50</v>
      </c>
      <c r="BA24">
        <v>49.4</v>
      </c>
      <c r="BB24">
        <v>72.8</v>
      </c>
      <c r="BC24">
        <v>0</v>
      </c>
      <c r="BD24" t="s">
        <v>294</v>
      </c>
      <c r="BE24">
        <v>6.1</v>
      </c>
      <c r="BF24" t="s">
        <v>293</v>
      </c>
      <c r="BG24">
        <v>84</v>
      </c>
      <c r="BH24">
        <v>81.5</v>
      </c>
      <c r="BI24">
        <v>5</v>
      </c>
      <c r="BJ24">
        <v>4.5</v>
      </c>
    </row>
    <row r="25" spans="1:62">
      <c r="A25" t="s">
        <v>160</v>
      </c>
      <c r="B25" t="s">
        <v>175</v>
      </c>
      <c r="C25" t="s">
        <v>190</v>
      </c>
      <c r="D25" t="s">
        <v>229</v>
      </c>
      <c r="E25" t="s">
        <v>416</v>
      </c>
      <c r="F25" t="s">
        <v>428</v>
      </c>
      <c r="G25" t="s">
        <v>328</v>
      </c>
      <c r="H25" t="s">
        <v>281</v>
      </c>
      <c r="I25" t="s">
        <v>342</v>
      </c>
      <c r="J25">
        <v>482.9</v>
      </c>
      <c r="K25">
        <v>0</v>
      </c>
      <c r="L25">
        <v>5</v>
      </c>
      <c r="M25">
        <v>4.29</v>
      </c>
      <c r="N25">
        <v>2.18</v>
      </c>
      <c r="O25">
        <v>18.39</v>
      </c>
      <c r="P25">
        <v>30.1</v>
      </c>
      <c r="Q25">
        <v>81.59999999999999</v>
      </c>
      <c r="R25">
        <v>54.3</v>
      </c>
      <c r="S25">
        <v>0.92</v>
      </c>
      <c r="T25">
        <v>0</v>
      </c>
      <c r="U25">
        <v>0</v>
      </c>
      <c r="V25">
        <v>0</v>
      </c>
      <c r="W25" t="s">
        <v>315</v>
      </c>
      <c r="X25">
        <v>82.3</v>
      </c>
      <c r="Y25">
        <v>85</v>
      </c>
      <c r="Z25">
        <v>73.5</v>
      </c>
      <c r="AA25">
        <v>75.40000000000001</v>
      </c>
      <c r="AB25">
        <v>1017.8</v>
      </c>
      <c r="AC25">
        <v>1018.9</v>
      </c>
      <c r="AD25">
        <v>76</v>
      </c>
      <c r="AE25">
        <v>21.3</v>
      </c>
      <c r="AF25">
        <v>0</v>
      </c>
      <c r="AG25">
        <v>35.7</v>
      </c>
      <c r="AH25">
        <v>1433</v>
      </c>
      <c r="AI25">
        <v>3.9</v>
      </c>
      <c r="AJ25">
        <v>5.2</v>
      </c>
      <c r="AK25" t="s">
        <v>356</v>
      </c>
      <c r="AL25">
        <v>90</v>
      </c>
      <c r="AM25">
        <v>-0</v>
      </c>
      <c r="AN25">
        <v>-0</v>
      </c>
      <c r="AO25">
        <v>-0</v>
      </c>
      <c r="AP25">
        <v>-0</v>
      </c>
      <c r="AQ25">
        <v>1.1896</v>
      </c>
      <c r="AR25" t="s">
        <v>461</v>
      </c>
      <c r="AS25">
        <v>858</v>
      </c>
      <c r="AT25" t="s">
        <v>297</v>
      </c>
      <c r="AU25" t="s">
        <v>300</v>
      </c>
      <c r="AV25">
        <v>55.2</v>
      </c>
      <c r="AW25">
        <v>1.013</v>
      </c>
      <c r="AX25">
        <v>55.2</v>
      </c>
      <c r="AY25">
        <v>55.2</v>
      </c>
      <c r="AZ25">
        <v>50</v>
      </c>
      <c r="BA25">
        <v>49.4</v>
      </c>
      <c r="BB25">
        <v>72.8</v>
      </c>
      <c r="BC25">
        <v>0</v>
      </c>
      <c r="BD25" t="s">
        <v>294</v>
      </c>
      <c r="BE25">
        <v>8.800000000000001</v>
      </c>
      <c r="BF25" t="s">
        <v>293</v>
      </c>
      <c r="BG25">
        <v>84</v>
      </c>
      <c r="BH25">
        <v>81</v>
      </c>
      <c r="BI25">
        <v>5</v>
      </c>
      <c r="BJ25">
        <v>3.6</v>
      </c>
    </row>
    <row r="26" spans="1:62">
      <c r="A26" t="s">
        <v>161</v>
      </c>
      <c r="B26" t="s">
        <v>176</v>
      </c>
      <c r="C26" t="s">
        <v>191</v>
      </c>
      <c r="D26" t="s">
        <v>230</v>
      </c>
      <c r="E26" t="s">
        <v>413</v>
      </c>
      <c r="F26" t="s">
        <v>215</v>
      </c>
      <c r="G26" t="s">
        <v>329</v>
      </c>
      <c r="H26" t="s">
        <v>282</v>
      </c>
      <c r="I26" t="s">
        <v>343</v>
      </c>
      <c r="J26">
        <v>317.6</v>
      </c>
      <c r="K26">
        <v>0</v>
      </c>
      <c r="L26">
        <v>5</v>
      </c>
      <c r="M26">
        <v>2.05</v>
      </c>
      <c r="N26">
        <v>1.12</v>
      </c>
      <c r="O26">
        <v>22.94</v>
      </c>
      <c r="P26">
        <v>19.6</v>
      </c>
      <c r="Q26">
        <v>83.8</v>
      </c>
      <c r="R26">
        <v>60.9</v>
      </c>
      <c r="S26">
        <v>0.92</v>
      </c>
      <c r="T26">
        <v>0</v>
      </c>
      <c r="U26">
        <v>0</v>
      </c>
      <c r="V26">
        <v>0</v>
      </c>
      <c r="W26" t="s">
        <v>318</v>
      </c>
      <c r="X26">
        <v>84.5</v>
      </c>
      <c r="Y26">
        <v>94.8</v>
      </c>
      <c r="Z26">
        <v>75.59999999999999</v>
      </c>
      <c r="AA26">
        <v>75.5</v>
      </c>
      <c r="AB26">
        <v>1017.6</v>
      </c>
      <c r="AC26">
        <v>1018.5</v>
      </c>
      <c r="AD26">
        <v>66.09999999999999</v>
      </c>
      <c r="AE26">
        <v>26.3</v>
      </c>
      <c r="AF26">
        <v>0.006</v>
      </c>
      <c r="AG26">
        <v>53.6</v>
      </c>
      <c r="AH26">
        <v>2864</v>
      </c>
      <c r="AI26">
        <v>6.5</v>
      </c>
      <c r="AJ26">
        <v>11.7</v>
      </c>
      <c r="AK26" t="s">
        <v>357</v>
      </c>
      <c r="AL26">
        <v>135</v>
      </c>
      <c r="AM26">
        <v>0</v>
      </c>
      <c r="AN26">
        <v>3.7</v>
      </c>
      <c r="AO26">
        <v>-3.7</v>
      </c>
      <c r="AP26">
        <v>-6.5</v>
      </c>
      <c r="AQ26">
        <v>1.1594</v>
      </c>
      <c r="AR26" t="s">
        <v>460</v>
      </c>
      <c r="AS26">
        <v>1539</v>
      </c>
      <c r="AT26" t="s">
        <v>296</v>
      </c>
      <c r="AU26" t="s">
        <v>301</v>
      </c>
      <c r="AV26">
        <v>63</v>
      </c>
      <c r="AW26">
        <v>1.031</v>
      </c>
      <c r="AX26">
        <v>59.7</v>
      </c>
      <c r="AY26">
        <v>66.40000000000001</v>
      </c>
      <c r="AZ26">
        <v>56.2</v>
      </c>
      <c r="BA26">
        <v>55.2</v>
      </c>
      <c r="BB26">
        <v>49.5</v>
      </c>
      <c r="BC26">
        <v>29</v>
      </c>
      <c r="BD26" t="s">
        <v>291</v>
      </c>
      <c r="BE26">
        <v>13.5</v>
      </c>
      <c r="BF26" t="s">
        <v>293</v>
      </c>
      <c r="BG26">
        <v>83</v>
      </c>
      <c r="BH26">
        <v>85.7</v>
      </c>
      <c r="BI26">
        <v>7</v>
      </c>
      <c r="BJ26">
        <v>7.1</v>
      </c>
    </row>
    <row r="27" spans="1:62">
      <c r="A27" t="s">
        <v>161</v>
      </c>
      <c r="B27" t="s">
        <v>176</v>
      </c>
      <c r="C27" t="s">
        <v>191</v>
      </c>
      <c r="D27" t="s">
        <v>230</v>
      </c>
      <c r="E27" t="s">
        <v>414</v>
      </c>
      <c r="F27" t="s">
        <v>426</v>
      </c>
      <c r="G27" t="s">
        <v>329</v>
      </c>
      <c r="H27" t="s">
        <v>282</v>
      </c>
      <c r="I27" t="s">
        <v>343</v>
      </c>
      <c r="J27">
        <v>317.6</v>
      </c>
      <c r="K27">
        <v>0</v>
      </c>
      <c r="L27">
        <v>5</v>
      </c>
      <c r="M27">
        <v>1.52</v>
      </c>
      <c r="N27">
        <v>2.74</v>
      </c>
      <c r="O27">
        <v>21.66</v>
      </c>
      <c r="P27">
        <v>21.8</v>
      </c>
      <c r="Q27">
        <v>83.3</v>
      </c>
      <c r="R27">
        <v>60.2</v>
      </c>
      <c r="S27">
        <v>0.92</v>
      </c>
      <c r="T27">
        <v>0</v>
      </c>
      <c r="U27">
        <v>0</v>
      </c>
      <c r="V27">
        <v>0</v>
      </c>
      <c r="W27" t="s">
        <v>318</v>
      </c>
      <c r="X27">
        <v>83</v>
      </c>
      <c r="Y27">
        <v>94.5</v>
      </c>
      <c r="Z27">
        <v>76.40000000000001</v>
      </c>
      <c r="AA27">
        <v>80.59999999999999</v>
      </c>
      <c r="AB27">
        <v>1018</v>
      </c>
      <c r="AC27">
        <v>1018.9</v>
      </c>
      <c r="AD27">
        <v>63.2</v>
      </c>
      <c r="AE27">
        <v>27.2</v>
      </c>
      <c r="AF27">
        <v>0.006</v>
      </c>
      <c r="AG27">
        <v>39.5</v>
      </c>
      <c r="AH27">
        <v>3416</v>
      </c>
      <c r="AI27">
        <v>5.4</v>
      </c>
      <c r="AJ27">
        <v>11.2</v>
      </c>
      <c r="AK27" t="s">
        <v>357</v>
      </c>
      <c r="AL27">
        <v>135</v>
      </c>
      <c r="AM27">
        <v>0</v>
      </c>
      <c r="AN27">
        <v>3.1</v>
      </c>
      <c r="AO27">
        <v>-3.1</v>
      </c>
      <c r="AP27">
        <v>-5.4</v>
      </c>
      <c r="AQ27">
        <v>1.1627</v>
      </c>
      <c r="AR27" t="s">
        <v>461</v>
      </c>
      <c r="AS27">
        <v>1428</v>
      </c>
      <c r="AT27" t="s">
        <v>296</v>
      </c>
      <c r="AU27" t="s">
        <v>301</v>
      </c>
      <c r="AV27">
        <v>62.2</v>
      </c>
      <c r="AW27">
        <v>1.029</v>
      </c>
      <c r="AX27">
        <v>59.4</v>
      </c>
      <c r="AY27">
        <v>64.90000000000001</v>
      </c>
      <c r="AZ27">
        <v>55.2</v>
      </c>
      <c r="BA27">
        <v>55</v>
      </c>
      <c r="BB27">
        <v>50.4</v>
      </c>
      <c r="BC27">
        <v>29.5</v>
      </c>
      <c r="BD27" t="s">
        <v>291</v>
      </c>
      <c r="BE27">
        <v>12.4</v>
      </c>
      <c r="BF27" t="s">
        <v>293</v>
      </c>
      <c r="BG27">
        <v>83</v>
      </c>
      <c r="BH27">
        <v>83.09999999999999</v>
      </c>
      <c r="BI27">
        <v>7</v>
      </c>
      <c r="BJ27">
        <v>4.9</v>
      </c>
    </row>
    <row r="28" spans="1:62">
      <c r="A28" t="s">
        <v>161</v>
      </c>
      <c r="B28" t="s">
        <v>176</v>
      </c>
      <c r="C28" t="s">
        <v>191</v>
      </c>
      <c r="D28" t="s">
        <v>230</v>
      </c>
      <c r="E28" t="s">
        <v>415</v>
      </c>
      <c r="F28" t="s">
        <v>427</v>
      </c>
      <c r="G28" t="s">
        <v>329</v>
      </c>
      <c r="H28" t="s">
        <v>282</v>
      </c>
      <c r="I28" t="s">
        <v>343</v>
      </c>
      <c r="J28">
        <v>317.6</v>
      </c>
      <c r="K28">
        <v>0</v>
      </c>
      <c r="L28">
        <v>5</v>
      </c>
      <c r="M28">
        <v>1.49</v>
      </c>
      <c r="N28">
        <v>0.9</v>
      </c>
      <c r="O28">
        <v>22.06</v>
      </c>
      <c r="P28">
        <v>16.4</v>
      </c>
      <c r="Q28">
        <v>86.5</v>
      </c>
      <c r="R28">
        <v>60.6</v>
      </c>
      <c r="S28">
        <v>0.92</v>
      </c>
      <c r="T28">
        <v>0</v>
      </c>
      <c r="U28">
        <v>0</v>
      </c>
      <c r="V28">
        <v>0</v>
      </c>
      <c r="W28" t="s">
        <v>457</v>
      </c>
      <c r="X28">
        <v>82.8</v>
      </c>
      <c r="Y28">
        <v>93.90000000000001</v>
      </c>
      <c r="Z28">
        <v>76.8</v>
      </c>
      <c r="AA28">
        <v>82.09999999999999</v>
      </c>
      <c r="AB28">
        <v>1018.4</v>
      </c>
      <c r="AC28">
        <v>1019.3</v>
      </c>
      <c r="AD28">
        <v>52</v>
      </c>
      <c r="AE28">
        <v>27.3</v>
      </c>
      <c r="AF28">
        <v>0.003</v>
      </c>
      <c r="AG28">
        <v>37.5</v>
      </c>
      <c r="AH28">
        <v>3060</v>
      </c>
      <c r="AI28">
        <v>5.8</v>
      </c>
      <c r="AJ28">
        <v>12.3</v>
      </c>
      <c r="AK28" t="s">
        <v>357</v>
      </c>
      <c r="AL28">
        <v>135</v>
      </c>
      <c r="AM28">
        <v>0</v>
      </c>
      <c r="AN28">
        <v>3.3</v>
      </c>
      <c r="AO28">
        <v>-3.3</v>
      </c>
      <c r="AP28">
        <v>-5.8</v>
      </c>
      <c r="AQ28">
        <v>1.1634</v>
      </c>
      <c r="AR28" t="s">
        <v>461</v>
      </c>
      <c r="AS28">
        <v>1400</v>
      </c>
      <c r="AT28" t="s">
        <v>296</v>
      </c>
      <c r="AU28" t="s">
        <v>301</v>
      </c>
      <c r="AV28">
        <v>62.2</v>
      </c>
      <c r="AW28">
        <v>1.029</v>
      </c>
      <c r="AX28">
        <v>59.2</v>
      </c>
      <c r="AY28">
        <v>65.2</v>
      </c>
      <c r="AZ28">
        <v>55.4</v>
      </c>
      <c r="BA28">
        <v>55</v>
      </c>
      <c r="BB28">
        <v>50.3</v>
      </c>
      <c r="BC28">
        <v>28.3</v>
      </c>
      <c r="BD28" t="s">
        <v>291</v>
      </c>
      <c r="BE28">
        <v>11.2</v>
      </c>
      <c r="BF28" t="s">
        <v>293</v>
      </c>
      <c r="BG28">
        <v>83</v>
      </c>
      <c r="BH28">
        <v>82.7</v>
      </c>
      <c r="BI28">
        <v>7</v>
      </c>
      <c r="BJ28">
        <v>5.7</v>
      </c>
    </row>
    <row r="29" spans="1:62">
      <c r="A29" t="s">
        <v>161</v>
      </c>
      <c r="B29" t="s">
        <v>176</v>
      </c>
      <c r="C29" t="s">
        <v>191</v>
      </c>
      <c r="D29" t="s">
        <v>230</v>
      </c>
      <c r="E29" t="s">
        <v>416</v>
      </c>
      <c r="F29" t="s">
        <v>428</v>
      </c>
      <c r="G29" t="s">
        <v>329</v>
      </c>
      <c r="H29" t="s">
        <v>282</v>
      </c>
      <c r="I29" t="s">
        <v>343</v>
      </c>
      <c r="J29">
        <v>317.6</v>
      </c>
      <c r="K29">
        <v>0</v>
      </c>
      <c r="L29">
        <v>5</v>
      </c>
      <c r="M29">
        <v>0.97</v>
      </c>
      <c r="N29">
        <v>0.48</v>
      </c>
      <c r="O29">
        <v>23.67</v>
      </c>
      <c r="P29">
        <v>13.6</v>
      </c>
      <c r="Q29">
        <v>85.5</v>
      </c>
      <c r="R29">
        <v>60</v>
      </c>
      <c r="S29">
        <v>0.92</v>
      </c>
      <c r="T29">
        <v>0</v>
      </c>
      <c r="U29">
        <v>0</v>
      </c>
      <c r="V29">
        <v>0</v>
      </c>
      <c r="W29" t="s">
        <v>458</v>
      </c>
      <c r="X29">
        <v>82</v>
      </c>
      <c r="Y29">
        <v>90.3</v>
      </c>
      <c r="Z29">
        <v>76.40000000000001</v>
      </c>
      <c r="AA29">
        <v>83.40000000000001</v>
      </c>
      <c r="AB29">
        <v>1017.6</v>
      </c>
      <c r="AC29">
        <v>1018.5</v>
      </c>
      <c r="AD29">
        <v>84</v>
      </c>
      <c r="AE29">
        <v>26</v>
      </c>
      <c r="AF29">
        <v>0.003</v>
      </c>
      <c r="AG29">
        <v>33.2</v>
      </c>
      <c r="AH29">
        <v>2867</v>
      </c>
      <c r="AI29">
        <v>5.5</v>
      </c>
      <c r="AJ29">
        <v>12.9</v>
      </c>
      <c r="AK29" t="s">
        <v>357</v>
      </c>
      <c r="AL29">
        <v>135</v>
      </c>
      <c r="AM29">
        <v>0</v>
      </c>
      <c r="AN29">
        <v>3.1</v>
      </c>
      <c r="AO29">
        <v>-3.1</v>
      </c>
      <c r="AP29">
        <v>-5.5</v>
      </c>
      <c r="AQ29">
        <v>1.1644</v>
      </c>
      <c r="AR29" t="s">
        <v>461</v>
      </c>
      <c r="AS29">
        <v>1374</v>
      </c>
      <c r="AT29" t="s">
        <v>296</v>
      </c>
      <c r="AU29" t="s">
        <v>301</v>
      </c>
      <c r="AV29">
        <v>61.7</v>
      </c>
      <c r="AW29">
        <v>1.028</v>
      </c>
      <c r="AX29">
        <v>58.8</v>
      </c>
      <c r="AY29">
        <v>64.5</v>
      </c>
      <c r="AZ29">
        <v>55.1</v>
      </c>
      <c r="BA29">
        <v>54.8</v>
      </c>
      <c r="BB29">
        <v>51.5</v>
      </c>
      <c r="BC29">
        <v>27.6</v>
      </c>
      <c r="BD29" t="s">
        <v>291</v>
      </c>
      <c r="BE29">
        <v>15.2</v>
      </c>
      <c r="BF29" t="s">
        <v>293</v>
      </c>
      <c r="BG29">
        <v>83</v>
      </c>
      <c r="BH29">
        <v>81.3</v>
      </c>
      <c r="BI29">
        <v>7</v>
      </c>
      <c r="BJ29">
        <v>5.1</v>
      </c>
    </row>
    <row r="30" spans="1:62">
      <c r="A30" t="s">
        <v>162</v>
      </c>
      <c r="B30" t="s">
        <v>177</v>
      </c>
      <c r="C30" t="s">
        <v>192</v>
      </c>
      <c r="D30" t="s">
        <v>231</v>
      </c>
      <c r="E30" t="s">
        <v>413</v>
      </c>
      <c r="F30" t="s">
        <v>216</v>
      </c>
      <c r="G30" t="s">
        <v>330</v>
      </c>
      <c r="H30" t="s">
        <v>283</v>
      </c>
      <c r="I30" t="s">
        <v>344</v>
      </c>
      <c r="J30">
        <v>400.8</v>
      </c>
      <c r="K30">
        <v>0</v>
      </c>
      <c r="L30">
        <v>5</v>
      </c>
      <c r="M30">
        <v>3.48</v>
      </c>
      <c r="N30">
        <v>1.69</v>
      </c>
      <c r="O30">
        <v>11.99</v>
      </c>
      <c r="P30">
        <v>23.2</v>
      </c>
      <c r="Q30">
        <v>81.90000000000001</v>
      </c>
      <c r="R30">
        <v>48</v>
      </c>
      <c r="S30">
        <v>0.92</v>
      </c>
      <c r="T30">
        <v>0</v>
      </c>
      <c r="U30">
        <v>0</v>
      </c>
      <c r="V30">
        <v>0</v>
      </c>
      <c r="W30" t="s">
        <v>315</v>
      </c>
      <c r="X30">
        <v>82</v>
      </c>
      <c r="Y30">
        <v>90.2</v>
      </c>
      <c r="Z30">
        <v>68.8</v>
      </c>
      <c r="AA30">
        <v>67.7</v>
      </c>
      <c r="AB30">
        <v>1007.5</v>
      </c>
      <c r="AC30">
        <v>1009.7</v>
      </c>
      <c r="AD30">
        <v>97.90000000000001</v>
      </c>
      <c r="AE30">
        <v>20.8</v>
      </c>
      <c r="AF30">
        <v>0</v>
      </c>
      <c r="AG30">
        <v>84.8</v>
      </c>
      <c r="AH30">
        <v>900</v>
      </c>
      <c r="AI30">
        <v>5.6</v>
      </c>
      <c r="AJ30">
        <v>9.9</v>
      </c>
      <c r="AK30" t="s">
        <v>358</v>
      </c>
      <c r="AL30">
        <v>0</v>
      </c>
      <c r="AM30">
        <v>-5.3</v>
      </c>
      <c r="AN30">
        <v>-5.4</v>
      </c>
      <c r="AO30">
        <v>-3.2</v>
      </c>
      <c r="AP30">
        <v>1.9</v>
      </c>
      <c r="AQ30">
        <v>1.1559</v>
      </c>
      <c r="AR30" t="s">
        <v>460</v>
      </c>
      <c r="AS30">
        <v>1711</v>
      </c>
      <c r="AT30" t="s">
        <v>296</v>
      </c>
      <c r="AU30" t="s">
        <v>299</v>
      </c>
      <c r="AV30">
        <v>47.6</v>
      </c>
      <c r="AW30">
        <v>0.994</v>
      </c>
      <c r="AX30">
        <v>49.4</v>
      </c>
      <c r="AY30">
        <v>47.4</v>
      </c>
      <c r="AZ30">
        <v>49.9</v>
      </c>
      <c r="BA30">
        <v>51.2</v>
      </c>
      <c r="BB30">
        <v>58.4</v>
      </c>
      <c r="BC30">
        <v>20.4</v>
      </c>
      <c r="BD30" t="s">
        <v>291</v>
      </c>
      <c r="BE30">
        <v>14</v>
      </c>
      <c r="BF30" t="s">
        <v>293</v>
      </c>
      <c r="BG30">
        <v>78</v>
      </c>
      <c r="BH30">
        <v>84.90000000000001</v>
      </c>
      <c r="BI30">
        <v>6</v>
      </c>
      <c r="BJ30">
        <v>6.1</v>
      </c>
    </row>
    <row r="31" spans="1:62">
      <c r="A31" t="s">
        <v>162</v>
      </c>
      <c r="B31" t="s">
        <v>177</v>
      </c>
      <c r="C31" t="s">
        <v>192</v>
      </c>
      <c r="D31" t="s">
        <v>231</v>
      </c>
      <c r="E31" t="s">
        <v>414</v>
      </c>
      <c r="F31" t="s">
        <v>429</v>
      </c>
      <c r="G31" t="s">
        <v>330</v>
      </c>
      <c r="H31" t="s">
        <v>283</v>
      </c>
      <c r="I31" t="s">
        <v>344</v>
      </c>
      <c r="J31">
        <v>400.8</v>
      </c>
      <c r="K31">
        <v>0</v>
      </c>
      <c r="L31">
        <v>5</v>
      </c>
      <c r="M31">
        <v>3.45</v>
      </c>
      <c r="N31">
        <v>1.49</v>
      </c>
      <c r="O31">
        <v>2.59</v>
      </c>
      <c r="P31">
        <v>19.2</v>
      </c>
      <c r="Q31">
        <v>83.5</v>
      </c>
      <c r="R31">
        <v>49.4</v>
      </c>
      <c r="S31">
        <v>0.92</v>
      </c>
      <c r="T31">
        <v>0</v>
      </c>
      <c r="U31">
        <v>0</v>
      </c>
      <c r="V31">
        <v>0</v>
      </c>
      <c r="W31" t="s">
        <v>315</v>
      </c>
      <c r="X31">
        <v>81.5</v>
      </c>
      <c r="Y31">
        <v>90.09999999999999</v>
      </c>
      <c r="Z31">
        <v>69.2</v>
      </c>
      <c r="AA31">
        <v>69.2</v>
      </c>
      <c r="AB31">
        <v>1007.8</v>
      </c>
      <c r="AC31">
        <v>1010</v>
      </c>
      <c r="AD31">
        <v>81.59999999999999</v>
      </c>
      <c r="AE31">
        <v>20.8</v>
      </c>
      <c r="AF31">
        <v>0</v>
      </c>
      <c r="AG31">
        <v>74</v>
      </c>
      <c r="AH31">
        <v>1093</v>
      </c>
      <c r="AI31">
        <v>4.9</v>
      </c>
      <c r="AJ31">
        <v>8.300000000000001</v>
      </c>
      <c r="AK31" t="s">
        <v>358</v>
      </c>
      <c r="AL31">
        <v>0</v>
      </c>
      <c r="AM31">
        <v>-4.6</v>
      </c>
      <c r="AN31">
        <v>-4.8</v>
      </c>
      <c r="AO31">
        <v>-2.8</v>
      </c>
      <c r="AP31">
        <v>1.7</v>
      </c>
      <c r="AQ31">
        <v>1.1571</v>
      </c>
      <c r="AR31" t="s">
        <v>460</v>
      </c>
      <c r="AS31">
        <v>1668</v>
      </c>
      <c r="AT31" t="s">
        <v>296</v>
      </c>
      <c r="AU31" t="s">
        <v>299</v>
      </c>
      <c r="AV31">
        <v>49.2</v>
      </c>
      <c r="AW31">
        <v>0.998</v>
      </c>
      <c r="AX31">
        <v>50.8</v>
      </c>
      <c r="AY31">
        <v>49.1</v>
      </c>
      <c r="AZ31">
        <v>50</v>
      </c>
      <c r="BA31">
        <v>51.5</v>
      </c>
      <c r="BB31">
        <v>58.6</v>
      </c>
      <c r="BC31">
        <v>22.4</v>
      </c>
      <c r="BD31" t="s">
        <v>291</v>
      </c>
      <c r="BE31">
        <v>14.3</v>
      </c>
      <c r="BF31" t="s">
        <v>293</v>
      </c>
      <c r="BG31">
        <v>78</v>
      </c>
      <c r="BH31">
        <v>84</v>
      </c>
      <c r="BI31">
        <v>6</v>
      </c>
      <c r="BJ31">
        <v>4.8</v>
      </c>
    </row>
    <row r="32" spans="1:62">
      <c r="A32" t="s">
        <v>162</v>
      </c>
      <c r="B32" t="s">
        <v>177</v>
      </c>
      <c r="C32" t="s">
        <v>192</v>
      </c>
      <c r="D32" t="s">
        <v>231</v>
      </c>
      <c r="E32" t="s">
        <v>415</v>
      </c>
      <c r="F32" t="s">
        <v>430</v>
      </c>
      <c r="G32" t="s">
        <v>330</v>
      </c>
      <c r="H32" t="s">
        <v>283</v>
      </c>
      <c r="I32" t="s">
        <v>344</v>
      </c>
      <c r="J32">
        <v>400.8</v>
      </c>
      <c r="K32">
        <v>0</v>
      </c>
      <c r="L32">
        <v>5</v>
      </c>
      <c r="M32">
        <v>2.3</v>
      </c>
      <c r="N32">
        <v>0.91</v>
      </c>
      <c r="O32">
        <v>0.43</v>
      </c>
      <c r="P32">
        <v>12.1</v>
      </c>
      <c r="Q32">
        <v>88.3</v>
      </c>
      <c r="R32">
        <v>49.7</v>
      </c>
      <c r="S32">
        <v>0.92</v>
      </c>
      <c r="T32">
        <v>0</v>
      </c>
      <c r="U32">
        <v>0</v>
      </c>
      <c r="V32">
        <v>0</v>
      </c>
      <c r="W32" t="s">
        <v>319</v>
      </c>
      <c r="X32">
        <v>80.09999999999999</v>
      </c>
      <c r="Y32">
        <v>86.3</v>
      </c>
      <c r="Z32">
        <v>68.40000000000001</v>
      </c>
      <c r="AA32">
        <v>70.59999999999999</v>
      </c>
      <c r="AB32">
        <v>1008.4</v>
      </c>
      <c r="AC32">
        <v>1010.6</v>
      </c>
      <c r="AD32">
        <v>56</v>
      </c>
      <c r="AE32">
        <v>20.8</v>
      </c>
      <c r="AF32">
        <v>0</v>
      </c>
      <c r="AG32">
        <v>79.09999999999999</v>
      </c>
      <c r="AH32">
        <v>771</v>
      </c>
      <c r="AI32">
        <v>4.5</v>
      </c>
      <c r="AJ32">
        <v>8.199999999999999</v>
      </c>
      <c r="AK32" t="s">
        <v>358</v>
      </c>
      <c r="AL32">
        <v>0</v>
      </c>
      <c r="AM32">
        <v>-4.2</v>
      </c>
      <c r="AN32">
        <v>-4.3</v>
      </c>
      <c r="AO32">
        <v>-2.6</v>
      </c>
      <c r="AP32">
        <v>1.5</v>
      </c>
      <c r="AQ32">
        <v>1.161</v>
      </c>
      <c r="AR32" t="s">
        <v>461</v>
      </c>
      <c r="AS32">
        <v>1559</v>
      </c>
      <c r="AT32" t="s">
        <v>296</v>
      </c>
      <c r="AU32" t="s">
        <v>299</v>
      </c>
      <c r="AV32">
        <v>49.7</v>
      </c>
      <c r="AW32">
        <v>0.999</v>
      </c>
      <c r="AX32">
        <v>51.2</v>
      </c>
      <c r="AY32">
        <v>49.6</v>
      </c>
      <c r="AZ32">
        <v>49.9</v>
      </c>
      <c r="BA32">
        <v>51.3</v>
      </c>
      <c r="BB32">
        <v>60.8</v>
      </c>
      <c r="BC32">
        <v>19.2</v>
      </c>
      <c r="BD32" t="s">
        <v>293</v>
      </c>
      <c r="BE32">
        <v>11.4</v>
      </c>
      <c r="BF32" t="s">
        <v>293</v>
      </c>
      <c r="BG32">
        <v>78</v>
      </c>
      <c r="BH32">
        <v>81.7</v>
      </c>
      <c r="BI32">
        <v>6</v>
      </c>
      <c r="BJ32">
        <v>4</v>
      </c>
    </row>
    <row r="33" spans="1:62">
      <c r="A33" t="s">
        <v>162</v>
      </c>
      <c r="B33" t="s">
        <v>177</v>
      </c>
      <c r="C33" t="s">
        <v>192</v>
      </c>
      <c r="D33" t="s">
        <v>231</v>
      </c>
      <c r="E33" t="s">
        <v>416</v>
      </c>
      <c r="F33" t="s">
        <v>431</v>
      </c>
      <c r="G33" t="s">
        <v>330</v>
      </c>
      <c r="H33" t="s">
        <v>283</v>
      </c>
      <c r="I33" t="s">
        <v>344</v>
      </c>
      <c r="J33">
        <v>400.8</v>
      </c>
      <c r="K33">
        <v>0</v>
      </c>
      <c r="L33">
        <v>5</v>
      </c>
      <c r="M33">
        <v>1.48</v>
      </c>
      <c r="N33">
        <v>0.75</v>
      </c>
      <c r="O33">
        <v>1.09</v>
      </c>
      <c r="P33">
        <v>8.5</v>
      </c>
      <c r="Q33">
        <v>92</v>
      </c>
      <c r="R33">
        <v>49.4</v>
      </c>
      <c r="S33">
        <v>0.92</v>
      </c>
      <c r="T33">
        <v>0</v>
      </c>
      <c r="U33">
        <v>0</v>
      </c>
      <c r="V33">
        <v>0</v>
      </c>
      <c r="W33" t="s">
        <v>315</v>
      </c>
      <c r="X33">
        <v>78.8</v>
      </c>
      <c r="Y33">
        <v>85.40000000000001</v>
      </c>
      <c r="Z33">
        <v>70.09999999999999</v>
      </c>
      <c r="AA33">
        <v>76.09999999999999</v>
      </c>
      <c r="AB33">
        <v>1009.1</v>
      </c>
      <c r="AC33">
        <v>1011.4</v>
      </c>
      <c r="AD33">
        <v>62.7</v>
      </c>
      <c r="AE33">
        <v>20.8</v>
      </c>
      <c r="AF33">
        <v>0</v>
      </c>
      <c r="AG33">
        <v>55.7</v>
      </c>
      <c r="AH33">
        <v>1131</v>
      </c>
      <c r="AI33">
        <v>4.3</v>
      </c>
      <c r="AJ33">
        <v>8.6</v>
      </c>
      <c r="AK33" t="s">
        <v>358</v>
      </c>
      <c r="AL33">
        <v>0</v>
      </c>
      <c r="AM33">
        <v>-4</v>
      </c>
      <c r="AN33">
        <v>-4.2</v>
      </c>
      <c r="AO33">
        <v>-2.5</v>
      </c>
      <c r="AP33">
        <v>1.5</v>
      </c>
      <c r="AQ33">
        <v>1.1641</v>
      </c>
      <c r="AR33" t="s">
        <v>461</v>
      </c>
      <c r="AS33">
        <v>1447</v>
      </c>
      <c r="AT33" t="s">
        <v>296</v>
      </c>
      <c r="AU33" t="s">
        <v>299</v>
      </c>
      <c r="AV33">
        <v>49.3</v>
      </c>
      <c r="AW33">
        <v>0.998</v>
      </c>
      <c r="AX33">
        <v>50.8</v>
      </c>
      <c r="AY33">
        <v>49.2</v>
      </c>
      <c r="AZ33">
        <v>49.7</v>
      </c>
      <c r="BA33">
        <v>51.3</v>
      </c>
      <c r="BB33">
        <v>60.7</v>
      </c>
      <c r="BC33">
        <v>22.7</v>
      </c>
      <c r="BD33" t="s">
        <v>291</v>
      </c>
      <c r="BE33">
        <v>7.6</v>
      </c>
      <c r="BF33" t="s">
        <v>293</v>
      </c>
      <c r="BG33">
        <v>78</v>
      </c>
      <c r="BH33">
        <v>79.40000000000001</v>
      </c>
      <c r="BI33">
        <v>6</v>
      </c>
      <c r="BJ33">
        <v>3.6</v>
      </c>
    </row>
    <row r="34" spans="1:62">
      <c r="A34" t="s">
        <v>163</v>
      </c>
      <c r="B34" t="s">
        <v>178</v>
      </c>
      <c r="C34" t="s">
        <v>193</v>
      </c>
      <c r="D34" t="s">
        <v>232</v>
      </c>
      <c r="E34" t="s">
        <v>413</v>
      </c>
      <c r="F34" t="s">
        <v>217</v>
      </c>
      <c r="G34" t="s">
        <v>331</v>
      </c>
      <c r="H34" t="s">
        <v>284</v>
      </c>
      <c r="I34" t="s">
        <v>345</v>
      </c>
      <c r="J34">
        <v>48.5</v>
      </c>
      <c r="K34">
        <v>0</v>
      </c>
      <c r="L34">
        <v>5</v>
      </c>
      <c r="M34">
        <v>1.61</v>
      </c>
      <c r="N34">
        <v>1.26</v>
      </c>
      <c r="O34">
        <v>0.87</v>
      </c>
      <c r="P34">
        <v>10.5</v>
      </c>
      <c r="Q34">
        <v>88.90000000000001</v>
      </c>
      <c r="R34">
        <v>43.4</v>
      </c>
      <c r="S34">
        <v>0.92</v>
      </c>
      <c r="T34">
        <v>0</v>
      </c>
      <c r="U34">
        <v>0</v>
      </c>
      <c r="V34">
        <v>0</v>
      </c>
      <c r="W34" t="s">
        <v>319</v>
      </c>
      <c r="X34">
        <v>72.59999999999999</v>
      </c>
      <c r="Y34">
        <v>74.3</v>
      </c>
      <c r="Z34">
        <v>63.7</v>
      </c>
      <c r="AA34">
        <v>73.7</v>
      </c>
      <c r="AB34">
        <v>992.3</v>
      </c>
      <c r="AC34">
        <v>1013.5</v>
      </c>
      <c r="AD34">
        <v>59.7</v>
      </c>
      <c r="AE34">
        <v>0.3</v>
      </c>
      <c r="AF34">
        <v>0</v>
      </c>
      <c r="AG34">
        <v>40.2</v>
      </c>
      <c r="AH34">
        <v>0</v>
      </c>
      <c r="AI34">
        <v>6.1</v>
      </c>
      <c r="AJ34">
        <v>13</v>
      </c>
      <c r="AK34" t="s">
        <v>359</v>
      </c>
      <c r="AL34">
        <v>22.5</v>
      </c>
      <c r="AM34">
        <v>-6</v>
      </c>
      <c r="AN34">
        <v>-5.4</v>
      </c>
      <c r="AO34">
        <v>-4.5</v>
      </c>
      <c r="AP34">
        <v>0.8</v>
      </c>
      <c r="AQ34">
        <v>1.16</v>
      </c>
      <c r="AR34" t="s">
        <v>461</v>
      </c>
      <c r="AS34">
        <v>1611</v>
      </c>
      <c r="AT34" t="s">
        <v>296</v>
      </c>
      <c r="AU34" t="s">
        <v>299</v>
      </c>
      <c r="AV34">
        <v>42.6</v>
      </c>
      <c r="AW34">
        <v>0.982</v>
      </c>
      <c r="AX34">
        <v>44</v>
      </c>
      <c r="AY34">
        <v>43.2</v>
      </c>
      <c r="AZ34">
        <v>46.9</v>
      </c>
      <c r="BA34">
        <v>48.2</v>
      </c>
      <c r="BB34">
        <v>72.09999999999999</v>
      </c>
      <c r="BC34">
        <v>0.2</v>
      </c>
      <c r="BD34" t="s">
        <v>293</v>
      </c>
      <c r="BE34">
        <v>11.5</v>
      </c>
      <c r="BF34" t="s">
        <v>293</v>
      </c>
      <c r="BG34">
        <v>71</v>
      </c>
      <c r="BH34">
        <v>73.8</v>
      </c>
      <c r="BI34">
        <v>5</v>
      </c>
      <c r="BJ34">
        <v>7.9</v>
      </c>
    </row>
    <row r="35" spans="1:62">
      <c r="A35" t="s">
        <v>163</v>
      </c>
      <c r="B35" t="s">
        <v>178</v>
      </c>
      <c r="C35" t="s">
        <v>193</v>
      </c>
      <c r="D35" t="s">
        <v>232</v>
      </c>
      <c r="E35" t="s">
        <v>414</v>
      </c>
      <c r="F35" t="s">
        <v>432</v>
      </c>
      <c r="G35" t="s">
        <v>331</v>
      </c>
      <c r="H35" t="s">
        <v>284</v>
      </c>
      <c r="I35" t="s">
        <v>345</v>
      </c>
      <c r="J35">
        <v>48.5</v>
      </c>
      <c r="K35">
        <v>0</v>
      </c>
      <c r="L35">
        <v>5</v>
      </c>
      <c r="M35">
        <v>1.24</v>
      </c>
      <c r="N35">
        <v>0.33</v>
      </c>
      <c r="O35">
        <v>0</v>
      </c>
      <c r="P35">
        <v>5.9</v>
      </c>
      <c r="Q35">
        <v>95</v>
      </c>
      <c r="R35">
        <v>45.8</v>
      </c>
      <c r="S35">
        <v>0.92</v>
      </c>
      <c r="T35">
        <v>0</v>
      </c>
      <c r="U35">
        <v>0</v>
      </c>
      <c r="V35">
        <v>0</v>
      </c>
      <c r="W35" t="s">
        <v>319</v>
      </c>
      <c r="X35">
        <v>71.90000000000001</v>
      </c>
      <c r="Y35">
        <v>74.3</v>
      </c>
      <c r="Z35">
        <v>63.3</v>
      </c>
      <c r="AA35">
        <v>74.40000000000001</v>
      </c>
      <c r="AB35">
        <v>992.6</v>
      </c>
      <c r="AC35">
        <v>1013.9</v>
      </c>
      <c r="AD35">
        <v>58.4</v>
      </c>
      <c r="AE35">
        <v>0</v>
      </c>
      <c r="AF35">
        <v>0</v>
      </c>
      <c r="AG35">
        <v>42</v>
      </c>
      <c r="AH35">
        <v>-3</v>
      </c>
      <c r="AI35">
        <v>4.9</v>
      </c>
      <c r="AJ35">
        <v>11.5</v>
      </c>
      <c r="AK35" t="s">
        <v>359</v>
      </c>
      <c r="AL35">
        <v>22.5</v>
      </c>
      <c r="AM35">
        <v>-4.9</v>
      </c>
      <c r="AN35">
        <v>-4.3</v>
      </c>
      <c r="AO35">
        <v>-3.6</v>
      </c>
      <c r="AP35">
        <v>0.6</v>
      </c>
      <c r="AQ35">
        <v>1.1621</v>
      </c>
      <c r="AR35" t="s">
        <v>461</v>
      </c>
      <c r="AS35">
        <v>1554</v>
      </c>
      <c r="AT35" t="s">
        <v>296</v>
      </c>
      <c r="AU35" t="s">
        <v>299</v>
      </c>
      <c r="AV35">
        <v>45.6</v>
      </c>
      <c r="AW35">
        <v>0.99</v>
      </c>
      <c r="AX35">
        <v>46.7</v>
      </c>
      <c r="AY35">
        <v>46.1</v>
      </c>
      <c r="AZ35">
        <v>47.4</v>
      </c>
      <c r="BA35">
        <v>48.5</v>
      </c>
      <c r="BB35">
        <v>72.90000000000001</v>
      </c>
      <c r="BC35">
        <v>0</v>
      </c>
      <c r="BD35" t="s">
        <v>293</v>
      </c>
      <c r="BE35">
        <v>4.3</v>
      </c>
      <c r="BF35" t="s">
        <v>293</v>
      </c>
      <c r="BG35">
        <v>71</v>
      </c>
      <c r="BH35">
        <v>72.59999999999999</v>
      </c>
      <c r="BI35">
        <v>5</v>
      </c>
      <c r="BJ35">
        <v>5.6</v>
      </c>
    </row>
    <row r="36" spans="1:62">
      <c r="A36" t="s">
        <v>163</v>
      </c>
      <c r="B36" t="s">
        <v>178</v>
      </c>
      <c r="C36" t="s">
        <v>193</v>
      </c>
      <c r="D36" t="s">
        <v>232</v>
      </c>
      <c r="E36" t="s">
        <v>415</v>
      </c>
      <c r="F36" t="s">
        <v>433</v>
      </c>
      <c r="G36" t="s">
        <v>331</v>
      </c>
      <c r="H36" t="s">
        <v>284</v>
      </c>
      <c r="I36" t="s">
        <v>345</v>
      </c>
      <c r="J36">
        <v>48.5</v>
      </c>
      <c r="K36">
        <v>0</v>
      </c>
      <c r="L36">
        <v>5</v>
      </c>
      <c r="M36">
        <v>1.02</v>
      </c>
      <c r="N36">
        <v>0.91</v>
      </c>
      <c r="O36">
        <v>0</v>
      </c>
      <c r="P36">
        <v>6.8</v>
      </c>
      <c r="Q36">
        <v>95.5</v>
      </c>
      <c r="R36">
        <v>44.6</v>
      </c>
      <c r="S36">
        <v>0.92</v>
      </c>
      <c r="T36">
        <v>0</v>
      </c>
      <c r="U36">
        <v>0</v>
      </c>
      <c r="V36">
        <v>0</v>
      </c>
      <c r="W36" t="s">
        <v>315</v>
      </c>
      <c r="X36">
        <v>71.3</v>
      </c>
      <c r="Y36">
        <v>72.40000000000001</v>
      </c>
      <c r="Z36">
        <v>63</v>
      </c>
      <c r="AA36">
        <v>75.3</v>
      </c>
      <c r="AB36">
        <v>993.3</v>
      </c>
      <c r="AC36">
        <v>1014.7</v>
      </c>
      <c r="AD36">
        <v>100</v>
      </c>
      <c r="AE36">
        <v>0</v>
      </c>
      <c r="AF36">
        <v>0</v>
      </c>
      <c r="AG36">
        <v>41.6</v>
      </c>
      <c r="AH36">
        <v>8</v>
      </c>
      <c r="AI36">
        <v>5</v>
      </c>
      <c r="AJ36">
        <v>10.7</v>
      </c>
      <c r="AK36" t="s">
        <v>359</v>
      </c>
      <c r="AL36">
        <v>22.5</v>
      </c>
      <c r="AM36">
        <v>-5</v>
      </c>
      <c r="AN36">
        <v>-4.5</v>
      </c>
      <c r="AO36">
        <v>-3.7</v>
      </c>
      <c r="AP36">
        <v>0.7</v>
      </c>
      <c r="AQ36">
        <v>1.1644</v>
      </c>
      <c r="AR36" t="s">
        <v>461</v>
      </c>
      <c r="AS36">
        <v>1486</v>
      </c>
      <c r="AT36" t="s">
        <v>296</v>
      </c>
      <c r="AU36" t="s">
        <v>299</v>
      </c>
      <c r="AV36">
        <v>44.3</v>
      </c>
      <c r="AW36">
        <v>0.986</v>
      </c>
      <c r="AX36">
        <v>45.5</v>
      </c>
      <c r="AY36">
        <v>44.8</v>
      </c>
      <c r="AZ36">
        <v>47.2</v>
      </c>
      <c r="BA36">
        <v>48.3</v>
      </c>
      <c r="BB36">
        <v>73.59999999999999</v>
      </c>
      <c r="BC36">
        <v>0.1</v>
      </c>
      <c r="BD36" t="s">
        <v>293</v>
      </c>
      <c r="BE36">
        <v>2.6</v>
      </c>
      <c r="BF36" t="s">
        <v>293</v>
      </c>
      <c r="BG36">
        <v>71</v>
      </c>
      <c r="BH36">
        <v>71.5</v>
      </c>
      <c r="BI36">
        <v>5</v>
      </c>
      <c r="BJ36">
        <v>5.8</v>
      </c>
    </row>
    <row r="37" spans="1:62">
      <c r="A37" t="s">
        <v>163</v>
      </c>
      <c r="B37" t="s">
        <v>178</v>
      </c>
      <c r="C37" t="s">
        <v>193</v>
      </c>
      <c r="D37" t="s">
        <v>232</v>
      </c>
      <c r="E37" t="s">
        <v>416</v>
      </c>
      <c r="F37" t="s">
        <v>434</v>
      </c>
      <c r="G37" t="s">
        <v>331</v>
      </c>
      <c r="H37" t="s">
        <v>284</v>
      </c>
      <c r="I37" t="s">
        <v>345</v>
      </c>
      <c r="J37">
        <v>48.5</v>
      </c>
      <c r="K37">
        <v>0</v>
      </c>
      <c r="L37">
        <v>5</v>
      </c>
      <c r="M37">
        <v>0.91</v>
      </c>
      <c r="N37">
        <v>0.95</v>
      </c>
      <c r="O37">
        <v>0</v>
      </c>
      <c r="P37">
        <v>6.5</v>
      </c>
      <c r="Q37">
        <v>96.40000000000001</v>
      </c>
      <c r="R37">
        <v>44.8</v>
      </c>
      <c r="S37">
        <v>0.92</v>
      </c>
      <c r="T37">
        <v>0</v>
      </c>
      <c r="U37">
        <v>0</v>
      </c>
      <c r="V37">
        <v>0</v>
      </c>
      <c r="W37" t="s">
        <v>315</v>
      </c>
      <c r="X37">
        <v>70.8</v>
      </c>
      <c r="Y37">
        <v>71.90000000000001</v>
      </c>
      <c r="Z37">
        <v>62.7</v>
      </c>
      <c r="AA37">
        <v>75.7</v>
      </c>
      <c r="AB37">
        <v>993.8</v>
      </c>
      <c r="AC37">
        <v>1015.2</v>
      </c>
      <c r="AD37">
        <v>100</v>
      </c>
      <c r="AE37">
        <v>0</v>
      </c>
      <c r="AF37">
        <v>0</v>
      </c>
      <c r="AG37">
        <v>42.8</v>
      </c>
      <c r="AH37">
        <v>0</v>
      </c>
      <c r="AI37">
        <v>4.8</v>
      </c>
      <c r="AJ37">
        <v>9</v>
      </c>
      <c r="AK37" t="s">
        <v>359</v>
      </c>
      <c r="AL37">
        <v>22.5</v>
      </c>
      <c r="AM37">
        <v>-4.7</v>
      </c>
      <c r="AN37">
        <v>-4.2</v>
      </c>
      <c r="AO37">
        <v>-3.5</v>
      </c>
      <c r="AP37">
        <v>0.6</v>
      </c>
      <c r="AQ37">
        <v>1.166</v>
      </c>
      <c r="AR37" t="s">
        <v>461</v>
      </c>
      <c r="AS37">
        <v>1441</v>
      </c>
      <c r="AT37" t="s">
        <v>296</v>
      </c>
      <c r="AU37" t="s">
        <v>299</v>
      </c>
      <c r="AV37">
        <v>44.7</v>
      </c>
      <c r="AW37">
        <v>0.987</v>
      </c>
      <c r="AX37">
        <v>45.7</v>
      </c>
      <c r="AY37">
        <v>45.1</v>
      </c>
      <c r="AZ37">
        <v>47.2</v>
      </c>
      <c r="BA37">
        <v>48.3</v>
      </c>
      <c r="BB37">
        <v>74.09999999999999</v>
      </c>
      <c r="BC37">
        <v>0</v>
      </c>
      <c r="BD37" t="s">
        <v>293</v>
      </c>
      <c r="BE37">
        <v>1.3</v>
      </c>
      <c r="BF37" t="s">
        <v>293</v>
      </c>
      <c r="BG37">
        <v>71</v>
      </c>
      <c r="BH37">
        <v>70.7</v>
      </c>
      <c r="BI37">
        <v>5</v>
      </c>
      <c r="BJ37">
        <v>5.4</v>
      </c>
    </row>
    <row r="38" spans="1:62">
      <c r="A38" t="s">
        <v>164</v>
      </c>
      <c r="B38" t="s">
        <v>179</v>
      </c>
      <c r="C38" t="s">
        <v>194</v>
      </c>
      <c r="D38" t="s">
        <v>233</v>
      </c>
      <c r="E38" t="s">
        <v>413</v>
      </c>
      <c r="F38" t="s">
        <v>218</v>
      </c>
      <c r="G38" t="s">
        <v>332</v>
      </c>
      <c r="H38" t="s">
        <v>285</v>
      </c>
      <c r="I38" t="s">
        <v>346</v>
      </c>
      <c r="J38">
        <v>242.2</v>
      </c>
      <c r="K38">
        <v>0</v>
      </c>
      <c r="L38">
        <v>5</v>
      </c>
      <c r="M38">
        <v>1.12</v>
      </c>
      <c r="N38">
        <v>1.45</v>
      </c>
      <c r="O38">
        <v>6.06</v>
      </c>
      <c r="P38">
        <v>10.9</v>
      </c>
      <c r="Q38">
        <v>87.5</v>
      </c>
      <c r="R38">
        <v>54.6</v>
      </c>
      <c r="S38">
        <v>0.92</v>
      </c>
      <c r="T38">
        <v>0</v>
      </c>
      <c r="U38">
        <v>0</v>
      </c>
      <c r="V38">
        <v>0</v>
      </c>
      <c r="W38" t="s">
        <v>320</v>
      </c>
      <c r="X38">
        <v>94.2</v>
      </c>
      <c r="Y38">
        <v>98.2</v>
      </c>
      <c r="Z38">
        <v>66</v>
      </c>
      <c r="AA38">
        <v>40.7</v>
      </c>
      <c r="AB38">
        <v>992.8</v>
      </c>
      <c r="AC38">
        <v>1011.8</v>
      </c>
      <c r="AD38">
        <v>16.9</v>
      </c>
      <c r="AE38">
        <v>2.1</v>
      </c>
      <c r="AF38">
        <v>0.001</v>
      </c>
      <c r="AG38">
        <v>104.8</v>
      </c>
      <c r="AH38">
        <v>769</v>
      </c>
      <c r="AI38">
        <v>9.9</v>
      </c>
      <c r="AJ38">
        <v>20.2</v>
      </c>
      <c r="AK38" t="s">
        <v>360</v>
      </c>
      <c r="AL38">
        <v>180</v>
      </c>
      <c r="AM38">
        <v>0</v>
      </c>
      <c r="AN38">
        <v>0</v>
      </c>
      <c r="AO38">
        <v>0</v>
      </c>
      <c r="AP38">
        <v>-0</v>
      </c>
      <c r="AQ38">
        <v>1.1896</v>
      </c>
      <c r="AR38" t="s">
        <v>461</v>
      </c>
      <c r="AS38">
        <v>858</v>
      </c>
      <c r="AT38" t="s">
        <v>298</v>
      </c>
      <c r="AU38" t="s">
        <v>302</v>
      </c>
      <c r="AV38">
        <v>55.2</v>
      </c>
      <c r="AW38">
        <v>1.013</v>
      </c>
      <c r="AX38">
        <v>55.2</v>
      </c>
      <c r="AY38">
        <v>55.2</v>
      </c>
      <c r="AZ38">
        <v>50</v>
      </c>
      <c r="BA38">
        <v>49.4</v>
      </c>
      <c r="BB38">
        <v>72.8</v>
      </c>
      <c r="BC38">
        <v>0</v>
      </c>
      <c r="BD38" t="s">
        <v>294</v>
      </c>
      <c r="BE38">
        <v>13.9</v>
      </c>
      <c r="BF38" t="s">
        <v>293</v>
      </c>
      <c r="BG38">
        <v>91</v>
      </c>
      <c r="BH38">
        <v>96.5</v>
      </c>
      <c r="BI38">
        <v>10</v>
      </c>
      <c r="BJ38">
        <v>11.4</v>
      </c>
    </row>
    <row r="39" spans="1:62">
      <c r="A39" t="s">
        <v>164</v>
      </c>
      <c r="B39" t="s">
        <v>179</v>
      </c>
      <c r="C39" t="s">
        <v>194</v>
      </c>
      <c r="D39" t="s">
        <v>233</v>
      </c>
      <c r="E39" t="s">
        <v>414</v>
      </c>
      <c r="F39" t="s">
        <v>435</v>
      </c>
      <c r="G39" t="s">
        <v>332</v>
      </c>
      <c r="H39" t="s">
        <v>285</v>
      </c>
      <c r="I39" t="s">
        <v>346</v>
      </c>
      <c r="J39">
        <v>242.2</v>
      </c>
      <c r="K39">
        <v>0</v>
      </c>
      <c r="L39">
        <v>5</v>
      </c>
      <c r="M39">
        <v>0.7</v>
      </c>
      <c r="N39">
        <v>1.51</v>
      </c>
      <c r="O39">
        <v>4.76</v>
      </c>
      <c r="P39">
        <v>9</v>
      </c>
      <c r="Q39">
        <v>93.40000000000001</v>
      </c>
      <c r="R39">
        <v>54.9</v>
      </c>
      <c r="S39">
        <v>0.92</v>
      </c>
      <c r="T39">
        <v>0</v>
      </c>
      <c r="U39">
        <v>0</v>
      </c>
      <c r="V39">
        <v>0</v>
      </c>
      <c r="W39" t="s">
        <v>321</v>
      </c>
      <c r="X39">
        <v>92.09999999999999</v>
      </c>
      <c r="Y39">
        <v>94.40000000000001</v>
      </c>
      <c r="Z39">
        <v>67</v>
      </c>
      <c r="AA39">
        <v>44.3</v>
      </c>
      <c r="AB39">
        <v>993.2</v>
      </c>
      <c r="AC39">
        <v>1012.2</v>
      </c>
      <c r="AD39">
        <v>8.699999999999999</v>
      </c>
      <c r="AE39">
        <v>1.6</v>
      </c>
      <c r="AF39">
        <v>0</v>
      </c>
      <c r="AG39">
        <v>89.5</v>
      </c>
      <c r="AH39">
        <v>1095</v>
      </c>
      <c r="AI39">
        <v>9.5</v>
      </c>
      <c r="AJ39">
        <v>18.8</v>
      </c>
      <c r="AK39" t="s">
        <v>360</v>
      </c>
      <c r="AL39">
        <v>180</v>
      </c>
      <c r="AM39">
        <v>0</v>
      </c>
      <c r="AN39">
        <v>0</v>
      </c>
      <c r="AO39">
        <v>0</v>
      </c>
      <c r="AP39">
        <v>-0</v>
      </c>
      <c r="AQ39">
        <v>1.1896</v>
      </c>
      <c r="AR39" t="s">
        <v>461</v>
      </c>
      <c r="AS39">
        <v>858</v>
      </c>
      <c r="AT39" t="s">
        <v>298</v>
      </c>
      <c r="AU39" t="s">
        <v>302</v>
      </c>
      <c r="AV39">
        <v>55.2</v>
      </c>
      <c r="AW39">
        <v>1.013</v>
      </c>
      <c r="AX39">
        <v>55.2</v>
      </c>
      <c r="AY39">
        <v>55.2</v>
      </c>
      <c r="AZ39">
        <v>50</v>
      </c>
      <c r="BA39">
        <v>49.4</v>
      </c>
      <c r="BB39">
        <v>72.8</v>
      </c>
      <c r="BC39">
        <v>0</v>
      </c>
      <c r="BD39" t="s">
        <v>294</v>
      </c>
      <c r="BE39">
        <v>4.7</v>
      </c>
      <c r="BF39" t="s">
        <v>293</v>
      </c>
      <c r="BG39">
        <v>91</v>
      </c>
      <c r="BH39">
        <v>92.8</v>
      </c>
      <c r="BI39">
        <v>10</v>
      </c>
      <c r="BJ39">
        <v>10.5</v>
      </c>
    </row>
    <row r="40" spans="1:62">
      <c r="A40" t="s">
        <v>164</v>
      </c>
      <c r="B40" t="s">
        <v>179</v>
      </c>
      <c r="C40" t="s">
        <v>194</v>
      </c>
      <c r="D40" t="s">
        <v>233</v>
      </c>
      <c r="E40" t="s">
        <v>415</v>
      </c>
      <c r="F40" t="s">
        <v>436</v>
      </c>
      <c r="G40" t="s">
        <v>332</v>
      </c>
      <c r="H40" t="s">
        <v>285</v>
      </c>
      <c r="I40" t="s">
        <v>346</v>
      </c>
      <c r="J40">
        <v>242.2</v>
      </c>
      <c r="K40">
        <v>0</v>
      </c>
      <c r="L40">
        <v>5</v>
      </c>
      <c r="M40">
        <v>0.45</v>
      </c>
      <c r="N40">
        <v>1.68</v>
      </c>
      <c r="O40">
        <v>2.17</v>
      </c>
      <c r="P40">
        <v>7.6</v>
      </c>
      <c r="Q40">
        <v>96.3</v>
      </c>
      <c r="R40">
        <v>55</v>
      </c>
      <c r="S40">
        <v>0.92</v>
      </c>
      <c r="T40">
        <v>0</v>
      </c>
      <c r="U40">
        <v>0</v>
      </c>
      <c r="V40">
        <v>0</v>
      </c>
      <c r="W40" t="s">
        <v>321</v>
      </c>
      <c r="X40">
        <v>91.09999999999999</v>
      </c>
      <c r="Y40">
        <v>92.40000000000001</v>
      </c>
      <c r="Z40">
        <v>66.59999999999999</v>
      </c>
      <c r="AA40">
        <v>45.1</v>
      </c>
      <c r="AB40">
        <v>993.7</v>
      </c>
      <c r="AC40">
        <v>1012.9</v>
      </c>
      <c r="AD40">
        <v>1.1</v>
      </c>
      <c r="AE40">
        <v>0.7</v>
      </c>
      <c r="AF40">
        <v>0</v>
      </c>
      <c r="AG40">
        <v>92.59999999999999</v>
      </c>
      <c r="AH40">
        <v>738</v>
      </c>
      <c r="AI40">
        <v>9.199999999999999</v>
      </c>
      <c r="AJ40">
        <v>20.2</v>
      </c>
      <c r="AK40" t="s">
        <v>360</v>
      </c>
      <c r="AL40">
        <v>180</v>
      </c>
      <c r="AM40">
        <v>0</v>
      </c>
      <c r="AN40">
        <v>0</v>
      </c>
      <c r="AO40">
        <v>0</v>
      </c>
      <c r="AP40">
        <v>-0</v>
      </c>
      <c r="AQ40">
        <v>1.1896</v>
      </c>
      <c r="AR40" t="s">
        <v>461</v>
      </c>
      <c r="AS40">
        <v>858</v>
      </c>
      <c r="AT40" t="s">
        <v>298</v>
      </c>
      <c r="AU40" t="s">
        <v>302</v>
      </c>
      <c r="AV40">
        <v>55.2</v>
      </c>
      <c r="AW40">
        <v>1.013</v>
      </c>
      <c r="AX40">
        <v>55.2</v>
      </c>
      <c r="AY40">
        <v>55.2</v>
      </c>
      <c r="AZ40">
        <v>50</v>
      </c>
      <c r="BA40">
        <v>49.4</v>
      </c>
      <c r="BB40">
        <v>72.8</v>
      </c>
      <c r="BC40">
        <v>0</v>
      </c>
      <c r="BD40" t="s">
        <v>294</v>
      </c>
      <c r="BE40">
        <v>0.6</v>
      </c>
      <c r="BF40" t="s">
        <v>293</v>
      </c>
      <c r="BG40">
        <v>91</v>
      </c>
      <c r="BH40">
        <v>91.2</v>
      </c>
      <c r="BI40">
        <v>10</v>
      </c>
      <c r="BJ40">
        <v>10.1</v>
      </c>
    </row>
    <row r="41" spans="1:62">
      <c r="A41" t="s">
        <v>164</v>
      </c>
      <c r="B41" t="s">
        <v>179</v>
      </c>
      <c r="C41" t="s">
        <v>194</v>
      </c>
      <c r="D41" t="s">
        <v>233</v>
      </c>
      <c r="E41" t="s">
        <v>416</v>
      </c>
      <c r="F41" t="s">
        <v>437</v>
      </c>
      <c r="G41" t="s">
        <v>332</v>
      </c>
      <c r="H41" t="s">
        <v>285</v>
      </c>
      <c r="I41" t="s">
        <v>346</v>
      </c>
      <c r="J41">
        <v>242.2</v>
      </c>
      <c r="K41">
        <v>0</v>
      </c>
      <c r="L41">
        <v>5</v>
      </c>
      <c r="M41">
        <v>0.67</v>
      </c>
      <c r="N41">
        <v>3.02</v>
      </c>
      <c r="O41">
        <v>0</v>
      </c>
      <c r="P41">
        <v>11.7</v>
      </c>
      <c r="Q41">
        <v>90.40000000000001</v>
      </c>
      <c r="R41">
        <v>54.7</v>
      </c>
      <c r="S41">
        <v>0.92</v>
      </c>
      <c r="T41">
        <v>0</v>
      </c>
      <c r="U41">
        <v>0</v>
      </c>
      <c r="V41">
        <v>0</v>
      </c>
      <c r="W41" t="s">
        <v>321</v>
      </c>
      <c r="X41">
        <v>89.3</v>
      </c>
      <c r="Y41">
        <v>88.2</v>
      </c>
      <c r="Z41">
        <v>67.8</v>
      </c>
      <c r="AA41">
        <v>49.3</v>
      </c>
      <c r="AB41">
        <v>993.8</v>
      </c>
      <c r="AC41">
        <v>1013.1</v>
      </c>
      <c r="AD41">
        <v>1.1</v>
      </c>
      <c r="AE41">
        <v>0</v>
      </c>
      <c r="AF41">
        <v>0</v>
      </c>
      <c r="AG41">
        <v>72.59999999999999</v>
      </c>
      <c r="AH41">
        <v>706</v>
      </c>
      <c r="AI41">
        <v>9.699999999999999</v>
      </c>
      <c r="AJ41">
        <v>21.7</v>
      </c>
      <c r="AK41" t="s">
        <v>360</v>
      </c>
      <c r="AL41">
        <v>180</v>
      </c>
      <c r="AM41">
        <v>0</v>
      </c>
      <c r="AN41">
        <v>0</v>
      </c>
      <c r="AO41">
        <v>0</v>
      </c>
      <c r="AP41">
        <v>-0</v>
      </c>
      <c r="AQ41">
        <v>1.1896</v>
      </c>
      <c r="AR41" t="s">
        <v>461</v>
      </c>
      <c r="AS41">
        <v>858</v>
      </c>
      <c r="AT41" t="s">
        <v>298</v>
      </c>
      <c r="AU41" t="s">
        <v>302</v>
      </c>
      <c r="AV41">
        <v>55.2</v>
      </c>
      <c r="AW41">
        <v>1.013</v>
      </c>
      <c r="AX41">
        <v>55.2</v>
      </c>
      <c r="AY41">
        <v>55.2</v>
      </c>
      <c r="AZ41">
        <v>50</v>
      </c>
      <c r="BA41">
        <v>49.4</v>
      </c>
      <c r="BB41">
        <v>72.8</v>
      </c>
      <c r="BC41">
        <v>0</v>
      </c>
      <c r="BD41" t="s">
        <v>294</v>
      </c>
      <c r="BE41">
        <v>7.9</v>
      </c>
      <c r="BF41" t="s">
        <v>293</v>
      </c>
      <c r="BG41">
        <v>91</v>
      </c>
      <c r="BH41">
        <v>88.09999999999999</v>
      </c>
      <c r="BI41">
        <v>10</v>
      </c>
      <c r="BJ41">
        <v>11.1</v>
      </c>
    </row>
    <row r="42" spans="1:62">
      <c r="A42" t="s">
        <v>165</v>
      </c>
      <c r="B42" t="s">
        <v>180</v>
      </c>
      <c r="C42" t="s">
        <v>195</v>
      </c>
      <c r="D42" t="s">
        <v>234</v>
      </c>
      <c r="E42" t="s">
        <v>413</v>
      </c>
      <c r="F42" t="s">
        <v>219</v>
      </c>
      <c r="G42" t="s">
        <v>333</v>
      </c>
      <c r="H42" t="s">
        <v>286</v>
      </c>
      <c r="I42" t="s">
        <v>347</v>
      </c>
      <c r="J42">
        <v>17.4</v>
      </c>
      <c r="K42">
        <v>0</v>
      </c>
      <c r="L42">
        <v>5</v>
      </c>
      <c r="M42">
        <v>1.27</v>
      </c>
      <c r="N42">
        <v>0.8</v>
      </c>
      <c r="O42">
        <v>1.73</v>
      </c>
      <c r="P42">
        <v>8.1</v>
      </c>
      <c r="Q42">
        <v>89.09999999999999</v>
      </c>
      <c r="R42">
        <v>69.5</v>
      </c>
      <c r="S42">
        <v>0.92</v>
      </c>
      <c r="T42">
        <v>0</v>
      </c>
      <c r="U42">
        <v>0</v>
      </c>
      <c r="V42">
        <v>0</v>
      </c>
      <c r="W42" t="s">
        <v>321</v>
      </c>
      <c r="X42">
        <v>83.8</v>
      </c>
      <c r="Y42">
        <v>92</v>
      </c>
      <c r="Z42">
        <v>63.2</v>
      </c>
      <c r="AA42">
        <v>51.1</v>
      </c>
      <c r="AB42">
        <v>983.4</v>
      </c>
      <c r="AC42">
        <v>1012.6</v>
      </c>
      <c r="AD42">
        <v>19.5</v>
      </c>
      <c r="AE42">
        <v>0.6</v>
      </c>
      <c r="AF42">
        <v>0</v>
      </c>
      <c r="AG42">
        <v>92.59999999999999</v>
      </c>
      <c r="AH42">
        <v>687</v>
      </c>
      <c r="AI42">
        <v>1.7</v>
      </c>
      <c r="AJ42">
        <v>7.3</v>
      </c>
      <c r="AK42" t="s">
        <v>361</v>
      </c>
      <c r="AL42">
        <v>199.9</v>
      </c>
      <c r="AM42">
        <v>1.5</v>
      </c>
      <c r="AN42">
        <v>1.7</v>
      </c>
      <c r="AO42">
        <v>0.8</v>
      </c>
      <c r="AP42">
        <v>-0.7</v>
      </c>
      <c r="AQ42">
        <v>1.1259</v>
      </c>
      <c r="AR42" t="s">
        <v>460</v>
      </c>
      <c r="AS42">
        <v>2659</v>
      </c>
      <c r="AT42" t="s">
        <v>296</v>
      </c>
      <c r="AU42" t="s">
        <v>299</v>
      </c>
      <c r="AV42">
        <v>71.90000000000001</v>
      </c>
      <c r="AW42">
        <v>1.053</v>
      </c>
      <c r="AX42">
        <v>71.3</v>
      </c>
      <c r="AY42">
        <v>72</v>
      </c>
      <c r="AZ42">
        <v>53.7</v>
      </c>
      <c r="BA42">
        <v>54.4</v>
      </c>
      <c r="BB42">
        <v>59.8</v>
      </c>
      <c r="BC42">
        <v>7.2</v>
      </c>
      <c r="BD42" t="s">
        <v>293</v>
      </c>
      <c r="BE42">
        <v>13.2</v>
      </c>
      <c r="BF42" t="s">
        <v>293</v>
      </c>
      <c r="BG42">
        <v>80</v>
      </c>
      <c r="BH42">
        <v>86.59999999999999</v>
      </c>
      <c r="BI42">
        <v>0</v>
      </c>
      <c r="BJ42">
        <v>1.8</v>
      </c>
    </row>
    <row r="43" spans="1:62">
      <c r="A43" t="s">
        <v>165</v>
      </c>
      <c r="B43" t="s">
        <v>180</v>
      </c>
      <c r="C43" t="s">
        <v>195</v>
      </c>
      <c r="D43" t="s">
        <v>234</v>
      </c>
      <c r="E43" t="s">
        <v>414</v>
      </c>
      <c r="F43" t="s">
        <v>438</v>
      </c>
      <c r="G43" t="s">
        <v>333</v>
      </c>
      <c r="H43" t="s">
        <v>286</v>
      </c>
      <c r="I43" t="s">
        <v>347</v>
      </c>
      <c r="J43">
        <v>17.4</v>
      </c>
      <c r="K43">
        <v>0</v>
      </c>
      <c r="L43">
        <v>5</v>
      </c>
      <c r="M43">
        <v>0.5</v>
      </c>
      <c r="N43">
        <v>0.36</v>
      </c>
      <c r="O43">
        <v>1.3</v>
      </c>
      <c r="P43">
        <v>3.6</v>
      </c>
      <c r="Q43">
        <v>93.7</v>
      </c>
      <c r="R43">
        <v>71.09999999999999</v>
      </c>
      <c r="S43">
        <v>0.92</v>
      </c>
      <c r="T43">
        <v>0</v>
      </c>
      <c r="U43">
        <v>0</v>
      </c>
      <c r="V43">
        <v>0</v>
      </c>
      <c r="W43" t="s">
        <v>319</v>
      </c>
      <c r="X43">
        <v>82.5</v>
      </c>
      <c r="Y43">
        <v>88.2</v>
      </c>
      <c r="Z43">
        <v>63.4</v>
      </c>
      <c r="AA43">
        <v>53.4</v>
      </c>
      <c r="AB43">
        <v>983.6</v>
      </c>
      <c r="AC43">
        <v>1013</v>
      </c>
      <c r="AD43">
        <v>44.7</v>
      </c>
      <c r="AE43">
        <v>0.4</v>
      </c>
      <c r="AF43">
        <v>0</v>
      </c>
      <c r="AG43">
        <v>84.59999999999999</v>
      </c>
      <c r="AH43">
        <v>721</v>
      </c>
      <c r="AI43">
        <v>2.3</v>
      </c>
      <c r="AJ43">
        <v>5</v>
      </c>
      <c r="AK43" t="s">
        <v>354</v>
      </c>
      <c r="AL43">
        <v>236.1</v>
      </c>
      <c r="AM43">
        <v>2.3</v>
      </c>
      <c r="AN43">
        <v>1.6</v>
      </c>
      <c r="AO43">
        <v>2.1</v>
      </c>
      <c r="AP43">
        <v>0.4</v>
      </c>
      <c r="AQ43">
        <v>1.129</v>
      </c>
      <c r="AR43" t="s">
        <v>460</v>
      </c>
      <c r="AS43">
        <v>2559</v>
      </c>
      <c r="AT43" t="s">
        <v>296</v>
      </c>
      <c r="AU43" t="s">
        <v>299</v>
      </c>
      <c r="AV43">
        <v>72.5</v>
      </c>
      <c r="AW43">
        <v>1.054</v>
      </c>
      <c r="AX43">
        <v>72.40000000000001</v>
      </c>
      <c r="AY43">
        <v>71.90000000000001</v>
      </c>
      <c r="AZ43">
        <v>53.8</v>
      </c>
      <c r="BA43">
        <v>54.4</v>
      </c>
      <c r="BB43">
        <v>61.3</v>
      </c>
      <c r="BC43">
        <v>7.5</v>
      </c>
      <c r="BD43" t="s">
        <v>293</v>
      </c>
      <c r="BE43">
        <v>8.5</v>
      </c>
      <c r="BF43" t="s">
        <v>293</v>
      </c>
      <c r="BG43">
        <v>80</v>
      </c>
      <c r="BH43">
        <v>84.2</v>
      </c>
      <c r="BI43">
        <v>0</v>
      </c>
      <c r="BJ43">
        <v>2.5</v>
      </c>
    </row>
    <row r="44" spans="1:62">
      <c r="A44" t="s">
        <v>165</v>
      </c>
      <c r="B44" t="s">
        <v>180</v>
      </c>
      <c r="C44" t="s">
        <v>195</v>
      </c>
      <c r="D44" t="s">
        <v>234</v>
      </c>
      <c r="E44" t="s">
        <v>415</v>
      </c>
      <c r="F44" t="s">
        <v>439</v>
      </c>
      <c r="G44" t="s">
        <v>333</v>
      </c>
      <c r="H44" t="s">
        <v>286</v>
      </c>
      <c r="I44" t="s">
        <v>347</v>
      </c>
      <c r="J44">
        <v>17.4</v>
      </c>
      <c r="K44">
        <v>0</v>
      </c>
      <c r="L44">
        <v>5</v>
      </c>
      <c r="M44">
        <v>0.48</v>
      </c>
      <c r="N44">
        <v>1.65</v>
      </c>
      <c r="O44">
        <v>1.3</v>
      </c>
      <c r="P44">
        <v>7.3</v>
      </c>
      <c r="Q44">
        <v>95.3</v>
      </c>
      <c r="R44">
        <v>71.40000000000001</v>
      </c>
      <c r="S44">
        <v>0.92</v>
      </c>
      <c r="T44">
        <v>0</v>
      </c>
      <c r="U44">
        <v>0</v>
      </c>
      <c r="V44">
        <v>0</v>
      </c>
      <c r="W44" t="s">
        <v>319</v>
      </c>
      <c r="X44">
        <v>80.8</v>
      </c>
      <c r="Y44">
        <v>83.59999999999999</v>
      </c>
      <c r="Z44">
        <v>63.6</v>
      </c>
      <c r="AA44">
        <v>56.5</v>
      </c>
      <c r="AB44">
        <v>983.8</v>
      </c>
      <c r="AC44">
        <v>1013.4</v>
      </c>
      <c r="AD44">
        <v>29.9</v>
      </c>
      <c r="AE44">
        <v>0.4</v>
      </c>
      <c r="AF44">
        <v>0</v>
      </c>
      <c r="AG44">
        <v>74.8</v>
      </c>
      <c r="AH44">
        <v>532</v>
      </c>
      <c r="AI44">
        <v>2.9</v>
      </c>
      <c r="AJ44">
        <v>6.6</v>
      </c>
      <c r="AK44" t="s">
        <v>363</v>
      </c>
      <c r="AL44">
        <v>252.4</v>
      </c>
      <c r="AM44">
        <v>2.6</v>
      </c>
      <c r="AN44">
        <v>1.4</v>
      </c>
      <c r="AO44">
        <v>2.9</v>
      </c>
      <c r="AP44">
        <v>1.4</v>
      </c>
      <c r="AQ44">
        <v>1.1327</v>
      </c>
      <c r="AR44" t="s">
        <v>460</v>
      </c>
      <c r="AS44">
        <v>2443</v>
      </c>
      <c r="AT44" t="s">
        <v>296</v>
      </c>
      <c r="AU44" t="s">
        <v>299</v>
      </c>
      <c r="AV44">
        <v>72.5</v>
      </c>
      <c r="AW44">
        <v>1.054</v>
      </c>
      <c r="AX44">
        <v>72.8</v>
      </c>
      <c r="AY44">
        <v>71.40000000000001</v>
      </c>
      <c r="AZ44">
        <v>54.1</v>
      </c>
      <c r="BA44">
        <v>54.3</v>
      </c>
      <c r="BB44">
        <v>63.2</v>
      </c>
      <c r="BC44">
        <v>5.6</v>
      </c>
      <c r="BD44" t="s">
        <v>293</v>
      </c>
      <c r="BE44">
        <v>2.7</v>
      </c>
      <c r="BF44" t="s">
        <v>293</v>
      </c>
      <c r="BG44">
        <v>80</v>
      </c>
      <c r="BH44">
        <v>81.3</v>
      </c>
      <c r="BI44">
        <v>0</v>
      </c>
      <c r="BJ44">
        <v>3.2</v>
      </c>
    </row>
    <row r="45" spans="1:62">
      <c r="A45" t="s">
        <v>165</v>
      </c>
      <c r="B45" t="s">
        <v>180</v>
      </c>
      <c r="C45" t="s">
        <v>195</v>
      </c>
      <c r="D45" t="s">
        <v>234</v>
      </c>
      <c r="E45" t="s">
        <v>416</v>
      </c>
      <c r="F45" t="s">
        <v>440</v>
      </c>
      <c r="G45" t="s">
        <v>333</v>
      </c>
      <c r="H45" t="s">
        <v>286</v>
      </c>
      <c r="I45" t="s">
        <v>347</v>
      </c>
      <c r="J45">
        <v>17.4</v>
      </c>
      <c r="K45">
        <v>0.1</v>
      </c>
      <c r="L45">
        <v>5</v>
      </c>
      <c r="M45">
        <v>0.83</v>
      </c>
      <c r="N45">
        <v>1.7</v>
      </c>
      <c r="O45">
        <v>0.87</v>
      </c>
      <c r="P45">
        <v>8.699999999999999</v>
      </c>
      <c r="Q45">
        <v>94.5</v>
      </c>
      <c r="R45">
        <v>70.2</v>
      </c>
      <c r="S45">
        <v>0.92</v>
      </c>
      <c r="T45">
        <v>0</v>
      </c>
      <c r="U45">
        <v>0</v>
      </c>
      <c r="V45">
        <v>0</v>
      </c>
      <c r="W45" t="s">
        <v>321</v>
      </c>
      <c r="X45">
        <v>79.2</v>
      </c>
      <c r="Y45">
        <v>81.40000000000001</v>
      </c>
      <c r="Z45">
        <v>64.8</v>
      </c>
      <c r="AA45">
        <v>61.4</v>
      </c>
      <c r="AB45">
        <v>984.3</v>
      </c>
      <c r="AC45">
        <v>1014</v>
      </c>
      <c r="AD45">
        <v>8</v>
      </c>
      <c r="AE45">
        <v>0.3</v>
      </c>
      <c r="AF45">
        <v>0</v>
      </c>
      <c r="AG45">
        <v>56.3</v>
      </c>
      <c r="AH45">
        <v>695</v>
      </c>
      <c r="AI45">
        <v>2.7</v>
      </c>
      <c r="AJ45">
        <v>6.1</v>
      </c>
      <c r="AK45" t="s">
        <v>361</v>
      </c>
      <c r="AL45">
        <v>202.2</v>
      </c>
      <c r="AM45">
        <v>2.4</v>
      </c>
      <c r="AN45">
        <v>2.6</v>
      </c>
      <c r="AO45">
        <v>1.4</v>
      </c>
      <c r="AP45">
        <v>-1</v>
      </c>
      <c r="AQ45">
        <v>1.1362</v>
      </c>
      <c r="AR45" t="s">
        <v>460</v>
      </c>
      <c r="AS45">
        <v>2321</v>
      </c>
      <c r="AT45" t="s">
        <v>296</v>
      </c>
      <c r="AU45" t="s">
        <v>299</v>
      </c>
      <c r="AV45">
        <v>71.40000000000001</v>
      </c>
      <c r="AW45">
        <v>1.051</v>
      </c>
      <c r="AX45">
        <v>70.5</v>
      </c>
      <c r="AY45">
        <v>71.5</v>
      </c>
      <c r="AZ45">
        <v>53.5</v>
      </c>
      <c r="BA45">
        <v>54</v>
      </c>
      <c r="BB45">
        <v>64.90000000000001</v>
      </c>
      <c r="BC45">
        <v>7.1</v>
      </c>
      <c r="BD45" t="s">
        <v>293</v>
      </c>
      <c r="BE45">
        <v>2.8</v>
      </c>
      <c r="BF45" t="s">
        <v>293</v>
      </c>
      <c r="BG45">
        <v>80</v>
      </c>
      <c r="BH45">
        <v>78.59999999999999</v>
      </c>
      <c r="BI45">
        <v>0</v>
      </c>
      <c r="BJ45">
        <v>2.9</v>
      </c>
    </row>
    <row r="46" spans="1:62">
      <c r="A46" t="s">
        <v>166</v>
      </c>
      <c r="B46" t="s">
        <v>181</v>
      </c>
      <c r="C46" t="s">
        <v>196</v>
      </c>
      <c r="D46" t="s">
        <v>235</v>
      </c>
      <c r="E46" t="s">
        <v>413</v>
      </c>
      <c r="F46" t="s">
        <v>220</v>
      </c>
      <c r="G46" t="s">
        <v>334</v>
      </c>
      <c r="H46" t="s">
        <v>287</v>
      </c>
      <c r="I46" t="s">
        <v>348</v>
      </c>
      <c r="J46">
        <v>22.9</v>
      </c>
      <c r="K46">
        <v>0</v>
      </c>
      <c r="L46">
        <v>5</v>
      </c>
      <c r="M46">
        <v>2.95</v>
      </c>
      <c r="N46">
        <v>2.86</v>
      </c>
      <c r="O46">
        <v>26.53</v>
      </c>
      <c r="P46">
        <v>29.7</v>
      </c>
      <c r="Q46">
        <v>74.09999999999999</v>
      </c>
      <c r="R46">
        <v>60.9</v>
      </c>
      <c r="S46">
        <v>0.92</v>
      </c>
      <c r="T46">
        <v>0</v>
      </c>
      <c r="U46">
        <v>0</v>
      </c>
      <c r="V46">
        <v>0</v>
      </c>
      <c r="W46" t="s">
        <v>322</v>
      </c>
      <c r="X46">
        <v>80</v>
      </c>
      <c r="Y46">
        <v>90.40000000000001</v>
      </c>
      <c r="Z46">
        <v>74.7</v>
      </c>
      <c r="AA46">
        <v>84.90000000000001</v>
      </c>
      <c r="AB46">
        <v>996.1</v>
      </c>
      <c r="AC46">
        <v>1011.6</v>
      </c>
      <c r="AD46">
        <v>52.5</v>
      </c>
      <c r="AE46">
        <v>50.3</v>
      </c>
      <c r="AF46">
        <v>0.059</v>
      </c>
      <c r="AG46">
        <v>47.3</v>
      </c>
      <c r="AH46">
        <v>1438</v>
      </c>
      <c r="AI46">
        <v>3.8</v>
      </c>
      <c r="AJ46">
        <v>12.8</v>
      </c>
      <c r="AK46" t="s">
        <v>357</v>
      </c>
      <c r="AL46">
        <v>135</v>
      </c>
      <c r="AM46">
        <v>0.3</v>
      </c>
      <c r="AN46">
        <v>2.5</v>
      </c>
      <c r="AO46">
        <v>-1.9</v>
      </c>
      <c r="AP46">
        <v>-3.8</v>
      </c>
      <c r="AQ46">
        <v>1.1444</v>
      </c>
      <c r="AR46" t="s">
        <v>460</v>
      </c>
      <c r="AS46">
        <v>1971</v>
      </c>
      <c r="AT46" t="s">
        <v>296</v>
      </c>
      <c r="AU46" t="s">
        <v>299</v>
      </c>
      <c r="AV46">
        <v>64.7</v>
      </c>
      <c r="AW46">
        <v>1.035</v>
      </c>
      <c r="AX46">
        <v>62.7</v>
      </c>
      <c r="AY46">
        <v>66.59999999999999</v>
      </c>
      <c r="AZ46">
        <v>54</v>
      </c>
      <c r="BA46">
        <v>54.3</v>
      </c>
      <c r="BB46">
        <v>55.2</v>
      </c>
      <c r="BC46">
        <v>61.7</v>
      </c>
      <c r="BD46" t="s">
        <v>292</v>
      </c>
      <c r="BE46">
        <v>22.8</v>
      </c>
      <c r="BF46" t="s">
        <v>295</v>
      </c>
      <c r="BG46">
        <v>78</v>
      </c>
      <c r="BH46">
        <v>81.5</v>
      </c>
      <c r="BI46">
        <v>2</v>
      </c>
      <c r="BJ46">
        <v>5.9</v>
      </c>
    </row>
    <row r="47" spans="1:62">
      <c r="A47" t="s">
        <v>166</v>
      </c>
      <c r="B47" t="s">
        <v>181</v>
      </c>
      <c r="C47" t="s">
        <v>196</v>
      </c>
      <c r="D47" t="s">
        <v>235</v>
      </c>
      <c r="E47" t="s">
        <v>414</v>
      </c>
      <c r="F47" t="s">
        <v>441</v>
      </c>
      <c r="G47" t="s">
        <v>334</v>
      </c>
      <c r="H47" t="s">
        <v>287</v>
      </c>
      <c r="I47" t="s">
        <v>348</v>
      </c>
      <c r="J47">
        <v>22.9</v>
      </c>
      <c r="K47">
        <v>0</v>
      </c>
      <c r="L47">
        <v>5</v>
      </c>
      <c r="M47">
        <v>2.06</v>
      </c>
      <c r="N47">
        <v>1.78</v>
      </c>
      <c r="O47">
        <v>29.2</v>
      </c>
      <c r="P47">
        <v>23.8</v>
      </c>
      <c r="Q47">
        <v>81</v>
      </c>
      <c r="R47">
        <v>61.2</v>
      </c>
      <c r="S47">
        <v>0.92</v>
      </c>
      <c r="T47">
        <v>0</v>
      </c>
      <c r="U47">
        <v>0</v>
      </c>
      <c r="V47">
        <v>0</v>
      </c>
      <c r="W47" t="s">
        <v>459</v>
      </c>
      <c r="X47">
        <v>78.7</v>
      </c>
      <c r="Y47">
        <v>87.09999999999999</v>
      </c>
      <c r="Z47">
        <v>74.09999999999999</v>
      </c>
      <c r="AA47">
        <v>87</v>
      </c>
      <c r="AB47">
        <v>995.9</v>
      </c>
      <c r="AC47">
        <v>1011.5</v>
      </c>
      <c r="AD47">
        <v>44.5</v>
      </c>
      <c r="AE47">
        <v>47.7</v>
      </c>
      <c r="AF47">
        <v>0.015</v>
      </c>
      <c r="AG47">
        <v>42</v>
      </c>
      <c r="AH47">
        <v>1215</v>
      </c>
      <c r="AI47">
        <v>3</v>
      </c>
      <c r="AJ47">
        <v>10.9</v>
      </c>
      <c r="AK47" t="s">
        <v>357</v>
      </c>
      <c r="AL47">
        <v>135</v>
      </c>
      <c r="AM47">
        <v>0.3</v>
      </c>
      <c r="AN47">
        <v>1.9</v>
      </c>
      <c r="AO47">
        <v>-1.5</v>
      </c>
      <c r="AP47">
        <v>-3</v>
      </c>
      <c r="AQ47">
        <v>1.1473</v>
      </c>
      <c r="AR47" t="s">
        <v>460</v>
      </c>
      <c r="AS47">
        <v>1890</v>
      </c>
      <c r="AT47" t="s">
        <v>296</v>
      </c>
      <c r="AU47" t="s">
        <v>299</v>
      </c>
      <c r="AV47">
        <v>63.8</v>
      </c>
      <c r="AW47">
        <v>1.033</v>
      </c>
      <c r="AX47">
        <v>62.2</v>
      </c>
      <c r="AY47">
        <v>65.3</v>
      </c>
      <c r="AZ47">
        <v>53.2</v>
      </c>
      <c r="BA47">
        <v>53.9</v>
      </c>
      <c r="BB47">
        <v>57.2</v>
      </c>
      <c r="BC47">
        <v>44.4</v>
      </c>
      <c r="BD47" t="s">
        <v>291</v>
      </c>
      <c r="BE47">
        <v>15.1</v>
      </c>
      <c r="BF47" t="s">
        <v>293</v>
      </c>
      <c r="BG47">
        <v>78</v>
      </c>
      <c r="BH47">
        <v>79.2</v>
      </c>
      <c r="BI47">
        <v>2</v>
      </c>
      <c r="BJ47">
        <v>4.3</v>
      </c>
    </row>
    <row r="48" spans="1:62">
      <c r="A48" t="s">
        <v>166</v>
      </c>
      <c r="B48" t="s">
        <v>181</v>
      </c>
      <c r="C48" t="s">
        <v>196</v>
      </c>
      <c r="D48" t="s">
        <v>235</v>
      </c>
      <c r="E48" t="s">
        <v>415</v>
      </c>
      <c r="F48" t="s">
        <v>442</v>
      </c>
      <c r="G48" t="s">
        <v>334</v>
      </c>
      <c r="H48" t="s">
        <v>287</v>
      </c>
      <c r="I48" t="s">
        <v>348</v>
      </c>
      <c r="J48">
        <v>22.9</v>
      </c>
      <c r="K48">
        <v>0</v>
      </c>
      <c r="L48">
        <v>5</v>
      </c>
      <c r="M48">
        <v>1.45</v>
      </c>
      <c r="N48">
        <v>1.23</v>
      </c>
      <c r="O48">
        <v>29.18</v>
      </c>
      <c r="P48">
        <v>19.7</v>
      </c>
      <c r="Q48">
        <v>84.2</v>
      </c>
      <c r="R48">
        <v>60.6</v>
      </c>
      <c r="S48">
        <v>0.92</v>
      </c>
      <c r="T48">
        <v>0</v>
      </c>
      <c r="U48">
        <v>0</v>
      </c>
      <c r="V48">
        <v>0</v>
      </c>
      <c r="W48" t="s">
        <v>455</v>
      </c>
      <c r="X48">
        <v>77.8</v>
      </c>
      <c r="Y48">
        <v>84.90000000000001</v>
      </c>
      <c r="Z48">
        <v>73.90000000000001</v>
      </c>
      <c r="AA48">
        <v>88.8</v>
      </c>
      <c r="AB48">
        <v>996.3</v>
      </c>
      <c r="AC48">
        <v>1011.9</v>
      </c>
      <c r="AD48">
        <v>96.5</v>
      </c>
      <c r="AE48">
        <v>47.9</v>
      </c>
      <c r="AF48">
        <v>0.004</v>
      </c>
      <c r="AG48">
        <v>36.7</v>
      </c>
      <c r="AH48">
        <v>1287</v>
      </c>
      <c r="AI48">
        <v>2.8</v>
      </c>
      <c r="AJ48">
        <v>7.9</v>
      </c>
      <c r="AK48" t="s">
        <v>357</v>
      </c>
      <c r="AL48">
        <v>135</v>
      </c>
      <c r="AM48">
        <v>0.2</v>
      </c>
      <c r="AN48">
        <v>1.8</v>
      </c>
      <c r="AO48">
        <v>-1.4</v>
      </c>
      <c r="AP48">
        <v>-2.8</v>
      </c>
      <c r="AQ48">
        <v>1.1497</v>
      </c>
      <c r="AR48" t="s">
        <v>460</v>
      </c>
      <c r="AS48">
        <v>1818</v>
      </c>
      <c r="AT48" t="s">
        <v>296</v>
      </c>
      <c r="AU48" t="s">
        <v>299</v>
      </c>
      <c r="AV48">
        <v>62.6</v>
      </c>
      <c r="AW48">
        <v>1.03</v>
      </c>
      <c r="AX48">
        <v>61.1</v>
      </c>
      <c r="AY48">
        <v>64</v>
      </c>
      <c r="AZ48">
        <v>52.9</v>
      </c>
      <c r="BA48">
        <v>53.7</v>
      </c>
      <c r="BB48">
        <v>58.4</v>
      </c>
      <c r="BC48">
        <v>40.1</v>
      </c>
      <c r="BD48" t="s">
        <v>291</v>
      </c>
      <c r="BE48">
        <v>12.6</v>
      </c>
      <c r="BF48" t="s">
        <v>293</v>
      </c>
      <c r="BG48">
        <v>78</v>
      </c>
      <c r="BH48">
        <v>77.7</v>
      </c>
      <c r="BI48">
        <v>2</v>
      </c>
      <c r="BJ48">
        <v>4</v>
      </c>
    </row>
    <row r="49" spans="1:62">
      <c r="A49" t="s">
        <v>166</v>
      </c>
      <c r="B49" t="s">
        <v>181</v>
      </c>
      <c r="C49" t="s">
        <v>196</v>
      </c>
      <c r="D49" t="s">
        <v>235</v>
      </c>
      <c r="E49" t="s">
        <v>416</v>
      </c>
      <c r="F49" t="s">
        <v>443</v>
      </c>
      <c r="G49" t="s">
        <v>334</v>
      </c>
      <c r="H49" t="s">
        <v>287</v>
      </c>
      <c r="I49" t="s">
        <v>348</v>
      </c>
      <c r="J49">
        <v>22.9</v>
      </c>
      <c r="K49">
        <v>0.2</v>
      </c>
      <c r="L49">
        <v>5</v>
      </c>
      <c r="M49">
        <v>1.2</v>
      </c>
      <c r="N49">
        <v>0.29</v>
      </c>
      <c r="O49">
        <v>13.47</v>
      </c>
      <c r="P49">
        <v>10.4</v>
      </c>
      <c r="Q49">
        <v>87.8</v>
      </c>
      <c r="R49">
        <v>59.8</v>
      </c>
      <c r="S49">
        <v>0.92</v>
      </c>
      <c r="T49">
        <v>0</v>
      </c>
      <c r="U49">
        <v>0</v>
      </c>
      <c r="V49">
        <v>0</v>
      </c>
      <c r="W49" t="s">
        <v>314</v>
      </c>
      <c r="X49">
        <v>76.90000000000001</v>
      </c>
      <c r="Y49">
        <v>84.59999999999999</v>
      </c>
      <c r="Z49">
        <v>74.40000000000001</v>
      </c>
      <c r="AA49">
        <v>92.59999999999999</v>
      </c>
      <c r="AB49">
        <v>997.6</v>
      </c>
      <c r="AC49">
        <v>1013.3</v>
      </c>
      <c r="AD49">
        <v>96.3</v>
      </c>
      <c r="AE49">
        <v>63.4</v>
      </c>
      <c r="AF49">
        <v>0.013</v>
      </c>
      <c r="AG49">
        <v>27.5</v>
      </c>
      <c r="AH49">
        <v>1111</v>
      </c>
      <c r="AI49">
        <v>2.3</v>
      </c>
      <c r="AJ49">
        <v>5.1</v>
      </c>
      <c r="AK49" t="s">
        <v>357</v>
      </c>
      <c r="AL49">
        <v>135</v>
      </c>
      <c r="AM49">
        <v>0.2</v>
      </c>
      <c r="AN49">
        <v>1.5</v>
      </c>
      <c r="AO49">
        <v>-1.2</v>
      </c>
      <c r="AP49">
        <v>-2.3</v>
      </c>
      <c r="AQ49">
        <v>1.1531</v>
      </c>
      <c r="AR49" t="s">
        <v>460</v>
      </c>
      <c r="AS49">
        <v>1710</v>
      </c>
      <c r="AT49" t="s">
        <v>296</v>
      </c>
      <c r="AU49" t="s">
        <v>299</v>
      </c>
      <c r="AV49">
        <v>61.1</v>
      </c>
      <c r="AW49">
        <v>1.027</v>
      </c>
      <c r="AX49">
        <v>59.9</v>
      </c>
      <c r="AY49">
        <v>62.3</v>
      </c>
      <c r="AZ49">
        <v>52.4</v>
      </c>
      <c r="BA49">
        <v>52.7</v>
      </c>
      <c r="BB49">
        <v>59</v>
      </c>
      <c r="BC49">
        <v>51.1</v>
      </c>
      <c r="BD49" t="s">
        <v>292</v>
      </c>
      <c r="BE49">
        <v>13.8</v>
      </c>
      <c r="BF49" t="s">
        <v>293</v>
      </c>
      <c r="BG49">
        <v>78</v>
      </c>
      <c r="BH49">
        <v>76.09999999999999</v>
      </c>
      <c r="BI49">
        <v>2</v>
      </c>
      <c r="BJ49">
        <v>2.9</v>
      </c>
    </row>
    <row r="50" spans="1:62">
      <c r="A50" t="s">
        <v>167</v>
      </c>
      <c r="B50" t="s">
        <v>182</v>
      </c>
      <c r="C50" t="s">
        <v>197</v>
      </c>
      <c r="D50" t="s">
        <v>236</v>
      </c>
      <c r="E50" t="s">
        <v>413</v>
      </c>
      <c r="F50" t="s">
        <v>221</v>
      </c>
      <c r="G50" t="s">
        <v>335</v>
      </c>
      <c r="H50" t="s">
        <v>288</v>
      </c>
      <c r="I50" t="s">
        <v>349</v>
      </c>
      <c r="J50">
        <v>430</v>
      </c>
      <c r="K50">
        <v>0</v>
      </c>
      <c r="L50">
        <v>5</v>
      </c>
      <c r="M50">
        <v>0.85</v>
      </c>
      <c r="N50">
        <v>0.84</v>
      </c>
      <c r="O50">
        <v>0</v>
      </c>
      <c r="P50">
        <v>5.9</v>
      </c>
      <c r="Q50">
        <v>95.90000000000001</v>
      </c>
      <c r="R50">
        <v>60.2</v>
      </c>
      <c r="S50">
        <v>0.86</v>
      </c>
      <c r="T50">
        <v>-1.5</v>
      </c>
      <c r="U50">
        <v>-1.4</v>
      </c>
      <c r="V50">
        <v>-2.4</v>
      </c>
      <c r="W50" t="s">
        <v>321</v>
      </c>
      <c r="X50">
        <v>65.09999999999999</v>
      </c>
      <c r="Y50">
        <v>68.59999999999999</v>
      </c>
      <c r="Z50">
        <v>61.2</v>
      </c>
      <c r="AA50">
        <v>82.8</v>
      </c>
      <c r="AB50">
        <v>1006.5</v>
      </c>
      <c r="AC50">
        <v>1010.9</v>
      </c>
      <c r="AD50">
        <v>36.4</v>
      </c>
      <c r="AE50">
        <v>0</v>
      </c>
      <c r="AF50">
        <v>0</v>
      </c>
      <c r="AG50">
        <v>31.8</v>
      </c>
      <c r="AH50">
        <v>0</v>
      </c>
      <c r="AI50">
        <v>4.4</v>
      </c>
      <c r="AJ50">
        <v>8</v>
      </c>
      <c r="AK50" t="s">
        <v>354</v>
      </c>
      <c r="AL50">
        <v>225</v>
      </c>
      <c r="AM50">
        <v>4.4</v>
      </c>
      <c r="AN50">
        <v>3.1</v>
      </c>
      <c r="AO50">
        <v>4</v>
      </c>
      <c r="AP50">
        <v>0.8</v>
      </c>
      <c r="AQ50">
        <v>1.1945</v>
      </c>
      <c r="AR50" t="s">
        <v>461</v>
      </c>
      <c r="AS50">
        <v>628</v>
      </c>
      <c r="AT50" t="s">
        <v>296</v>
      </c>
      <c r="AU50" t="s">
        <v>299</v>
      </c>
      <c r="AV50">
        <v>60.7</v>
      </c>
      <c r="AW50">
        <v>1.026</v>
      </c>
      <c r="AX50">
        <v>60.4</v>
      </c>
      <c r="AY50">
        <v>59.6</v>
      </c>
      <c r="AZ50">
        <v>52</v>
      </c>
      <c r="BA50">
        <v>51.4</v>
      </c>
      <c r="BB50">
        <v>69.59999999999999</v>
      </c>
      <c r="BC50">
        <v>0</v>
      </c>
      <c r="BD50" t="s">
        <v>293</v>
      </c>
      <c r="BE50">
        <v>2.6</v>
      </c>
      <c r="BF50" t="s">
        <v>293</v>
      </c>
      <c r="BG50">
        <v>66</v>
      </c>
      <c r="BH50">
        <v>67</v>
      </c>
      <c r="BI50">
        <v>5</v>
      </c>
      <c r="BJ50">
        <v>5.3</v>
      </c>
    </row>
    <row r="51" spans="1:62">
      <c r="A51" t="s">
        <v>167</v>
      </c>
      <c r="B51" t="s">
        <v>182</v>
      </c>
      <c r="C51" t="s">
        <v>197</v>
      </c>
      <c r="D51" t="s">
        <v>236</v>
      </c>
      <c r="E51" t="s">
        <v>414</v>
      </c>
      <c r="F51" t="s">
        <v>444</v>
      </c>
      <c r="G51" t="s">
        <v>335</v>
      </c>
      <c r="H51" t="s">
        <v>288</v>
      </c>
      <c r="I51" t="s">
        <v>349</v>
      </c>
      <c r="J51">
        <v>430</v>
      </c>
      <c r="K51">
        <v>0</v>
      </c>
      <c r="L51">
        <v>5</v>
      </c>
      <c r="M51">
        <v>0.67</v>
      </c>
      <c r="N51">
        <v>0.3</v>
      </c>
      <c r="O51">
        <v>0</v>
      </c>
      <c r="P51">
        <v>3.6</v>
      </c>
      <c r="Q51">
        <v>97.09999999999999</v>
      </c>
      <c r="R51">
        <v>58.4</v>
      </c>
      <c r="S51">
        <v>0.86</v>
      </c>
      <c r="T51">
        <v>-1.5</v>
      </c>
      <c r="U51">
        <v>-1.4</v>
      </c>
      <c r="V51">
        <v>-2.4</v>
      </c>
      <c r="W51" t="s">
        <v>319</v>
      </c>
      <c r="X51">
        <v>64.3</v>
      </c>
      <c r="Y51">
        <v>67.5</v>
      </c>
      <c r="Z51">
        <v>61.1</v>
      </c>
      <c r="AA51">
        <v>84.7</v>
      </c>
      <c r="AB51">
        <v>1006.9</v>
      </c>
      <c r="AC51">
        <v>1011.2</v>
      </c>
      <c r="AD51">
        <v>63.9</v>
      </c>
      <c r="AE51">
        <v>0</v>
      </c>
      <c r="AF51">
        <v>0</v>
      </c>
      <c r="AG51">
        <v>28.3</v>
      </c>
      <c r="AH51">
        <v>0</v>
      </c>
      <c r="AI51">
        <v>3.9</v>
      </c>
      <c r="AJ51">
        <v>6.4</v>
      </c>
      <c r="AK51" t="s">
        <v>354</v>
      </c>
      <c r="AL51">
        <v>225</v>
      </c>
      <c r="AM51">
        <v>3.8</v>
      </c>
      <c r="AN51">
        <v>2.8</v>
      </c>
      <c r="AO51">
        <v>3.5</v>
      </c>
      <c r="AP51">
        <v>0.7</v>
      </c>
      <c r="AQ51">
        <v>1.1967</v>
      </c>
      <c r="AR51" t="s">
        <v>461</v>
      </c>
      <c r="AS51">
        <v>566</v>
      </c>
      <c r="AT51" t="s">
        <v>296</v>
      </c>
      <c r="AU51" t="s">
        <v>299</v>
      </c>
      <c r="AV51">
        <v>58.6</v>
      </c>
      <c r="AW51">
        <v>1.021</v>
      </c>
      <c r="AX51">
        <v>58.4</v>
      </c>
      <c r="AY51">
        <v>57.7</v>
      </c>
      <c r="AZ51">
        <v>51.4</v>
      </c>
      <c r="BA51">
        <v>51</v>
      </c>
      <c r="BB51">
        <v>68.7</v>
      </c>
      <c r="BC51">
        <v>0</v>
      </c>
      <c r="BD51" t="s">
        <v>293</v>
      </c>
      <c r="BE51">
        <v>2.3</v>
      </c>
      <c r="BF51" t="s">
        <v>293</v>
      </c>
      <c r="BG51">
        <v>66</v>
      </c>
      <c r="BH51">
        <v>65.7</v>
      </c>
      <c r="BI51">
        <v>5</v>
      </c>
      <c r="BJ51">
        <v>4.2</v>
      </c>
    </row>
    <row r="52" spans="1:62">
      <c r="A52" t="s">
        <v>167</v>
      </c>
      <c r="B52" t="s">
        <v>182</v>
      </c>
      <c r="C52" t="s">
        <v>197</v>
      </c>
      <c r="D52" t="s">
        <v>236</v>
      </c>
      <c r="E52" t="s">
        <v>415</v>
      </c>
      <c r="F52" t="s">
        <v>445</v>
      </c>
      <c r="G52" t="s">
        <v>335</v>
      </c>
      <c r="H52" t="s">
        <v>288</v>
      </c>
      <c r="I52" t="s">
        <v>349</v>
      </c>
      <c r="J52">
        <v>430</v>
      </c>
      <c r="K52">
        <v>0.6</v>
      </c>
      <c r="L52">
        <v>5</v>
      </c>
      <c r="M52">
        <v>0.49</v>
      </c>
      <c r="N52">
        <v>0.45</v>
      </c>
      <c r="O52">
        <v>0</v>
      </c>
      <c r="P52">
        <v>3.3</v>
      </c>
      <c r="Q52">
        <v>97.7</v>
      </c>
      <c r="R52">
        <v>55.2</v>
      </c>
      <c r="S52">
        <v>0.86</v>
      </c>
      <c r="T52">
        <v>-1.5</v>
      </c>
      <c r="U52">
        <v>-1.4</v>
      </c>
      <c r="V52">
        <v>-2.4</v>
      </c>
      <c r="W52" t="s">
        <v>315</v>
      </c>
      <c r="X52">
        <v>64.09999999999999</v>
      </c>
      <c r="Y52">
        <v>68</v>
      </c>
      <c r="Z52">
        <v>61.1</v>
      </c>
      <c r="AA52">
        <v>86.40000000000001</v>
      </c>
      <c r="AB52">
        <v>1007.2</v>
      </c>
      <c r="AC52">
        <v>1011.5</v>
      </c>
      <c r="AD52">
        <v>73.7</v>
      </c>
      <c r="AE52">
        <v>0</v>
      </c>
      <c r="AF52">
        <v>0</v>
      </c>
      <c r="AG52">
        <v>27.3</v>
      </c>
      <c r="AH52">
        <v>0</v>
      </c>
      <c r="AI52">
        <v>2.6</v>
      </c>
      <c r="AJ52">
        <v>4.8</v>
      </c>
      <c r="AK52" t="s">
        <v>354</v>
      </c>
      <c r="AL52">
        <v>220</v>
      </c>
      <c r="AM52">
        <v>2.5</v>
      </c>
      <c r="AN52">
        <v>2</v>
      </c>
      <c r="AO52">
        <v>2.2</v>
      </c>
      <c r="AP52">
        <v>0.2</v>
      </c>
      <c r="AQ52">
        <v>1.1975</v>
      </c>
      <c r="AR52" t="s">
        <v>461</v>
      </c>
      <c r="AS52">
        <v>541</v>
      </c>
      <c r="AT52" t="s">
        <v>296</v>
      </c>
      <c r="AU52" t="s">
        <v>299</v>
      </c>
      <c r="AV52">
        <v>55.4</v>
      </c>
      <c r="AW52">
        <v>1.013</v>
      </c>
      <c r="AX52">
        <v>55.1</v>
      </c>
      <c r="AY52">
        <v>54.8</v>
      </c>
      <c r="AZ52">
        <v>50.4</v>
      </c>
      <c r="BA52">
        <v>50.3</v>
      </c>
      <c r="BB52">
        <v>68.5</v>
      </c>
      <c r="BC52">
        <v>0</v>
      </c>
      <c r="BD52" t="s">
        <v>293</v>
      </c>
      <c r="BE52">
        <v>1.5</v>
      </c>
      <c r="BF52" t="s">
        <v>293</v>
      </c>
      <c r="BG52">
        <v>66</v>
      </c>
      <c r="BH52">
        <v>65.3</v>
      </c>
      <c r="BI52">
        <v>0</v>
      </c>
      <c r="BJ52">
        <v>3</v>
      </c>
    </row>
    <row r="53" spans="1:62">
      <c r="A53" t="s">
        <v>167</v>
      </c>
      <c r="B53" t="s">
        <v>182</v>
      </c>
      <c r="C53" t="s">
        <v>197</v>
      </c>
      <c r="D53" t="s">
        <v>236</v>
      </c>
      <c r="E53" t="s">
        <v>416</v>
      </c>
      <c r="F53" t="s">
        <v>446</v>
      </c>
      <c r="G53" t="s">
        <v>335</v>
      </c>
      <c r="H53" t="s">
        <v>288</v>
      </c>
      <c r="I53" t="s">
        <v>349</v>
      </c>
      <c r="J53">
        <v>430</v>
      </c>
      <c r="K53">
        <v>1.6</v>
      </c>
      <c r="L53">
        <v>5</v>
      </c>
      <c r="M53">
        <v>0.41</v>
      </c>
      <c r="N53">
        <v>0.63</v>
      </c>
      <c r="O53">
        <v>0</v>
      </c>
      <c r="P53">
        <v>3.5</v>
      </c>
      <c r="Q53">
        <v>98.3</v>
      </c>
      <c r="R53">
        <v>53.2</v>
      </c>
      <c r="S53">
        <v>0.86</v>
      </c>
      <c r="T53">
        <v>-1.5</v>
      </c>
      <c r="U53">
        <v>-1.4</v>
      </c>
      <c r="V53">
        <v>-2.4</v>
      </c>
      <c r="W53" t="s">
        <v>315</v>
      </c>
      <c r="X53">
        <v>63.5</v>
      </c>
      <c r="Y53">
        <v>68.2</v>
      </c>
      <c r="Z53">
        <v>61.2</v>
      </c>
      <c r="AA53">
        <v>87.40000000000001</v>
      </c>
      <c r="AB53">
        <v>1007.6</v>
      </c>
      <c r="AC53">
        <v>1012</v>
      </c>
      <c r="AD53">
        <v>74.7</v>
      </c>
      <c r="AE53">
        <v>0</v>
      </c>
      <c r="AF53">
        <v>0</v>
      </c>
      <c r="AG53">
        <v>26.7</v>
      </c>
      <c r="AH53">
        <v>0</v>
      </c>
      <c r="AI53">
        <v>1.9</v>
      </c>
      <c r="AJ53">
        <v>3.7</v>
      </c>
      <c r="AK53" t="s">
        <v>361</v>
      </c>
      <c r="AL53">
        <v>197.8</v>
      </c>
      <c r="AM53">
        <v>1.8</v>
      </c>
      <c r="AN53">
        <v>1.8</v>
      </c>
      <c r="AO53">
        <v>1.2</v>
      </c>
      <c r="AP53">
        <v>-0.6</v>
      </c>
      <c r="AQ53">
        <v>1.1993</v>
      </c>
      <c r="AR53" t="s">
        <v>461</v>
      </c>
      <c r="AS53">
        <v>490</v>
      </c>
      <c r="AT53" t="s">
        <v>296</v>
      </c>
      <c r="AU53" t="s">
        <v>299</v>
      </c>
      <c r="AV53">
        <v>53.2</v>
      </c>
      <c r="AW53">
        <v>1.008</v>
      </c>
      <c r="AX53">
        <v>52.7</v>
      </c>
      <c r="AY53">
        <v>53.2</v>
      </c>
      <c r="AZ53">
        <v>49.7</v>
      </c>
      <c r="BA53">
        <v>49.8</v>
      </c>
      <c r="BB53">
        <v>67.90000000000001</v>
      </c>
      <c r="BC53">
        <v>0</v>
      </c>
      <c r="BD53" t="s">
        <v>293</v>
      </c>
      <c r="BE53">
        <v>0.3</v>
      </c>
      <c r="BF53" t="s">
        <v>293</v>
      </c>
      <c r="BG53">
        <v>65</v>
      </c>
      <c r="BH53">
        <v>65.09999999999999</v>
      </c>
      <c r="BI53">
        <v>0</v>
      </c>
      <c r="BJ53">
        <v>2.2</v>
      </c>
    </row>
    <row r="54" spans="1:62">
      <c r="A54" t="s">
        <v>168</v>
      </c>
      <c r="B54" t="s">
        <v>183</v>
      </c>
      <c r="C54" t="s">
        <v>198</v>
      </c>
      <c r="D54" t="s">
        <v>237</v>
      </c>
      <c r="E54" t="s">
        <v>413</v>
      </c>
      <c r="F54" t="s">
        <v>222</v>
      </c>
      <c r="G54" t="s">
        <v>336</v>
      </c>
      <c r="H54" t="s">
        <v>289</v>
      </c>
      <c r="I54" t="s">
        <v>350</v>
      </c>
      <c r="J54">
        <v>12.5</v>
      </c>
      <c r="K54">
        <v>0</v>
      </c>
      <c r="L54">
        <v>5</v>
      </c>
      <c r="M54">
        <v>0.78</v>
      </c>
      <c r="N54">
        <v>1.51</v>
      </c>
      <c r="O54">
        <v>0</v>
      </c>
      <c r="P54">
        <v>7.6</v>
      </c>
      <c r="Q54">
        <v>93.5</v>
      </c>
      <c r="R54">
        <v>70.7</v>
      </c>
      <c r="S54">
        <v>0.78</v>
      </c>
      <c r="T54">
        <v>1.5</v>
      </c>
      <c r="U54">
        <v>1</v>
      </c>
      <c r="V54">
        <v>0.8</v>
      </c>
      <c r="W54" t="s">
        <v>321</v>
      </c>
      <c r="X54">
        <v>76</v>
      </c>
      <c r="Y54">
        <v>75.7</v>
      </c>
      <c r="Z54">
        <v>60</v>
      </c>
      <c r="AA54">
        <v>61.5</v>
      </c>
      <c r="AB54">
        <v>991.3</v>
      </c>
      <c r="AC54">
        <v>1009.7</v>
      </c>
      <c r="AD54">
        <v>3.2</v>
      </c>
      <c r="AE54">
        <v>0</v>
      </c>
      <c r="AF54">
        <v>0</v>
      </c>
      <c r="AG54">
        <v>57.9</v>
      </c>
      <c r="AH54">
        <v>0</v>
      </c>
      <c r="AI54">
        <v>4</v>
      </c>
      <c r="AJ54">
        <v>7.9</v>
      </c>
      <c r="AK54" t="s">
        <v>361</v>
      </c>
      <c r="AL54">
        <v>202.5</v>
      </c>
      <c r="AM54">
        <v>3.9</v>
      </c>
      <c r="AN54">
        <v>3.7</v>
      </c>
      <c r="AO54">
        <v>2.7</v>
      </c>
      <c r="AP54">
        <v>-0.9</v>
      </c>
      <c r="AQ54">
        <v>1.1526</v>
      </c>
      <c r="AR54" t="s">
        <v>460</v>
      </c>
      <c r="AS54">
        <v>1869</v>
      </c>
      <c r="AT54" t="s">
        <v>296</v>
      </c>
      <c r="AU54" t="s">
        <v>299</v>
      </c>
      <c r="AV54">
        <v>72.09999999999999</v>
      </c>
      <c r="AW54">
        <v>1.053</v>
      </c>
      <c r="AX54">
        <v>71.09999999999999</v>
      </c>
      <c r="AY54">
        <v>72</v>
      </c>
      <c r="AZ54">
        <v>53.8</v>
      </c>
      <c r="BA54">
        <v>53.4</v>
      </c>
      <c r="BB54">
        <v>68.40000000000001</v>
      </c>
      <c r="BC54">
        <v>0</v>
      </c>
      <c r="BD54" t="s">
        <v>293</v>
      </c>
      <c r="BE54">
        <v>5.5</v>
      </c>
      <c r="BF54" t="s">
        <v>293</v>
      </c>
      <c r="BG54">
        <v>73</v>
      </c>
      <c r="BH54">
        <v>75.59999999999999</v>
      </c>
      <c r="BI54">
        <v>5</v>
      </c>
      <c r="BJ54">
        <v>5.1</v>
      </c>
    </row>
    <row r="55" spans="1:62">
      <c r="A55" t="s">
        <v>168</v>
      </c>
      <c r="B55" t="s">
        <v>183</v>
      </c>
      <c r="C55" t="s">
        <v>198</v>
      </c>
      <c r="D55" t="s">
        <v>237</v>
      </c>
      <c r="E55" t="s">
        <v>414</v>
      </c>
      <c r="F55" t="s">
        <v>447</v>
      </c>
      <c r="G55" t="s">
        <v>336</v>
      </c>
      <c r="H55" t="s">
        <v>289</v>
      </c>
      <c r="I55" t="s">
        <v>350</v>
      </c>
      <c r="J55">
        <v>12.5</v>
      </c>
      <c r="K55">
        <v>0.1</v>
      </c>
      <c r="L55">
        <v>5</v>
      </c>
      <c r="M55">
        <v>1.6</v>
      </c>
      <c r="N55">
        <v>1.65</v>
      </c>
      <c r="O55">
        <v>0</v>
      </c>
      <c r="P55">
        <v>11.3</v>
      </c>
      <c r="Q55">
        <v>93.5</v>
      </c>
      <c r="R55">
        <v>69.3</v>
      </c>
      <c r="S55">
        <v>0.78</v>
      </c>
      <c r="T55">
        <v>1.5</v>
      </c>
      <c r="U55">
        <v>1</v>
      </c>
      <c r="V55">
        <v>0.8</v>
      </c>
      <c r="W55" t="s">
        <v>321</v>
      </c>
      <c r="X55">
        <v>73.8</v>
      </c>
      <c r="Y55">
        <v>70.90000000000001</v>
      </c>
      <c r="Z55">
        <v>59.9</v>
      </c>
      <c r="AA55">
        <v>66.09999999999999</v>
      </c>
      <c r="AB55">
        <v>991.5</v>
      </c>
      <c r="AC55">
        <v>1010</v>
      </c>
      <c r="AD55">
        <v>2.1</v>
      </c>
      <c r="AE55">
        <v>0</v>
      </c>
      <c r="AF55">
        <v>0</v>
      </c>
      <c r="AG55">
        <v>46.3</v>
      </c>
      <c r="AH55">
        <v>0</v>
      </c>
      <c r="AI55">
        <v>3.9</v>
      </c>
      <c r="AJ55">
        <v>7.4</v>
      </c>
      <c r="AK55" t="s">
        <v>361</v>
      </c>
      <c r="AL55">
        <v>202.5</v>
      </c>
      <c r="AM55">
        <v>3.8</v>
      </c>
      <c r="AN55">
        <v>3.6</v>
      </c>
      <c r="AO55">
        <v>2.6</v>
      </c>
      <c r="AP55">
        <v>-0.8</v>
      </c>
      <c r="AQ55">
        <v>1.1576</v>
      </c>
      <c r="AR55" t="s">
        <v>460</v>
      </c>
      <c r="AS55">
        <v>1717</v>
      </c>
      <c r="AT55" t="s">
        <v>296</v>
      </c>
      <c r="AU55" t="s">
        <v>299</v>
      </c>
      <c r="AV55">
        <v>70.59999999999999</v>
      </c>
      <c r="AW55">
        <v>1.049</v>
      </c>
      <c r="AX55">
        <v>69.59999999999999</v>
      </c>
      <c r="AY55">
        <v>70.40000000000001</v>
      </c>
      <c r="AZ55">
        <v>53.3</v>
      </c>
      <c r="BA55">
        <v>52.9</v>
      </c>
      <c r="BB55">
        <v>70.8</v>
      </c>
      <c r="BC55">
        <v>0</v>
      </c>
      <c r="BD55" t="s">
        <v>293</v>
      </c>
      <c r="BE55">
        <v>2.6</v>
      </c>
      <c r="BF55" t="s">
        <v>293</v>
      </c>
      <c r="BG55">
        <v>73</v>
      </c>
      <c r="BH55">
        <v>71.8</v>
      </c>
      <c r="BI55">
        <v>5</v>
      </c>
      <c r="BJ55">
        <v>4.9</v>
      </c>
    </row>
    <row r="56" spans="1:62">
      <c r="A56" t="s">
        <v>168</v>
      </c>
      <c r="B56" t="s">
        <v>183</v>
      </c>
      <c r="C56" t="s">
        <v>198</v>
      </c>
      <c r="D56" t="s">
        <v>237</v>
      </c>
      <c r="E56" t="s">
        <v>415</v>
      </c>
      <c r="F56" t="s">
        <v>448</v>
      </c>
      <c r="G56" t="s">
        <v>336</v>
      </c>
      <c r="H56" t="s">
        <v>289</v>
      </c>
      <c r="I56" t="s">
        <v>350</v>
      </c>
      <c r="J56">
        <v>12.5</v>
      </c>
      <c r="K56">
        <v>1.1</v>
      </c>
      <c r="L56">
        <v>5</v>
      </c>
      <c r="M56">
        <v>2.79</v>
      </c>
      <c r="N56">
        <v>1.86</v>
      </c>
      <c r="O56">
        <v>0</v>
      </c>
      <c r="P56">
        <v>16.8</v>
      </c>
      <c r="Q56">
        <v>89.40000000000001</v>
      </c>
      <c r="R56">
        <v>65.90000000000001</v>
      </c>
      <c r="S56">
        <v>0.78</v>
      </c>
      <c r="T56">
        <v>1.5</v>
      </c>
      <c r="U56">
        <v>1</v>
      </c>
      <c r="V56">
        <v>0.8</v>
      </c>
      <c r="W56" t="s">
        <v>321</v>
      </c>
      <c r="X56">
        <v>70.40000000000001</v>
      </c>
      <c r="Y56">
        <v>66.59999999999999</v>
      </c>
      <c r="Z56">
        <v>60.4</v>
      </c>
      <c r="AA56">
        <v>75.2</v>
      </c>
      <c r="AB56">
        <v>991.9</v>
      </c>
      <c r="AC56">
        <v>1010.6</v>
      </c>
      <c r="AD56">
        <v>4.3</v>
      </c>
      <c r="AE56">
        <v>0</v>
      </c>
      <c r="AF56">
        <v>0</v>
      </c>
      <c r="AG56">
        <v>32.2</v>
      </c>
      <c r="AH56">
        <v>0</v>
      </c>
      <c r="AI56">
        <v>3.5</v>
      </c>
      <c r="AJ56">
        <v>6.6</v>
      </c>
      <c r="AK56" t="s">
        <v>361</v>
      </c>
      <c r="AL56">
        <v>202.5</v>
      </c>
      <c r="AM56">
        <v>3.4</v>
      </c>
      <c r="AN56">
        <v>3.3</v>
      </c>
      <c r="AO56">
        <v>2.4</v>
      </c>
      <c r="AP56">
        <v>-0.8</v>
      </c>
      <c r="AQ56">
        <v>1.1654</v>
      </c>
      <c r="AR56" t="s">
        <v>461</v>
      </c>
      <c r="AS56">
        <v>1478</v>
      </c>
      <c r="AT56" t="s">
        <v>296</v>
      </c>
      <c r="AU56" t="s">
        <v>299</v>
      </c>
      <c r="AV56">
        <v>67.8</v>
      </c>
      <c r="AW56">
        <v>1.043</v>
      </c>
      <c r="AX56">
        <v>66.8</v>
      </c>
      <c r="AY56">
        <v>67.59999999999999</v>
      </c>
      <c r="AZ56">
        <v>52.4</v>
      </c>
      <c r="BA56">
        <v>52</v>
      </c>
      <c r="BB56">
        <v>74.59999999999999</v>
      </c>
      <c r="BC56">
        <v>0</v>
      </c>
      <c r="BD56" t="s">
        <v>293</v>
      </c>
      <c r="BE56">
        <v>5.6</v>
      </c>
      <c r="BF56" t="s">
        <v>293</v>
      </c>
      <c r="BG56">
        <v>70</v>
      </c>
      <c r="BH56">
        <v>68.09999999999999</v>
      </c>
      <c r="BI56">
        <v>5</v>
      </c>
      <c r="BJ56">
        <v>4.1</v>
      </c>
    </row>
    <row r="57" spans="1:62">
      <c r="A57" t="s">
        <v>168</v>
      </c>
      <c r="B57" t="s">
        <v>183</v>
      </c>
      <c r="C57" t="s">
        <v>198</v>
      </c>
      <c r="D57" t="s">
        <v>237</v>
      </c>
      <c r="E57" t="s">
        <v>416</v>
      </c>
      <c r="F57" t="s">
        <v>449</v>
      </c>
      <c r="G57" t="s">
        <v>336</v>
      </c>
      <c r="H57" t="s">
        <v>289</v>
      </c>
      <c r="I57" t="s">
        <v>350</v>
      </c>
      <c r="J57">
        <v>12.5</v>
      </c>
      <c r="K57">
        <v>2.1</v>
      </c>
      <c r="L57">
        <v>5</v>
      </c>
      <c r="M57">
        <v>3.18</v>
      </c>
      <c r="N57">
        <v>0.79</v>
      </c>
      <c r="O57">
        <v>0</v>
      </c>
      <c r="P57">
        <v>15.1</v>
      </c>
      <c r="Q57">
        <v>87</v>
      </c>
      <c r="R57">
        <v>63.8</v>
      </c>
      <c r="S57">
        <v>0.78</v>
      </c>
      <c r="T57">
        <v>1.5</v>
      </c>
      <c r="U57">
        <v>1</v>
      </c>
      <c r="V57">
        <v>0.8</v>
      </c>
      <c r="W57" t="s">
        <v>321</v>
      </c>
      <c r="X57">
        <v>69.59999999999999</v>
      </c>
      <c r="Y57">
        <v>66</v>
      </c>
      <c r="Z57">
        <v>60.8</v>
      </c>
      <c r="AA57">
        <v>79</v>
      </c>
      <c r="AB57">
        <v>992.5</v>
      </c>
      <c r="AC57">
        <v>1011.2</v>
      </c>
      <c r="AD57">
        <v>10.1</v>
      </c>
      <c r="AE57">
        <v>0</v>
      </c>
      <c r="AF57">
        <v>0</v>
      </c>
      <c r="AG57">
        <v>27.3</v>
      </c>
      <c r="AH57">
        <v>0</v>
      </c>
      <c r="AI57">
        <v>2.9</v>
      </c>
      <c r="AJ57">
        <v>4.7</v>
      </c>
      <c r="AK57" t="s">
        <v>361</v>
      </c>
      <c r="AL57">
        <v>202.5</v>
      </c>
      <c r="AM57">
        <v>2.8</v>
      </c>
      <c r="AN57">
        <v>2.7</v>
      </c>
      <c r="AO57">
        <v>2</v>
      </c>
      <c r="AP57">
        <v>-0.6</v>
      </c>
      <c r="AQ57">
        <v>1.1677</v>
      </c>
      <c r="AR57" t="s">
        <v>461</v>
      </c>
      <c r="AS57">
        <v>1408</v>
      </c>
      <c r="AT57" t="s">
        <v>296</v>
      </c>
      <c r="AU57" t="s">
        <v>299</v>
      </c>
      <c r="AV57">
        <v>65.8</v>
      </c>
      <c r="AW57">
        <v>1.038</v>
      </c>
      <c r="AX57">
        <v>65.09999999999999</v>
      </c>
      <c r="AY57">
        <v>65.7</v>
      </c>
      <c r="AZ57">
        <v>51.7</v>
      </c>
      <c r="BA57">
        <v>51.6</v>
      </c>
      <c r="BB57">
        <v>74.59999999999999</v>
      </c>
      <c r="BC57">
        <v>0</v>
      </c>
      <c r="BD57" t="s">
        <v>293</v>
      </c>
      <c r="BE57">
        <v>11.3</v>
      </c>
      <c r="BF57" t="s">
        <v>293</v>
      </c>
      <c r="BG57">
        <v>70</v>
      </c>
      <c r="BH57">
        <v>66.8</v>
      </c>
      <c r="BI57">
        <v>5</v>
      </c>
      <c r="BJ57">
        <v>2.7</v>
      </c>
    </row>
    <row r="58" spans="1:62">
      <c r="A58" t="s">
        <v>169</v>
      </c>
      <c r="B58" t="s">
        <v>184</v>
      </c>
      <c r="C58" t="s">
        <v>199</v>
      </c>
      <c r="D58" t="s">
        <v>238</v>
      </c>
      <c r="E58" t="s">
        <v>413</v>
      </c>
      <c r="F58" t="s">
        <v>223</v>
      </c>
      <c r="G58" t="s">
        <v>337</v>
      </c>
      <c r="H58" t="s">
        <v>290</v>
      </c>
      <c r="I58" t="s">
        <v>351</v>
      </c>
      <c r="J58">
        <v>398.9</v>
      </c>
      <c r="K58">
        <v>0</v>
      </c>
      <c r="L58">
        <v>5</v>
      </c>
      <c r="M58">
        <v>0.99</v>
      </c>
      <c r="N58">
        <v>2.23</v>
      </c>
      <c r="O58">
        <v>0</v>
      </c>
      <c r="P58">
        <v>10.6</v>
      </c>
      <c r="Q58">
        <v>91.2</v>
      </c>
      <c r="R58">
        <v>58.2</v>
      </c>
      <c r="S58">
        <v>0.82</v>
      </c>
      <c r="T58">
        <v>-2.5</v>
      </c>
      <c r="U58">
        <v>-2.4</v>
      </c>
      <c r="V58">
        <v>-4</v>
      </c>
      <c r="W58" t="s">
        <v>321</v>
      </c>
      <c r="X58">
        <v>55.7</v>
      </c>
      <c r="Y58">
        <v>55.5</v>
      </c>
      <c r="Z58">
        <v>53.5</v>
      </c>
      <c r="AA58">
        <v>84.59999999999999</v>
      </c>
      <c r="AB58">
        <v>1012.1</v>
      </c>
      <c r="AC58">
        <v>1012.1</v>
      </c>
      <c r="AD58">
        <v>30.1</v>
      </c>
      <c r="AE58">
        <v>0.8</v>
      </c>
      <c r="AF58">
        <v>0</v>
      </c>
      <c r="AG58">
        <v>30.4</v>
      </c>
      <c r="AH58">
        <v>0</v>
      </c>
      <c r="AI58">
        <v>9.699999999999999</v>
      </c>
      <c r="AJ58">
        <v>18</v>
      </c>
      <c r="AK58" t="s">
        <v>353</v>
      </c>
      <c r="AL58">
        <v>270</v>
      </c>
      <c r="AM58">
        <v>6.8</v>
      </c>
      <c r="AN58">
        <v>1.7</v>
      </c>
      <c r="AO58">
        <v>9.5</v>
      </c>
      <c r="AP58">
        <v>6.8</v>
      </c>
      <c r="AQ58">
        <v>1.2251</v>
      </c>
      <c r="AR58" t="s">
        <v>462</v>
      </c>
      <c r="AS58">
        <v>-181</v>
      </c>
      <c r="AT58" t="s">
        <v>296</v>
      </c>
      <c r="AU58" t="s">
        <v>299</v>
      </c>
      <c r="AV58">
        <v>59</v>
      </c>
      <c r="AW58">
        <v>1.022</v>
      </c>
      <c r="AX58">
        <v>61.4</v>
      </c>
      <c r="AY58">
        <v>54.4</v>
      </c>
      <c r="AZ58">
        <v>54.8</v>
      </c>
      <c r="BA58">
        <v>49.6</v>
      </c>
      <c r="BB58">
        <v>56.8</v>
      </c>
      <c r="BC58">
        <v>0.4</v>
      </c>
      <c r="BD58" t="s">
        <v>293</v>
      </c>
      <c r="BE58">
        <v>7.2</v>
      </c>
      <c r="BF58" t="s">
        <v>293</v>
      </c>
      <c r="BG58">
        <v>59</v>
      </c>
      <c r="BH58">
        <v>57.6</v>
      </c>
      <c r="BI58">
        <v>13</v>
      </c>
      <c r="BJ58">
        <v>10.8</v>
      </c>
    </row>
    <row r="59" spans="1:62">
      <c r="A59" t="s">
        <v>169</v>
      </c>
      <c r="B59" t="s">
        <v>184</v>
      </c>
      <c r="C59" t="s">
        <v>199</v>
      </c>
      <c r="D59" t="s">
        <v>238</v>
      </c>
      <c r="E59" t="s">
        <v>414</v>
      </c>
      <c r="F59" t="s">
        <v>450</v>
      </c>
      <c r="G59" t="s">
        <v>337</v>
      </c>
      <c r="H59" t="s">
        <v>290</v>
      </c>
      <c r="I59" t="s">
        <v>351</v>
      </c>
      <c r="J59">
        <v>398.9</v>
      </c>
      <c r="K59">
        <v>0.2</v>
      </c>
      <c r="L59">
        <v>5</v>
      </c>
      <c r="M59">
        <v>0.98</v>
      </c>
      <c r="N59">
        <v>2.3</v>
      </c>
      <c r="O59">
        <v>0</v>
      </c>
      <c r="P59">
        <v>10.8</v>
      </c>
      <c r="Q59">
        <v>89.7</v>
      </c>
      <c r="R59">
        <v>57.4</v>
      </c>
      <c r="S59">
        <v>0.82</v>
      </c>
      <c r="T59">
        <v>-2.5</v>
      </c>
      <c r="U59">
        <v>-2.4</v>
      </c>
      <c r="V59">
        <v>-4</v>
      </c>
      <c r="W59" t="s">
        <v>321</v>
      </c>
      <c r="X59">
        <v>55.5</v>
      </c>
      <c r="Y59">
        <v>55.1</v>
      </c>
      <c r="Z59">
        <v>53</v>
      </c>
      <c r="AA59">
        <v>83.59999999999999</v>
      </c>
      <c r="AB59">
        <v>1012.3</v>
      </c>
      <c r="AC59">
        <v>1012.3</v>
      </c>
      <c r="AD59">
        <v>24.3</v>
      </c>
      <c r="AE59">
        <v>0.8</v>
      </c>
      <c r="AF59">
        <v>0</v>
      </c>
      <c r="AG59">
        <v>34.9</v>
      </c>
      <c r="AH59">
        <v>0</v>
      </c>
      <c r="AI59">
        <v>9.199999999999999</v>
      </c>
      <c r="AJ59">
        <v>18.2</v>
      </c>
      <c r="AK59" t="s">
        <v>353</v>
      </c>
      <c r="AL59">
        <v>270</v>
      </c>
      <c r="AM59">
        <v>6.5</v>
      </c>
      <c r="AN59">
        <v>1.6</v>
      </c>
      <c r="AO59">
        <v>9.1</v>
      </c>
      <c r="AP59">
        <v>6.5</v>
      </c>
      <c r="AQ59">
        <v>1.2259</v>
      </c>
      <c r="AR59" t="s">
        <v>462</v>
      </c>
      <c r="AS59">
        <v>-199</v>
      </c>
      <c r="AT59" t="s">
        <v>296</v>
      </c>
      <c r="AU59" t="s">
        <v>299</v>
      </c>
      <c r="AV59">
        <v>58.2</v>
      </c>
      <c r="AW59">
        <v>1.02</v>
      </c>
      <c r="AX59">
        <v>60.5</v>
      </c>
      <c r="AY59">
        <v>53.8</v>
      </c>
      <c r="AZ59">
        <v>54.4</v>
      </c>
      <c r="BA59">
        <v>49.4</v>
      </c>
      <c r="BB59">
        <v>56.5</v>
      </c>
      <c r="BC59">
        <v>0.4</v>
      </c>
      <c r="BD59" t="s">
        <v>293</v>
      </c>
      <c r="BE59">
        <v>9.800000000000001</v>
      </c>
      <c r="BF59" t="s">
        <v>293</v>
      </c>
      <c r="BG59">
        <v>59</v>
      </c>
      <c r="BH59">
        <v>57.3</v>
      </c>
      <c r="BI59">
        <v>13</v>
      </c>
      <c r="BJ59">
        <v>9.800000000000001</v>
      </c>
    </row>
    <row r="60" spans="1:62">
      <c r="A60" t="s">
        <v>169</v>
      </c>
      <c r="B60" t="s">
        <v>184</v>
      </c>
      <c r="C60" t="s">
        <v>199</v>
      </c>
      <c r="D60" t="s">
        <v>238</v>
      </c>
      <c r="E60" t="s">
        <v>415</v>
      </c>
      <c r="F60" t="s">
        <v>451</v>
      </c>
      <c r="G60" t="s">
        <v>337</v>
      </c>
      <c r="H60" t="s">
        <v>290</v>
      </c>
      <c r="I60" t="s">
        <v>351</v>
      </c>
      <c r="J60">
        <v>398.9</v>
      </c>
      <c r="K60">
        <v>1.2</v>
      </c>
      <c r="L60">
        <v>5</v>
      </c>
      <c r="M60">
        <v>0.75</v>
      </c>
      <c r="N60">
        <v>1.99</v>
      </c>
      <c r="O60">
        <v>0.5</v>
      </c>
      <c r="P60">
        <v>9.199999999999999</v>
      </c>
      <c r="Q60">
        <v>91.8</v>
      </c>
      <c r="R60">
        <v>59.8</v>
      </c>
      <c r="S60">
        <v>0.82</v>
      </c>
      <c r="T60">
        <v>-2.5</v>
      </c>
      <c r="U60">
        <v>-2.4</v>
      </c>
      <c r="V60">
        <v>-4</v>
      </c>
      <c r="W60" t="s">
        <v>315</v>
      </c>
      <c r="X60">
        <v>54.7</v>
      </c>
      <c r="Y60">
        <v>54.8</v>
      </c>
      <c r="Z60">
        <v>53.8</v>
      </c>
      <c r="AA60">
        <v>87.8</v>
      </c>
      <c r="AB60">
        <v>1012.4</v>
      </c>
      <c r="AC60">
        <v>1012.4</v>
      </c>
      <c r="AD60">
        <v>63.2</v>
      </c>
      <c r="AE60">
        <v>0.8</v>
      </c>
      <c r="AF60">
        <v>0</v>
      </c>
      <c r="AG60">
        <v>26.3</v>
      </c>
      <c r="AH60">
        <v>0</v>
      </c>
      <c r="AI60">
        <v>8.800000000000001</v>
      </c>
      <c r="AJ60">
        <v>16.7</v>
      </c>
      <c r="AK60" t="s">
        <v>363</v>
      </c>
      <c r="AL60">
        <v>247.5</v>
      </c>
      <c r="AM60">
        <v>8.1</v>
      </c>
      <c r="AN60">
        <v>4.7</v>
      </c>
      <c r="AO60">
        <v>8.6</v>
      </c>
      <c r="AP60">
        <v>3.4</v>
      </c>
      <c r="AQ60">
        <v>1.2277</v>
      </c>
      <c r="AR60" t="s">
        <v>462</v>
      </c>
      <c r="AS60">
        <v>-254</v>
      </c>
      <c r="AT60" t="s">
        <v>296</v>
      </c>
      <c r="AU60" t="s">
        <v>299</v>
      </c>
      <c r="AV60">
        <v>60.7</v>
      </c>
      <c r="AW60">
        <v>1.026</v>
      </c>
      <c r="AX60">
        <v>61.1</v>
      </c>
      <c r="AY60">
        <v>57.7</v>
      </c>
      <c r="AZ60">
        <v>53.4</v>
      </c>
      <c r="BA60">
        <v>50.1</v>
      </c>
      <c r="BB60">
        <v>56.9</v>
      </c>
      <c r="BC60">
        <v>0.4</v>
      </c>
      <c r="BD60" t="s">
        <v>293</v>
      </c>
      <c r="BE60">
        <v>7.4</v>
      </c>
      <c r="BF60" t="s">
        <v>293</v>
      </c>
      <c r="BG60">
        <v>58</v>
      </c>
      <c r="BH60">
        <v>56.7</v>
      </c>
      <c r="BI60">
        <v>12</v>
      </c>
      <c r="BJ60">
        <v>9.6</v>
      </c>
    </row>
    <row r="61" spans="1:62">
      <c r="A61" t="s">
        <v>169</v>
      </c>
      <c r="B61" t="s">
        <v>184</v>
      </c>
      <c r="C61" t="s">
        <v>199</v>
      </c>
      <c r="D61" t="s">
        <v>238</v>
      </c>
      <c r="E61" t="s">
        <v>416</v>
      </c>
      <c r="F61" t="s">
        <v>452</v>
      </c>
      <c r="G61" t="s">
        <v>337</v>
      </c>
      <c r="H61" t="s">
        <v>290</v>
      </c>
      <c r="I61" t="s">
        <v>351</v>
      </c>
      <c r="J61">
        <v>398.9</v>
      </c>
      <c r="K61">
        <v>2.2</v>
      </c>
      <c r="L61">
        <v>5</v>
      </c>
      <c r="M61">
        <v>1.06</v>
      </c>
      <c r="N61">
        <v>1.66</v>
      </c>
      <c r="O61">
        <v>0</v>
      </c>
      <c r="P61">
        <v>9.199999999999999</v>
      </c>
      <c r="Q61">
        <v>93.5</v>
      </c>
      <c r="R61">
        <v>58.2</v>
      </c>
      <c r="S61">
        <v>0.82</v>
      </c>
      <c r="T61">
        <v>-2.5</v>
      </c>
      <c r="U61">
        <v>-2.4</v>
      </c>
      <c r="V61">
        <v>-4</v>
      </c>
      <c r="W61" t="s">
        <v>319</v>
      </c>
      <c r="X61">
        <v>54.8</v>
      </c>
      <c r="Y61">
        <v>55.1</v>
      </c>
      <c r="Z61">
        <v>53.5</v>
      </c>
      <c r="AA61">
        <v>88</v>
      </c>
      <c r="AB61">
        <v>1013.2</v>
      </c>
      <c r="AC61">
        <v>1013.2</v>
      </c>
      <c r="AD61">
        <v>38</v>
      </c>
      <c r="AE61">
        <v>0.8</v>
      </c>
      <c r="AF61">
        <v>0</v>
      </c>
      <c r="AG61">
        <v>27.9</v>
      </c>
      <c r="AH61">
        <v>0</v>
      </c>
      <c r="AI61">
        <v>7.9</v>
      </c>
      <c r="AJ61">
        <v>16.3</v>
      </c>
      <c r="AK61" t="s">
        <v>363</v>
      </c>
      <c r="AL61">
        <v>247.5</v>
      </c>
      <c r="AM61">
        <v>7.3</v>
      </c>
      <c r="AN61">
        <v>4.2</v>
      </c>
      <c r="AO61">
        <v>7.7</v>
      </c>
      <c r="AP61">
        <v>3</v>
      </c>
      <c r="AQ61">
        <v>1.2286</v>
      </c>
      <c r="AR61" t="s">
        <v>462</v>
      </c>
      <c r="AS61">
        <v>-277</v>
      </c>
      <c r="AT61" t="s">
        <v>296</v>
      </c>
      <c r="AU61" t="s">
        <v>299</v>
      </c>
      <c r="AV61">
        <v>58.8</v>
      </c>
      <c r="AW61">
        <v>1.021</v>
      </c>
      <c r="AX61">
        <v>59.1</v>
      </c>
      <c r="AY61">
        <v>56</v>
      </c>
      <c r="AZ61">
        <v>52.7</v>
      </c>
      <c r="BA61">
        <v>49.7</v>
      </c>
      <c r="BB61">
        <v>57.2</v>
      </c>
      <c r="BC61">
        <v>0.4</v>
      </c>
      <c r="BD61" t="s">
        <v>293</v>
      </c>
      <c r="BE61">
        <v>4.2</v>
      </c>
      <c r="BF61" t="s">
        <v>293</v>
      </c>
      <c r="BG61">
        <v>58</v>
      </c>
      <c r="BH61">
        <v>56.7</v>
      </c>
      <c r="BI61">
        <v>10</v>
      </c>
      <c r="BJ61">
        <v>9.199999999999999</v>
      </c>
    </row>
  </sheetData>
  <autoFilter ref="A1:BJ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R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5.7109375" customWidth="1"/>
    <col min="5" max="5" width="17.7109375" customWidth="1"/>
    <col min="6" max="6" width="25.7109375" customWidth="1"/>
    <col min="7" max="7" width="18.7109375" customWidth="1"/>
    <col min="8" max="8" width="13.7109375" customWidth="1"/>
    <col min="9" max="9" width="18.7109375" style="4" customWidth="1"/>
    <col min="10" max="10" width="18.7109375" style="5" customWidth="1"/>
    <col min="11" max="11" width="19.7109375" customWidth="1"/>
    <col min="12" max="13" width="25.7109375" customWidth="1"/>
    <col min="14" max="14" width="17.7109375" customWidth="1"/>
    <col min="15" max="15" width="25.7109375" customWidth="1"/>
    <col min="16" max="16" width="23.7109375" customWidth="1"/>
    <col min="17" max="17" width="16.7109375" customWidth="1"/>
    <col min="18" max="18" width="18.7109375" customWidth="1"/>
  </cols>
  <sheetData>
    <row r="1" spans="1:18" ht="38" customHeight="1">
      <c r="A1" s="3" t="s">
        <v>2</v>
      </c>
      <c r="B1" s="3" t="s">
        <v>3</v>
      </c>
      <c r="C1" s="3" t="s">
        <v>4</v>
      </c>
      <c r="D1" s="3" t="s">
        <v>6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7</v>
      </c>
      <c r="L1" s="3" t="s">
        <v>18</v>
      </c>
      <c r="M1" s="3" t="s">
        <v>26</v>
      </c>
      <c r="N1" s="3" t="s">
        <v>47</v>
      </c>
      <c r="O1" s="3" t="s">
        <v>27</v>
      </c>
      <c r="P1" s="3" t="s">
        <v>32</v>
      </c>
      <c r="Q1" s="3" t="s">
        <v>28</v>
      </c>
      <c r="R1" s="3" t="s">
        <v>23</v>
      </c>
    </row>
    <row r="2" spans="1:18">
      <c r="A2" t="s">
        <v>174</v>
      </c>
      <c r="B2" t="s">
        <v>189</v>
      </c>
      <c r="C2" t="s">
        <v>203</v>
      </c>
      <c r="D2" t="s">
        <v>228</v>
      </c>
      <c r="E2">
        <v>73.40000000000001</v>
      </c>
      <c r="F2">
        <v>70.5</v>
      </c>
      <c r="G2" t="s">
        <v>262</v>
      </c>
      <c r="H2" t="s">
        <v>274</v>
      </c>
      <c r="I2" s="4">
        <v>11</v>
      </c>
      <c r="J2" s="5">
        <v>4.9</v>
      </c>
      <c r="K2" t="s">
        <v>241</v>
      </c>
      <c r="L2">
        <v>87.7</v>
      </c>
      <c r="M2">
        <v>2.6</v>
      </c>
      <c r="N2">
        <v>80.3</v>
      </c>
      <c r="O2">
        <v>2207</v>
      </c>
      <c r="P2" t="s">
        <v>296</v>
      </c>
      <c r="Q2" t="s">
        <v>291</v>
      </c>
      <c r="R2">
        <v>5</v>
      </c>
    </row>
    <row r="3" spans="1:18">
      <c r="A3" t="s">
        <v>180</v>
      </c>
      <c r="B3" t="s">
        <v>195</v>
      </c>
      <c r="C3" t="s">
        <v>207</v>
      </c>
      <c r="D3" t="s">
        <v>234</v>
      </c>
      <c r="E3">
        <v>72.2</v>
      </c>
      <c r="F3">
        <v>70.40000000000001</v>
      </c>
      <c r="G3" t="s">
        <v>268</v>
      </c>
      <c r="H3" t="s">
        <v>274</v>
      </c>
      <c r="I3" s="4">
        <v>11</v>
      </c>
      <c r="J3" s="5">
        <v>4.9</v>
      </c>
      <c r="K3" t="s">
        <v>241</v>
      </c>
      <c r="L3">
        <v>92.3</v>
      </c>
      <c r="M3">
        <v>2.1</v>
      </c>
      <c r="N3">
        <v>82.40000000000001</v>
      </c>
      <c r="O3">
        <v>2552</v>
      </c>
      <c r="P3" t="s">
        <v>296</v>
      </c>
      <c r="Q3" t="s">
        <v>293</v>
      </c>
      <c r="R3">
        <v>5</v>
      </c>
    </row>
    <row r="4" spans="1:18">
      <c r="A4" t="s">
        <v>183</v>
      </c>
      <c r="B4" t="s">
        <v>198</v>
      </c>
      <c r="C4" t="s">
        <v>210</v>
      </c>
      <c r="D4" t="s">
        <v>237</v>
      </c>
      <c r="E4">
        <v>70.2</v>
      </c>
      <c r="F4">
        <v>68.59999999999999</v>
      </c>
      <c r="G4" t="s">
        <v>270</v>
      </c>
      <c r="H4" t="s">
        <v>273</v>
      </c>
      <c r="I4" s="4">
        <v>10</v>
      </c>
      <c r="J4" s="5">
        <v>4.5</v>
      </c>
      <c r="K4" t="s">
        <v>240</v>
      </c>
      <c r="L4">
        <v>92</v>
      </c>
      <c r="M4">
        <v>3.7</v>
      </c>
      <c r="N4">
        <v>73.59999999999999</v>
      </c>
      <c r="O4">
        <v>1699</v>
      </c>
      <c r="P4" t="s">
        <v>296</v>
      </c>
      <c r="Q4" t="s">
        <v>293</v>
      </c>
      <c r="R4">
        <v>5</v>
      </c>
    </row>
    <row r="5" spans="1:18">
      <c r="A5" t="s">
        <v>172</v>
      </c>
      <c r="B5" t="s">
        <v>187</v>
      </c>
      <c r="C5" t="s">
        <v>201</v>
      </c>
      <c r="D5" t="s">
        <v>226</v>
      </c>
      <c r="E5">
        <v>67.3</v>
      </c>
      <c r="F5">
        <v>64.09999999999999</v>
      </c>
      <c r="G5" t="s">
        <v>260</v>
      </c>
      <c r="H5" t="s">
        <v>273</v>
      </c>
      <c r="I5" s="4">
        <v>8</v>
      </c>
      <c r="J5" s="5">
        <v>3.4</v>
      </c>
      <c r="K5" t="s">
        <v>240</v>
      </c>
      <c r="L5">
        <v>83.40000000000001</v>
      </c>
      <c r="M5">
        <v>3.4</v>
      </c>
      <c r="N5">
        <v>75.3</v>
      </c>
      <c r="O5">
        <v>1249</v>
      </c>
      <c r="P5" t="s">
        <v>296</v>
      </c>
      <c r="Q5" t="s">
        <v>293</v>
      </c>
      <c r="R5">
        <v>5</v>
      </c>
    </row>
    <row r="6" spans="1:18">
      <c r="A6" t="s">
        <v>171</v>
      </c>
      <c r="B6" t="s">
        <v>186</v>
      </c>
      <c r="C6" t="s">
        <v>200</v>
      </c>
      <c r="D6" t="s">
        <v>225</v>
      </c>
      <c r="E6">
        <v>64.90000000000001</v>
      </c>
      <c r="F6">
        <v>62.9</v>
      </c>
      <c r="G6" t="s">
        <v>259</v>
      </c>
      <c r="H6" t="s">
        <v>273</v>
      </c>
      <c r="I6" s="4">
        <v>7</v>
      </c>
      <c r="J6" s="5">
        <v>3.1</v>
      </c>
      <c r="K6" t="s">
        <v>240</v>
      </c>
      <c r="L6">
        <v>87.09999999999999</v>
      </c>
      <c r="M6">
        <v>1.3</v>
      </c>
      <c r="N6">
        <v>73</v>
      </c>
      <c r="O6">
        <v>2030</v>
      </c>
      <c r="P6" t="s">
        <v>296</v>
      </c>
      <c r="Q6" t="s">
        <v>292</v>
      </c>
      <c r="R6">
        <v>5</v>
      </c>
    </row>
    <row r="7" spans="1:18">
      <c r="A7" t="s">
        <v>181</v>
      </c>
      <c r="B7" t="s">
        <v>196</v>
      </c>
      <c r="C7" t="s">
        <v>208</v>
      </c>
      <c r="D7" t="s">
        <v>235</v>
      </c>
      <c r="E7">
        <v>63.7</v>
      </c>
      <c r="F7">
        <v>60.8</v>
      </c>
      <c r="G7" t="s">
        <v>261</v>
      </c>
      <c r="H7" t="s">
        <v>273</v>
      </c>
      <c r="I7" s="4">
        <v>6</v>
      </c>
      <c r="J7" s="5">
        <v>2.6</v>
      </c>
      <c r="K7" t="s">
        <v>240</v>
      </c>
      <c r="L7">
        <v>79.59999999999999</v>
      </c>
      <c r="M7">
        <v>0.3</v>
      </c>
      <c r="N7">
        <v>78.90000000000001</v>
      </c>
      <c r="O7">
        <v>1890</v>
      </c>
      <c r="P7" t="s">
        <v>296</v>
      </c>
      <c r="Q7" t="s">
        <v>292</v>
      </c>
      <c r="R7">
        <v>5</v>
      </c>
    </row>
    <row r="8" spans="1:18">
      <c r="A8" t="s">
        <v>173</v>
      </c>
      <c r="B8" t="s">
        <v>188</v>
      </c>
      <c r="C8" t="s">
        <v>202</v>
      </c>
      <c r="D8" t="s">
        <v>227</v>
      </c>
      <c r="E8">
        <v>62</v>
      </c>
      <c r="F8">
        <v>60.8</v>
      </c>
      <c r="G8" t="s">
        <v>261</v>
      </c>
      <c r="H8" t="s">
        <v>273</v>
      </c>
      <c r="I8" s="4">
        <v>6</v>
      </c>
      <c r="J8" s="5">
        <v>2.6</v>
      </c>
      <c r="K8" t="s">
        <v>240</v>
      </c>
      <c r="L8">
        <v>89.8</v>
      </c>
      <c r="M8">
        <v>0.5</v>
      </c>
      <c r="N8">
        <v>78.8</v>
      </c>
      <c r="O8">
        <v>1414</v>
      </c>
      <c r="P8" t="s">
        <v>296</v>
      </c>
      <c r="Q8" t="s">
        <v>293</v>
      </c>
      <c r="R8">
        <v>5</v>
      </c>
    </row>
    <row r="9" spans="1:18">
      <c r="A9" t="s">
        <v>176</v>
      </c>
      <c r="B9" t="s">
        <v>191</v>
      </c>
      <c r="C9" t="s">
        <v>203</v>
      </c>
      <c r="D9" t="s">
        <v>230</v>
      </c>
      <c r="E9">
        <v>62.5</v>
      </c>
      <c r="F9">
        <v>60.5</v>
      </c>
      <c r="G9" t="s">
        <v>264</v>
      </c>
      <c r="H9" t="s">
        <v>273</v>
      </c>
      <c r="I9" s="4">
        <v>6</v>
      </c>
      <c r="J9" s="5">
        <v>2.5</v>
      </c>
      <c r="K9" t="s">
        <v>240</v>
      </c>
      <c r="L9">
        <v>84.40000000000001</v>
      </c>
      <c r="M9">
        <v>0</v>
      </c>
      <c r="N9">
        <v>83.5</v>
      </c>
      <c r="O9">
        <v>1461</v>
      </c>
      <c r="P9" t="s">
        <v>296</v>
      </c>
      <c r="Q9" t="s">
        <v>291</v>
      </c>
      <c r="R9">
        <v>5</v>
      </c>
    </row>
    <row r="10" spans="1:18">
      <c r="A10" t="s">
        <v>184</v>
      </c>
      <c r="B10" t="s">
        <v>199</v>
      </c>
      <c r="C10" t="s">
        <v>211</v>
      </c>
      <c r="D10" t="s">
        <v>238</v>
      </c>
      <c r="E10">
        <v>59.1</v>
      </c>
      <c r="F10">
        <v>58.3</v>
      </c>
      <c r="G10" t="s">
        <v>271</v>
      </c>
      <c r="H10" t="s">
        <v>275</v>
      </c>
      <c r="I10" s="4">
        <v>5</v>
      </c>
      <c r="J10" s="5">
        <v>2</v>
      </c>
      <c r="K10" t="s">
        <v>242</v>
      </c>
      <c r="L10">
        <v>91.09999999999999</v>
      </c>
      <c r="M10">
        <v>7</v>
      </c>
      <c r="N10">
        <v>55.4</v>
      </c>
      <c r="O10">
        <v>-211</v>
      </c>
      <c r="P10" t="s">
        <v>296</v>
      </c>
      <c r="Q10" t="s">
        <v>293</v>
      </c>
      <c r="R10">
        <v>5</v>
      </c>
    </row>
    <row r="11" spans="1:18">
      <c r="A11" t="s">
        <v>182</v>
      </c>
      <c r="B11" t="s">
        <v>197</v>
      </c>
      <c r="C11" t="s">
        <v>209</v>
      </c>
      <c r="D11" t="s">
        <v>236</v>
      </c>
      <c r="E11">
        <v>58.3</v>
      </c>
      <c r="F11">
        <v>58</v>
      </c>
      <c r="G11" t="s">
        <v>269</v>
      </c>
      <c r="H11" t="s">
        <v>275</v>
      </c>
      <c r="I11" s="4">
        <v>4</v>
      </c>
      <c r="J11" s="5">
        <v>1.9</v>
      </c>
      <c r="K11" t="s">
        <v>242</v>
      </c>
      <c r="L11">
        <v>96.90000000000001</v>
      </c>
      <c r="M11">
        <v>3.6</v>
      </c>
      <c r="N11">
        <v>64.5</v>
      </c>
      <c r="O11">
        <v>578</v>
      </c>
      <c r="P11" t="s">
        <v>296</v>
      </c>
      <c r="Q11" t="s">
        <v>293</v>
      </c>
      <c r="R11">
        <v>5</v>
      </c>
    </row>
    <row r="12" spans="1:18">
      <c r="A12" t="s">
        <v>179</v>
      </c>
      <c r="B12" t="s">
        <v>194</v>
      </c>
      <c r="C12" t="s">
        <v>206</v>
      </c>
      <c r="D12" t="s">
        <v>233</v>
      </c>
      <c r="E12">
        <v>55.2</v>
      </c>
      <c r="F12">
        <v>54.8</v>
      </c>
      <c r="G12" t="s">
        <v>267</v>
      </c>
      <c r="H12" t="s">
        <v>275</v>
      </c>
      <c r="I12" s="4">
        <v>3</v>
      </c>
      <c r="J12" s="5">
        <v>1.2</v>
      </c>
      <c r="K12" t="s">
        <v>242</v>
      </c>
      <c r="L12">
        <v>91.3</v>
      </c>
      <c r="M12">
        <v>0</v>
      </c>
      <c r="N12">
        <v>92.5</v>
      </c>
      <c r="O12">
        <v>858</v>
      </c>
      <c r="P12" t="s">
        <v>298</v>
      </c>
      <c r="Q12" t="s">
        <v>294</v>
      </c>
      <c r="R12">
        <v>5</v>
      </c>
    </row>
    <row r="13" spans="1:18">
      <c r="A13" t="s">
        <v>175</v>
      </c>
      <c r="B13" t="s">
        <v>190</v>
      </c>
      <c r="C13" t="s">
        <v>203</v>
      </c>
      <c r="D13" t="s">
        <v>229</v>
      </c>
      <c r="E13">
        <v>55.2</v>
      </c>
      <c r="F13">
        <v>54.3</v>
      </c>
      <c r="G13" t="s">
        <v>263</v>
      </c>
      <c r="H13" t="s">
        <v>275</v>
      </c>
      <c r="I13" s="4">
        <v>2</v>
      </c>
      <c r="J13" s="5">
        <v>1</v>
      </c>
      <c r="K13" t="s">
        <v>242</v>
      </c>
      <c r="L13">
        <v>83</v>
      </c>
      <c r="M13">
        <v>0</v>
      </c>
      <c r="N13">
        <v>83.59999999999999</v>
      </c>
      <c r="O13">
        <v>858</v>
      </c>
      <c r="P13" t="s">
        <v>297</v>
      </c>
      <c r="Q13" t="s">
        <v>294</v>
      </c>
      <c r="R13">
        <v>5</v>
      </c>
    </row>
    <row r="14" spans="1:18">
      <c r="A14" t="s">
        <v>177</v>
      </c>
      <c r="B14" t="s">
        <v>192</v>
      </c>
      <c r="C14" t="s">
        <v>204</v>
      </c>
      <c r="D14" t="s">
        <v>231</v>
      </c>
      <c r="E14">
        <v>48.7</v>
      </c>
      <c r="F14">
        <v>48.9</v>
      </c>
      <c r="G14" t="s">
        <v>265</v>
      </c>
      <c r="H14" t="s">
        <v>272</v>
      </c>
      <c r="I14" s="4">
        <v>-1</v>
      </c>
      <c r="J14" s="5">
        <v>-0.3</v>
      </c>
      <c r="K14" t="s">
        <v>239</v>
      </c>
      <c r="L14">
        <v>84.7</v>
      </c>
      <c r="M14">
        <v>-4.7</v>
      </c>
      <c r="N14">
        <v>81.2</v>
      </c>
      <c r="O14">
        <v>1641</v>
      </c>
      <c r="P14" t="s">
        <v>296</v>
      </c>
      <c r="Q14" t="s">
        <v>291</v>
      </c>
      <c r="R14">
        <v>5</v>
      </c>
    </row>
    <row r="15" spans="1:18">
      <c r="A15" t="s">
        <v>170</v>
      </c>
      <c r="B15" t="s">
        <v>185</v>
      </c>
      <c r="C15" t="s">
        <v>200</v>
      </c>
      <c r="D15" t="s">
        <v>224</v>
      </c>
      <c r="E15">
        <v>48.7</v>
      </c>
      <c r="F15">
        <v>48.8</v>
      </c>
      <c r="G15" t="s">
        <v>258</v>
      </c>
      <c r="H15" t="s">
        <v>272</v>
      </c>
      <c r="I15" s="4">
        <v>-1</v>
      </c>
      <c r="J15" s="5">
        <v>-0.3</v>
      </c>
      <c r="K15" t="s">
        <v>239</v>
      </c>
      <c r="L15">
        <v>83.8</v>
      </c>
      <c r="M15">
        <v>-4.7</v>
      </c>
      <c r="N15">
        <v>75.5</v>
      </c>
      <c r="O15">
        <v>1870</v>
      </c>
      <c r="P15" t="s">
        <v>296</v>
      </c>
      <c r="Q15" t="s">
        <v>291</v>
      </c>
      <c r="R15">
        <v>5</v>
      </c>
    </row>
    <row r="16" spans="1:18">
      <c r="A16" t="s">
        <v>178</v>
      </c>
      <c r="B16" t="s">
        <v>193</v>
      </c>
      <c r="C16" t="s">
        <v>205</v>
      </c>
      <c r="D16" t="s">
        <v>232</v>
      </c>
      <c r="E16">
        <v>44.1</v>
      </c>
      <c r="F16">
        <v>44.5</v>
      </c>
      <c r="G16" t="s">
        <v>266</v>
      </c>
      <c r="H16" t="s">
        <v>272</v>
      </c>
      <c r="I16" s="4">
        <v>-3</v>
      </c>
      <c r="J16" s="5">
        <v>-1.3</v>
      </c>
      <c r="K16" t="s">
        <v>239</v>
      </c>
      <c r="L16">
        <v>92.8</v>
      </c>
      <c r="M16">
        <v>-5.3</v>
      </c>
      <c r="N16">
        <v>72</v>
      </c>
      <c r="O16">
        <v>1552</v>
      </c>
      <c r="P16" t="s">
        <v>296</v>
      </c>
      <c r="Q16" t="s">
        <v>293</v>
      </c>
      <c r="R16">
        <v>5</v>
      </c>
    </row>
  </sheetData>
  <autoFilter ref="A1:R16"/>
  <conditionalFormatting sqref="A2:A16">
    <cfRule type="expression" dxfId="0" priority="1">
      <formula>OR(ISNUMBER(SEARCH("Elite",$K2)),ISNUMBER(SEARCH("Excellent",$K2)),ISNUMBER(SEARCH("Very Good",$K2)),ISNUMBER(SEARCH("Good",$K2)))</formula>
    </cfRule>
    <cfRule type="expression" dxfId="1" priority="2">
      <formula>ISNUMBER(SEARCH("Neutral",$K2))</formula>
    </cfRule>
    <cfRule type="expression" dxfId="2" priority="3">
      <formula>OR(ISNUMBER(SEARCH("Below Average",$K2)),ISNUMBER(SEARCH("Poor",$K2)))</formula>
    </cfRule>
  </conditionalFormatting>
  <conditionalFormatting sqref="B2:B16">
    <cfRule type="expression" dxfId="0" priority="4">
      <formula>OR(ISNUMBER(SEARCH("Elite",$K2)),ISNUMBER(SEARCH("Excellent",$K2)),ISNUMBER(SEARCH("Very Good",$K2)),ISNUMBER(SEARCH("Good",$K2)))</formula>
    </cfRule>
    <cfRule type="expression" dxfId="1" priority="5">
      <formula>ISNUMBER(SEARCH("Neutral",$K2))</formula>
    </cfRule>
    <cfRule type="expression" dxfId="2" priority="6">
      <formula>OR(ISNUMBER(SEARCH("Below Average",$K2)),ISNUMBER(SEARCH("Poor",$K2)))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2026-07-11T03:04:52Z</dcterms:created>
  <dcterms:modified xsi:type="dcterms:W3CDTF">2026-07-11T03:04:52Z</dcterms:modified>
</cp:coreProperties>
</file>