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Summary'!$A$1:$BA$6</definedName>
    <definedName name="_xlnm._FilterDatabase" localSheetId="1" hidden="1">'Hourly Detail'!$A$1:$CE$21</definedName>
    <definedName name="_xlnm._FilterDatabase" localSheetId="2" hidden="1">'HR Weather'!$A$1:$Q$6</definedName>
  </definedNames>
  <calcPr calcId="124519" fullCalcOnLoad="1"/>
</workbook>
</file>

<file path=xl/sharedStrings.xml><?xml version="1.0" encoding="utf-8"?>
<sst xmlns="http://schemas.openxmlformats.org/spreadsheetml/2006/main" count="822" uniqueCount="240">
  <si>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</si>
  <si>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</si>
  <si>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</si>
  <si>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</si>
  <si>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</si>
  <si>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</si>
  <si>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</si>
  <si>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</si>
  <si>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</si>
  <si>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</si>
  <si>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</si>
  <si>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</si>
  <si>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</si>
  <si>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</si>
  <si>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</si>
  <si>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</si>
  <si>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</si>
  <si>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</si>
  <si>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</si>
  <si>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</si>
  <si>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</si>
  <si>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</si>
  <si>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</si>
  <si>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</si>
  <si>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</si>
  <si>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</si>
  <si>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</si>
  <si>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</si>
  <si>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</si>
  <si>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</si>
  <si>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</si>
  <si>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</si>
  <si>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</si>
  <si>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</si>
  <si>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</si>
  <si>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</si>
  <si>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</si>
  <si>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</si>
  <si>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</si>
  <si>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</si>
  <si>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</si>
  <si>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</si>
  <si>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</si>
  <si>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</si>
  <si>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</si>
  <si>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</si>
  <si>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</si>
  <si>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</si>
  <si>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</si>
  <si>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</si>
  <si>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</si>
  <si>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</si>
  <si>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</si>
  <si>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2026-07-23</t>
  </si>
  <si>
    <t>San Diego Padres</t>
  </si>
  <si>
    <t>Minnesota Twins</t>
  </si>
  <si>
    <t>Tampa Bay Rays</t>
  </si>
  <si>
    <t>Arizona Diamondbacks</t>
  </si>
  <si>
    <t>Kansas City Royals</t>
  </si>
  <si>
    <t>Atlanta Braves</t>
  </si>
  <si>
    <t>Cleveland Guardians</t>
  </si>
  <si>
    <t>Toronto Blue Jays</t>
  </si>
  <si>
    <t>St. Louis Cardinals</t>
  </si>
  <si>
    <t>Detroit Tigers</t>
  </si>
  <si>
    <t>San Diego Padres @ Atlanta Braves</t>
  </si>
  <si>
    <t>Minnesota Twins @ Cleveland Guardians</t>
  </si>
  <si>
    <t>Tampa Bay Rays @ Toronto Blue Jays</t>
  </si>
  <si>
    <t>Arizona Diamondbacks @ St. Louis Cardinals</t>
  </si>
  <si>
    <t>Kansas City Royals @ Detroit Tigers</t>
  </si>
  <si>
    <t>09:15 AM</t>
  </si>
  <si>
    <t>10:10 AM</t>
  </si>
  <si>
    <t>12:07 PM</t>
  </si>
  <si>
    <t>02:15 PM</t>
  </si>
  <si>
    <t>03:40 PM</t>
  </si>
  <si>
    <t>12:15 PM EDT</t>
  </si>
  <si>
    <t>01:10 PM EDT</t>
  </si>
  <si>
    <t>03:07 PM EDT</t>
  </si>
  <si>
    <t>04:15 PM CDT</t>
  </si>
  <si>
    <t>06:40 PM EDT</t>
  </si>
  <si>
    <t>Truist Park</t>
  </si>
  <si>
    <t>Progressive Field</t>
  </si>
  <si>
    <t>Rogers Centre</t>
  </si>
  <si>
    <t>Busch Stadium</t>
  </si>
  <si>
    <t>Comerica Park</t>
  </si>
  <si>
    <t>OPEN</t>
  </si>
  <si>
    <t>OPEN-AIR PARK</t>
  </si>
  <si>
    <t>PROJECTED: FAVORABLE</t>
  </si>
  <si>
    <t>Mostly clear</t>
  </si>
  <si>
    <t>Clear</t>
  </si>
  <si>
    <t>Overcast</t>
  </si>
  <si>
    <t>🟡 7.9 mph Cross (RF → LF)</t>
  </si>
  <si>
    <t>🔴 5.4 mph In from CF</t>
  </si>
  <si>
    <t>🟢 5.3 mph Out to RF</t>
  </si>
  <si>
    <t>🔴 4.8 mph In from CF</t>
  </si>
  <si>
    <t>🔴 5.0 mph In from LF</t>
  </si>
  <si>
    <t>WSW</t>
  </si>
  <si>
    <t>N</t>
  </si>
  <si>
    <t>SSW</t>
  </si>
  <si>
    <t>ENE</t>
  </si>
  <si>
    <t>SE</t>
  </si>
  <si>
    <t>FORECAST MODEL</t>
  </si>
  <si>
    <t>B+</t>
  </si>
  <si>
    <t>C</t>
  </si>
  <si>
    <t>B</t>
  </si>
  <si>
    <t>Density 82 | Wind 51 | Temp 66 | Altitude 71 | Confidence 86%</t>
  </si>
  <si>
    <t>Density 65 | Wind 34 | Temp 52 | Altitude 60 | Confidence 91%</t>
  </si>
  <si>
    <t>Density 61 | Wind 59 | Temp 49 | Altitude 56 | Confidence 92%</t>
  </si>
  <si>
    <t>Density 71 | Wind 36 | Temp 60 | Altitude 63 | Confidence 93%</t>
  </si>
  <si>
    <t>Density 67 | Wind 36 | Temp 52 | Altitude 61 | Confidence 93%</t>
  </si>
  <si>
    <t>🟢 Good</t>
  </si>
  <si>
    <t>🟧 Below Average</t>
  </si>
  <si>
    <t>🟨 Neutral</t>
  </si>
  <si>
    <t>FIRST RUN</t>
  </si>
  <si>
    <t>MODERATE</t>
  </si>
  <si>
    <t>LOW</t>
  </si>
  <si>
    <t>2026-07-22 07:56:09 PM PDT</t>
  </si>
  <si>
    <t>2026-07-22 07:56:11 PM PDT</t>
  </si>
  <si>
    <t>2026-07-22 07:56:16 PM PDT</t>
  </si>
  <si>
    <t>2026-07-22 07:56:18 PM PDT</t>
  </si>
  <si>
    <t>2026-07-22 07:56:19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</si>
  <si>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</si>
  <si>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</si>
  <si>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</si>
  <si>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</si>
  <si>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</si>
  <si>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</si>
  <si>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</si>
  <si>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</si>
  <si>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</si>
  <si>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</si>
  <si>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</si>
  <si>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</si>
  <si>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</si>
  <si>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</si>
  <si>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</si>
  <si>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</si>
  <si>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</si>
  <si>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</si>
  <si>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</si>
  <si>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</si>
  <si>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</si>
  <si>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</si>
  <si>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</si>
  <si>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</si>
  <si>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</si>
  <si>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</si>
  <si>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</si>
  <si>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</si>
  <si>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</si>
  <si>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</si>
  <si>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</si>
  <si>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</si>
  <si>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</si>
  <si>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</si>
  <si>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</si>
  <si>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</si>
  <si>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</si>
  <si>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</si>
  <si>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</si>
  <si>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</si>
  <si>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</si>
  <si>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</si>
  <si>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</si>
  <si>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</si>
  <si>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</si>
  <si>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</si>
  <si>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</si>
  <si>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</si>
  <si>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</si>
  <si>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</si>
  <si>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</si>
  <si>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</si>
  <si>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</si>
  <si>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</si>
  <si>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</si>
  <si>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</si>
  <si>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</si>
  <si>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</si>
  <si>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</si>
  <si>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</si>
  <si>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</si>
  <si>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</si>
  <si>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</si>
  <si>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</si>
  <si>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</si>
  <si>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</si>
  <si>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</si>
  <si>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</si>
  <si>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</si>
  <si>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</si>
  <si>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</si>
  <si>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</si>
  <si>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</si>
  <si>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</si>
  <si>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</si>
  <si>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</si>
  <si>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</si>
  <si>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</si>
  <si>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</si>
  <si>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</si>
  <si>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</si>
  <si>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02:10 PM EDT</t>
  </si>
  <si>
    <t>03:10 PM EDT</t>
  </si>
  <si>
    <t>04:10 PM EDT</t>
  </si>
  <si>
    <t>04:07 PM EDT</t>
  </si>
  <si>
    <t>05:07 PM EDT</t>
  </si>
  <si>
    <t>06:07 PM EDT</t>
  </si>
  <si>
    <t>05:15 PM CDT</t>
  </si>
  <si>
    <t>06:15 PM CDT</t>
  </si>
  <si>
    <t>07:15 PM CDT</t>
  </si>
  <si>
    <t>07:40 PM EDT</t>
  </si>
  <si>
    <t>08:40 PM EDT</t>
  </si>
  <si>
    <t>09:40 PM EDT</t>
  </si>
  <si>
    <t>2026-07-23 02:56:09 UTC</t>
  </si>
  <si>
    <t>2026-07-23 02:56:11 UTC</t>
  </si>
  <si>
    <t>2026-07-23 02:56:16 UTC</t>
  </si>
  <si>
    <t>2026-07-23 02:56:18 UTC</t>
  </si>
  <si>
    <t>2026-07-23 02:56:19 UTC</t>
  </si>
  <si>
    <t>2026-07-23T00:12:17+00:00</t>
  </si>
  <si>
    <t>2026-07-22T19:47:20+00:00</t>
  </si>
  <si>
    <t>2026-07-23T02:36:33+00:00</t>
  </si>
  <si>
    <t>2026-07-22T21:13:30+00:00</t>
  </si>
  <si>
    <t>YES</t>
  </si>
  <si>
    <t>2026-07-23T12:00</t>
  </si>
  <si>
    <t>2026-07-23T13:00</t>
  </si>
  <si>
    <t>2026-07-23T14:00</t>
  </si>
  <si>
    <t>2026-07-23T15:00</t>
  </si>
  <si>
    <t>2026-07-23T16:00</t>
  </si>
  <si>
    <t>2026-07-23T17:00</t>
  </si>
  <si>
    <t>2026-07-23T18:00</t>
  </si>
  <si>
    <t>2026-07-23T19:00</t>
  </si>
  <si>
    <t>2026-07-23T20:00</t>
  </si>
  <si>
    <t>2026-07-23T21:00</t>
  </si>
  <si>
    <t>2026-07-23T22:00</t>
  </si>
  <si>
    <t>Code 15</t>
  </si>
  <si>
    <t>Partly cloudy</t>
  </si>
  <si>
    <t>SSE</t>
  </si>
  <si>
    <t>S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</si>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</sst>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1.7109375" customWidth="1"/>
    <col min="4" max="4" width="34.7109375" customWidth="1"/>
    <col min="5" max="5" width="16.7109375" customWidth="1"/>
    <col min="6" max="7" width="19.7109375" customWidth="1"/>
    <col min="8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59</v>
      </c>
      <c r="D2" t="s">
        <v>64</v>
      </c>
      <c r="E2" t="s">
        <v>69</v>
      </c>
      <c r="F2" t="s">
        <v>74</v>
      </c>
      <c r="G2" t="s">
        <v>79</v>
      </c>
      <c r="H2" t="s">
        <v>84</v>
      </c>
      <c r="I2" t="s">
        <v>85</v>
      </c>
      <c r="J2" t="s">
        <v>87</v>
      </c>
      <c r="K2">
        <v>86</v>
      </c>
      <c r="L2">
        <v>66.5</v>
      </c>
      <c r="M2" t="s">
        <v>90</v>
      </c>
      <c r="N2">
        <v>8.1</v>
      </c>
      <c r="O2" t="s">
        <v>95</v>
      </c>
      <c r="P2">
        <v>4.3</v>
      </c>
      <c r="Q2">
        <v>0.3</v>
      </c>
      <c r="R2">
        <v>-3.9</v>
      </c>
      <c r="S2">
        <v>-7.9</v>
      </c>
      <c r="U2" t="s">
        <v>100</v>
      </c>
      <c r="V2">
        <v>11.2</v>
      </c>
      <c r="W2">
        <v>61</v>
      </c>
      <c r="X2" t="s">
        <v>101</v>
      </c>
      <c r="Y2" t="s">
        <v>104</v>
      </c>
      <c r="Z2">
        <v>7</v>
      </c>
      <c r="AA2">
        <v>5</v>
      </c>
      <c r="AB2">
        <v>3.3</v>
      </c>
      <c r="AC2">
        <v>86.09999999999999</v>
      </c>
      <c r="AD2" t="s">
        <v>109</v>
      </c>
      <c r="AE2">
        <v>0.5</v>
      </c>
      <c r="AF2">
        <v>0</v>
      </c>
      <c r="AG2">
        <v>13.2</v>
      </c>
      <c r="AH2">
        <v>75.59999999999999</v>
      </c>
      <c r="AI2">
        <v>9</v>
      </c>
      <c r="AJ2">
        <v>1</v>
      </c>
      <c r="AK2">
        <v>1.1178</v>
      </c>
      <c r="AL2">
        <v>2836</v>
      </c>
      <c r="AM2">
        <v>985</v>
      </c>
      <c r="AN2">
        <v>71.40000000000001</v>
      </c>
      <c r="AO2">
        <v>87.40000000000001</v>
      </c>
      <c r="AP2">
        <v>62.2</v>
      </c>
      <c r="AQ2" t="s">
        <v>112</v>
      </c>
      <c r="AR2">
        <v>0</v>
      </c>
      <c r="AS2">
        <v>0</v>
      </c>
      <c r="AT2">
        <v>6</v>
      </c>
      <c r="AU2" t="s">
        <v>113</v>
      </c>
      <c r="AV2">
        <v>28.9</v>
      </c>
      <c r="AW2" t="s">
        <v>114</v>
      </c>
      <c r="AX2">
        <v>15.6</v>
      </c>
      <c r="AY2" t="s">
        <v>115</v>
      </c>
      <c r="AZ2">
        <v>163.9</v>
      </c>
      <c r="BA2">
        <v>5</v>
      </c>
    </row>
    <row r="3" spans="1:53">
      <c r="A3" t="s">
        <v>53</v>
      </c>
      <c r="B3" t="s">
        <v>55</v>
      </c>
      <c r="C3" t="s">
        <v>60</v>
      </c>
      <c r="D3" t="s">
        <v>65</v>
      </c>
      <c r="E3" t="s">
        <v>70</v>
      </c>
      <c r="F3" t="s">
        <v>75</v>
      </c>
      <c r="G3" t="s">
        <v>80</v>
      </c>
      <c r="H3" t="s">
        <v>84</v>
      </c>
      <c r="I3" t="s">
        <v>85</v>
      </c>
      <c r="J3" t="s">
        <v>88</v>
      </c>
      <c r="K3">
        <v>73.59999999999999</v>
      </c>
      <c r="L3">
        <v>49.7</v>
      </c>
      <c r="M3" t="s">
        <v>91</v>
      </c>
      <c r="N3">
        <v>6</v>
      </c>
      <c r="O3" t="s">
        <v>96</v>
      </c>
      <c r="P3">
        <v>-4.4</v>
      </c>
      <c r="Q3">
        <v>-5.4</v>
      </c>
      <c r="R3">
        <v>-3.8</v>
      </c>
      <c r="S3">
        <v>0.7</v>
      </c>
      <c r="U3" t="s">
        <v>100</v>
      </c>
      <c r="V3">
        <v>0</v>
      </c>
      <c r="W3">
        <v>47.9</v>
      </c>
      <c r="X3" t="s">
        <v>102</v>
      </c>
      <c r="Y3" t="s">
        <v>105</v>
      </c>
      <c r="Z3">
        <v>-1</v>
      </c>
      <c r="AA3">
        <v>-1</v>
      </c>
      <c r="AB3">
        <v>-0.6</v>
      </c>
      <c r="AC3">
        <v>91.40000000000001</v>
      </c>
      <c r="AD3" t="s">
        <v>110</v>
      </c>
      <c r="AE3">
        <v>-5.3</v>
      </c>
      <c r="AF3">
        <v>-5</v>
      </c>
      <c r="AG3">
        <v>0</v>
      </c>
      <c r="AH3">
        <v>100</v>
      </c>
      <c r="AI3">
        <v>10.3</v>
      </c>
      <c r="AJ3">
        <v>1.5</v>
      </c>
      <c r="AK3">
        <v>1.1742</v>
      </c>
      <c r="AL3">
        <v>1291</v>
      </c>
      <c r="AM3">
        <v>1004.3</v>
      </c>
      <c r="AN3">
        <v>52.4</v>
      </c>
      <c r="AO3">
        <v>74</v>
      </c>
      <c r="AP3">
        <v>47.8</v>
      </c>
      <c r="AQ3" t="s">
        <v>112</v>
      </c>
      <c r="AR3">
        <v>0</v>
      </c>
      <c r="AS3">
        <v>0</v>
      </c>
      <c r="AT3">
        <v>6</v>
      </c>
      <c r="AU3" t="s">
        <v>114</v>
      </c>
      <c r="AV3">
        <v>0.2</v>
      </c>
      <c r="AW3" t="s">
        <v>114</v>
      </c>
      <c r="AX3">
        <v>5.2</v>
      </c>
      <c r="AY3" t="s">
        <v>116</v>
      </c>
      <c r="AZ3">
        <v>428.9</v>
      </c>
      <c r="BA3">
        <v>5</v>
      </c>
    </row>
    <row r="4" spans="1:53">
      <c r="A4" t="s">
        <v>53</v>
      </c>
      <c r="B4" t="s">
        <v>56</v>
      </c>
      <c r="C4" t="s">
        <v>61</v>
      </c>
      <c r="D4" t="s">
        <v>66</v>
      </c>
      <c r="E4" t="s">
        <v>71</v>
      </c>
      <c r="F4" t="s">
        <v>76</v>
      </c>
      <c r="G4" t="s">
        <v>81</v>
      </c>
      <c r="H4" t="s">
        <v>84</v>
      </c>
      <c r="I4" t="s">
        <v>86</v>
      </c>
      <c r="J4" t="s">
        <v>87</v>
      </c>
      <c r="K4">
        <v>70.40000000000001</v>
      </c>
      <c r="L4">
        <v>55.4</v>
      </c>
      <c r="M4" t="s">
        <v>92</v>
      </c>
      <c r="N4">
        <v>6.7</v>
      </c>
      <c r="O4" t="s">
        <v>97</v>
      </c>
      <c r="P4">
        <v>1.1</v>
      </c>
      <c r="Q4">
        <v>4.2</v>
      </c>
      <c r="R4">
        <v>5.3</v>
      </c>
      <c r="S4">
        <v>4.4</v>
      </c>
      <c r="U4" t="s">
        <v>100</v>
      </c>
      <c r="V4">
        <v>0</v>
      </c>
      <c r="W4">
        <v>56.4</v>
      </c>
      <c r="X4" t="s">
        <v>103</v>
      </c>
      <c r="Y4" t="s">
        <v>106</v>
      </c>
      <c r="Z4">
        <v>4</v>
      </c>
      <c r="AA4">
        <v>3</v>
      </c>
      <c r="AB4">
        <v>1.9</v>
      </c>
      <c r="AC4">
        <v>91.8</v>
      </c>
      <c r="AD4" t="s">
        <v>111</v>
      </c>
      <c r="AE4">
        <v>3.6</v>
      </c>
      <c r="AF4">
        <v>2</v>
      </c>
      <c r="AG4">
        <v>75</v>
      </c>
      <c r="AH4">
        <v>25</v>
      </c>
      <c r="AI4">
        <v>48.7</v>
      </c>
      <c r="AJ4">
        <v>3</v>
      </c>
      <c r="AK4">
        <v>1.1883</v>
      </c>
      <c r="AL4">
        <v>881</v>
      </c>
      <c r="AM4">
        <v>1009.8</v>
      </c>
      <c r="AN4">
        <v>52.1</v>
      </c>
      <c r="AO4">
        <v>70.59999999999999</v>
      </c>
      <c r="AP4">
        <v>53.2</v>
      </c>
      <c r="AQ4" t="s">
        <v>112</v>
      </c>
      <c r="AR4">
        <v>0</v>
      </c>
      <c r="AS4">
        <v>0</v>
      </c>
      <c r="AT4">
        <v>6</v>
      </c>
      <c r="AU4" t="s">
        <v>114</v>
      </c>
      <c r="AV4">
        <v>0.3</v>
      </c>
      <c r="AW4" t="s">
        <v>114</v>
      </c>
      <c r="AX4">
        <v>1.6</v>
      </c>
      <c r="AY4" t="s">
        <v>117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62</v>
      </c>
      <c r="D5" t="s">
        <v>67</v>
      </c>
      <c r="E5" t="s">
        <v>72</v>
      </c>
      <c r="F5" t="s">
        <v>77</v>
      </c>
      <c r="G5" t="s">
        <v>82</v>
      </c>
      <c r="H5" t="s">
        <v>84</v>
      </c>
      <c r="I5" t="s">
        <v>85</v>
      </c>
      <c r="J5" t="s">
        <v>89</v>
      </c>
      <c r="K5">
        <v>82.2</v>
      </c>
      <c r="L5">
        <v>41.3</v>
      </c>
      <c r="M5" t="s">
        <v>93</v>
      </c>
      <c r="N5">
        <v>5.1</v>
      </c>
      <c r="O5" t="s">
        <v>98</v>
      </c>
      <c r="P5">
        <v>-3.8</v>
      </c>
      <c r="Q5">
        <v>-4.8</v>
      </c>
      <c r="R5">
        <v>-3.7</v>
      </c>
      <c r="S5">
        <v>0.2</v>
      </c>
      <c r="U5" t="s">
        <v>100</v>
      </c>
      <c r="V5">
        <v>0.6</v>
      </c>
      <c r="W5">
        <v>51.2</v>
      </c>
      <c r="X5" t="s">
        <v>103</v>
      </c>
      <c r="Y5" t="s">
        <v>107</v>
      </c>
      <c r="Z5">
        <v>1</v>
      </c>
      <c r="AA5">
        <v>1</v>
      </c>
      <c r="AB5">
        <v>0.4</v>
      </c>
      <c r="AC5">
        <v>93.09999999999999</v>
      </c>
      <c r="AD5" t="s">
        <v>111</v>
      </c>
      <c r="AE5">
        <v>-4.6</v>
      </c>
      <c r="AF5">
        <v>-4</v>
      </c>
      <c r="AG5">
        <v>0</v>
      </c>
      <c r="AH5">
        <v>100</v>
      </c>
      <c r="AI5">
        <v>23.7</v>
      </c>
      <c r="AJ5">
        <v>0.5</v>
      </c>
      <c r="AK5">
        <v>1.1549</v>
      </c>
      <c r="AL5">
        <v>1855</v>
      </c>
      <c r="AM5">
        <v>1003.1</v>
      </c>
      <c r="AN5">
        <v>55.4</v>
      </c>
      <c r="AO5">
        <v>81.90000000000001</v>
      </c>
      <c r="AP5">
        <v>41.5</v>
      </c>
      <c r="AQ5" t="s">
        <v>112</v>
      </c>
      <c r="AR5">
        <v>0</v>
      </c>
      <c r="AS5">
        <v>0</v>
      </c>
      <c r="AT5">
        <v>3</v>
      </c>
      <c r="AU5" t="s">
        <v>114</v>
      </c>
      <c r="AV5">
        <v>0.6</v>
      </c>
      <c r="AW5" t="s">
        <v>114</v>
      </c>
      <c r="AX5">
        <v>7</v>
      </c>
      <c r="AY5" t="s">
        <v>118</v>
      </c>
      <c r="AZ5">
        <v>19.8</v>
      </c>
      <c r="BA5">
        <v>5</v>
      </c>
    </row>
    <row r="6" spans="1:53">
      <c r="A6" t="s">
        <v>53</v>
      </c>
      <c r="B6" t="s">
        <v>58</v>
      </c>
      <c r="C6" t="s">
        <v>63</v>
      </c>
      <c r="D6" t="s">
        <v>68</v>
      </c>
      <c r="E6" t="s">
        <v>73</v>
      </c>
      <c r="F6" t="s">
        <v>78</v>
      </c>
      <c r="G6" t="s">
        <v>83</v>
      </c>
      <c r="H6" t="s">
        <v>84</v>
      </c>
      <c r="I6" t="s">
        <v>85</v>
      </c>
      <c r="J6" t="s">
        <v>88</v>
      </c>
      <c r="K6">
        <v>76.3</v>
      </c>
      <c r="L6">
        <v>37.4</v>
      </c>
      <c r="M6" t="s">
        <v>94</v>
      </c>
      <c r="N6">
        <v>5.8</v>
      </c>
      <c r="O6" t="s">
        <v>99</v>
      </c>
      <c r="P6">
        <v>-5</v>
      </c>
      <c r="Q6">
        <v>-5</v>
      </c>
      <c r="R6">
        <v>-2.8</v>
      </c>
      <c r="S6">
        <v>2.2</v>
      </c>
      <c r="U6" t="s">
        <v>100</v>
      </c>
      <c r="V6">
        <v>0</v>
      </c>
      <c r="W6">
        <v>49.9</v>
      </c>
      <c r="X6" t="s">
        <v>102</v>
      </c>
      <c r="Y6" t="s">
        <v>108</v>
      </c>
      <c r="Z6">
        <v>0</v>
      </c>
      <c r="AA6">
        <v>0</v>
      </c>
      <c r="AB6">
        <v>-0</v>
      </c>
      <c r="AC6">
        <v>93</v>
      </c>
      <c r="AD6" t="s">
        <v>110</v>
      </c>
      <c r="AE6">
        <v>-4.5</v>
      </c>
      <c r="AF6">
        <v>-4</v>
      </c>
      <c r="AG6">
        <v>0</v>
      </c>
      <c r="AH6">
        <v>100</v>
      </c>
      <c r="AI6">
        <v>22.3</v>
      </c>
      <c r="AJ6">
        <v>0.6</v>
      </c>
      <c r="AK6">
        <v>1.1685</v>
      </c>
      <c r="AL6">
        <v>1477</v>
      </c>
      <c r="AM6">
        <v>998.7</v>
      </c>
      <c r="AN6">
        <v>49</v>
      </c>
      <c r="AO6">
        <v>73.90000000000001</v>
      </c>
      <c r="AP6">
        <v>43.5</v>
      </c>
      <c r="AQ6" t="s">
        <v>112</v>
      </c>
      <c r="AR6">
        <v>0</v>
      </c>
      <c r="AS6">
        <v>0</v>
      </c>
      <c r="AT6">
        <v>3</v>
      </c>
      <c r="AU6" t="s">
        <v>114</v>
      </c>
      <c r="AV6">
        <v>0</v>
      </c>
      <c r="AW6" t="s">
        <v>114</v>
      </c>
      <c r="AX6">
        <v>7.1</v>
      </c>
      <c r="AY6" t="s">
        <v>119</v>
      </c>
      <c r="AZ6">
        <v>342.8</v>
      </c>
      <c r="BA6">
        <v>5</v>
      </c>
    </row>
  </sheetData>
  <autoFilter ref="A1:BA6"/>
  <conditionalFormatting sqref="B2:B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2.7109375" customWidth="1"/>
    <col min="65" max="65" width="16.7109375" customWidth="1"/>
    <col min="66" max="66" width="26.7109375" customWidth="1"/>
    <col min="67" max="68" width="19.7109375" customWidth="1"/>
    <col min="69" max="69" width="28.7109375" customWidth="1"/>
    <col min="70" max="70" width="18.7109375" customWidth="1"/>
    <col min="71" max="72" width="17.7109375" customWidth="1"/>
    <col min="73" max="73" width="11.7109375" customWidth="1"/>
    <col min="74" max="74" width="23.7109375" customWidth="1"/>
    <col min="75" max="75" width="24.7109375" customWidth="1"/>
    <col min="76" max="76" width="18.7109375" customWidth="1"/>
    <col min="77" max="77" width="12.7109375" customWidth="1"/>
    <col min="78" max="78" width="28.7109375" customWidth="1"/>
    <col min="79" max="79" width="22.7109375" customWidth="1"/>
    <col min="80" max="80" width="12.7109375" customWidth="1"/>
    <col min="81" max="82" width="14.7109375" customWidth="1"/>
    <col min="83" max="83" width="16.7109375" customWidth="1"/>
  </cols>
  <sheetData>
    <row r="1" spans="1:83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120</v>
      </c>
      <c r="F1" s="1" t="s">
        <v>121</v>
      </c>
      <c r="G1" s="1" t="s">
        <v>122</v>
      </c>
      <c r="H1" s="1" t="s">
        <v>50</v>
      </c>
      <c r="I1" s="1" t="s">
        <v>123</v>
      </c>
      <c r="J1" s="1" t="s">
        <v>51</v>
      </c>
      <c r="K1" s="1" t="s">
        <v>124</v>
      </c>
      <c r="L1" s="1" t="s">
        <v>52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  <c r="AY1" s="1" t="s">
        <v>163</v>
      </c>
      <c r="AZ1" s="1" t="s">
        <v>164</v>
      </c>
      <c r="BA1" s="1" t="s">
        <v>165</v>
      </c>
      <c r="BB1" s="1" t="s">
        <v>166</v>
      </c>
      <c r="BC1" s="1" t="s">
        <v>167</v>
      </c>
      <c r="BD1" s="1" t="s">
        <v>168</v>
      </c>
      <c r="BE1" s="1" t="s">
        <v>169</v>
      </c>
      <c r="BF1" s="1" t="s">
        <v>170</v>
      </c>
      <c r="BG1" s="1" t="s">
        <v>171</v>
      </c>
      <c r="BH1" s="1" t="s">
        <v>172</v>
      </c>
      <c r="BI1" s="1" t="s">
        <v>173</v>
      </c>
      <c r="BJ1" s="1" t="s">
        <v>174</v>
      </c>
      <c r="BK1" s="1" t="s">
        <v>175</v>
      </c>
      <c r="BL1" s="1" t="s">
        <v>176</v>
      </c>
      <c r="BM1" s="1" t="s">
        <v>177</v>
      </c>
      <c r="BN1" s="1" t="s">
        <v>178</v>
      </c>
      <c r="BO1" s="1" t="s">
        <v>179</v>
      </c>
      <c r="BP1" s="1" t="s">
        <v>180</v>
      </c>
      <c r="BQ1" s="1" t="s">
        <v>181</v>
      </c>
      <c r="BR1" s="1" t="s">
        <v>182</v>
      </c>
      <c r="BS1" s="1" t="s">
        <v>183</v>
      </c>
      <c r="BT1" s="1" t="s">
        <v>184</v>
      </c>
      <c r="BU1" s="1" t="s">
        <v>185</v>
      </c>
      <c r="BV1" s="1" t="s">
        <v>186</v>
      </c>
      <c r="BW1" s="1" t="s">
        <v>187</v>
      </c>
      <c r="BX1" s="1" t="s">
        <v>188</v>
      </c>
      <c r="BY1" s="1" t="s">
        <v>189</v>
      </c>
      <c r="BZ1" s="1" t="s">
        <v>49</v>
      </c>
      <c r="CA1" s="1" t="s">
        <v>48</v>
      </c>
      <c r="CB1" s="1" t="s">
        <v>190</v>
      </c>
      <c r="CC1" s="1" t="s">
        <v>191</v>
      </c>
      <c r="CD1" s="1" t="s">
        <v>192</v>
      </c>
      <c r="CE1" s="1" t="s">
        <v>193</v>
      </c>
    </row>
    <row r="2" spans="1:83">
      <c r="A2" t="s">
        <v>64</v>
      </c>
      <c r="B2" t="s">
        <v>54</v>
      </c>
      <c r="C2" t="s">
        <v>59</v>
      </c>
      <c r="D2" t="s">
        <v>79</v>
      </c>
      <c r="E2" t="s">
        <v>194</v>
      </c>
      <c r="F2" t="s">
        <v>74</v>
      </c>
      <c r="G2" t="s">
        <v>213</v>
      </c>
      <c r="H2" t="s">
        <v>115</v>
      </c>
      <c r="I2" t="s">
        <v>218</v>
      </c>
      <c r="J2">
        <v>163.9</v>
      </c>
      <c r="K2">
        <v>13.3</v>
      </c>
      <c r="L2">
        <v>5</v>
      </c>
      <c r="M2">
        <v>2.27</v>
      </c>
      <c r="N2">
        <v>1.5</v>
      </c>
      <c r="O2">
        <v>10.72</v>
      </c>
      <c r="P2">
        <v>10.3</v>
      </c>
      <c r="Q2">
        <v>1.2</v>
      </c>
      <c r="R2">
        <v>18.8</v>
      </c>
      <c r="S2">
        <v>81.2</v>
      </c>
      <c r="T2" t="s">
        <v>222</v>
      </c>
      <c r="U2" t="s">
        <v>223</v>
      </c>
      <c r="V2" t="s">
        <v>224</v>
      </c>
      <c r="W2">
        <v>0.25</v>
      </c>
      <c r="X2">
        <v>17.3</v>
      </c>
      <c r="Y2">
        <v>88</v>
      </c>
      <c r="Z2">
        <v>59.8</v>
      </c>
      <c r="AA2">
        <v>0.9399999999999999</v>
      </c>
      <c r="AB2">
        <v>0.5</v>
      </c>
      <c r="AC2">
        <v>0.6</v>
      </c>
      <c r="AD2">
        <v>0.6</v>
      </c>
      <c r="AE2" t="s">
        <v>87</v>
      </c>
      <c r="AF2">
        <v>86</v>
      </c>
      <c r="AG2">
        <v>92.90000000000001</v>
      </c>
      <c r="AH2">
        <v>72.09999999999999</v>
      </c>
      <c r="AI2">
        <v>66.5</v>
      </c>
      <c r="AJ2">
        <v>985.3</v>
      </c>
      <c r="AK2">
        <v>1018.1</v>
      </c>
      <c r="AL2">
        <v>51.4</v>
      </c>
      <c r="AM2">
        <v>11.2</v>
      </c>
      <c r="AN2">
        <v>0.001</v>
      </c>
      <c r="AO2">
        <v>55.7</v>
      </c>
      <c r="AP2">
        <v>1020</v>
      </c>
      <c r="AQ2">
        <v>8.1</v>
      </c>
      <c r="AR2">
        <v>14.1</v>
      </c>
      <c r="AS2" t="s">
        <v>95</v>
      </c>
      <c r="AT2">
        <v>249.9</v>
      </c>
      <c r="AU2">
        <v>0.3</v>
      </c>
      <c r="AV2">
        <v>4.9</v>
      </c>
      <c r="AW2">
        <v>-4.4</v>
      </c>
      <c r="AX2">
        <v>0.3</v>
      </c>
      <c r="AY2">
        <v>4.3</v>
      </c>
      <c r="AZ2">
        <v>-3.9</v>
      </c>
      <c r="BA2">
        <v>-7.9</v>
      </c>
      <c r="BB2">
        <v>0.2</v>
      </c>
      <c r="BC2">
        <v>0.8</v>
      </c>
      <c r="BD2">
        <v>0.92</v>
      </c>
      <c r="BE2">
        <v>0.98</v>
      </c>
      <c r="BF2">
        <v>0.9399999999999999</v>
      </c>
      <c r="BG2">
        <v>0.1</v>
      </c>
      <c r="BH2">
        <v>1.1207</v>
      </c>
      <c r="BI2" t="s">
        <v>238</v>
      </c>
      <c r="BJ2">
        <v>2733</v>
      </c>
      <c r="BK2" t="s">
        <v>84</v>
      </c>
      <c r="BL2" t="s">
        <v>85</v>
      </c>
      <c r="BM2">
        <v>61.1</v>
      </c>
      <c r="BN2">
        <v>9.9</v>
      </c>
      <c r="BO2">
        <v>0.6</v>
      </c>
      <c r="BP2">
        <v>0</v>
      </c>
      <c r="BQ2">
        <v>0</v>
      </c>
      <c r="BR2">
        <v>1.027</v>
      </c>
      <c r="BS2">
        <v>57.4</v>
      </c>
      <c r="BT2">
        <v>64.7</v>
      </c>
      <c r="BU2">
        <v>60.1</v>
      </c>
      <c r="BV2">
        <v>54</v>
      </c>
      <c r="BW2">
        <v>51.1</v>
      </c>
      <c r="BX2">
        <v>16.8</v>
      </c>
      <c r="BY2" t="s">
        <v>114</v>
      </c>
      <c r="BZ2">
        <v>7.6</v>
      </c>
      <c r="CA2" t="s">
        <v>114</v>
      </c>
      <c r="CB2">
        <v>85</v>
      </c>
      <c r="CC2">
        <v>85.8</v>
      </c>
      <c r="CD2">
        <v>10</v>
      </c>
      <c r="CE2">
        <v>7.5</v>
      </c>
    </row>
    <row r="3" spans="1:83">
      <c r="A3" t="s">
        <v>64</v>
      </c>
      <c r="B3" t="s">
        <v>54</v>
      </c>
      <c r="C3" t="s">
        <v>59</v>
      </c>
      <c r="D3" t="s">
        <v>79</v>
      </c>
      <c r="E3" t="s">
        <v>195</v>
      </c>
      <c r="F3" t="s">
        <v>198</v>
      </c>
      <c r="G3" t="s">
        <v>213</v>
      </c>
      <c r="H3" t="s">
        <v>115</v>
      </c>
      <c r="I3" t="s">
        <v>218</v>
      </c>
      <c r="J3">
        <v>163.9</v>
      </c>
      <c r="K3">
        <v>14.3</v>
      </c>
      <c r="L3">
        <v>5</v>
      </c>
      <c r="M3">
        <v>2.45</v>
      </c>
      <c r="N3">
        <v>2.05</v>
      </c>
      <c r="O3">
        <v>10.9</v>
      </c>
      <c r="P3">
        <v>7.2</v>
      </c>
      <c r="Q3">
        <v>0.8</v>
      </c>
      <c r="R3">
        <v>0</v>
      </c>
      <c r="S3">
        <v>81.2</v>
      </c>
      <c r="T3" t="s">
        <v>222</v>
      </c>
      <c r="U3" t="s">
        <v>224</v>
      </c>
      <c r="V3" t="s">
        <v>225</v>
      </c>
      <c r="W3">
        <v>0.25</v>
      </c>
      <c r="X3">
        <v>19.8</v>
      </c>
      <c r="Y3">
        <v>86.8</v>
      </c>
      <c r="Z3">
        <v>60.3</v>
      </c>
      <c r="AA3">
        <v>0.9399999999999999</v>
      </c>
      <c r="AB3">
        <v>0.5</v>
      </c>
      <c r="AC3">
        <v>0.6</v>
      </c>
      <c r="AD3">
        <v>0.6</v>
      </c>
      <c r="AE3" t="s">
        <v>87</v>
      </c>
      <c r="AF3">
        <v>87.59999999999999</v>
      </c>
      <c r="AG3">
        <v>92.8</v>
      </c>
      <c r="AH3">
        <v>71.09999999999999</v>
      </c>
      <c r="AI3">
        <v>60.8</v>
      </c>
      <c r="AJ3">
        <v>985.1</v>
      </c>
      <c r="AK3">
        <v>1017.7</v>
      </c>
      <c r="AL3">
        <v>47.2</v>
      </c>
      <c r="AM3">
        <v>14.4</v>
      </c>
      <c r="AN3">
        <v>0</v>
      </c>
      <c r="AO3">
        <v>70</v>
      </c>
      <c r="AP3">
        <v>781</v>
      </c>
      <c r="AQ3">
        <v>8.6</v>
      </c>
      <c r="AR3">
        <v>15.6</v>
      </c>
      <c r="AS3" t="s">
        <v>95</v>
      </c>
      <c r="AT3">
        <v>251.4</v>
      </c>
      <c r="AU3">
        <v>0.6</v>
      </c>
      <c r="AV3">
        <v>5.4</v>
      </c>
      <c r="AW3">
        <v>-4.5</v>
      </c>
      <c r="AX3">
        <v>0.5</v>
      </c>
      <c r="AY3">
        <v>4.7</v>
      </c>
      <c r="AZ3">
        <v>-4</v>
      </c>
      <c r="BA3">
        <v>-8.4</v>
      </c>
      <c r="BB3">
        <v>0.4</v>
      </c>
      <c r="BC3">
        <v>0.9</v>
      </c>
      <c r="BD3">
        <v>0.92</v>
      </c>
      <c r="BE3">
        <v>0.98</v>
      </c>
      <c r="BF3">
        <v>0.9399999999999999</v>
      </c>
      <c r="BG3">
        <v>0.1</v>
      </c>
      <c r="BH3">
        <v>1.1175</v>
      </c>
      <c r="BI3" t="s">
        <v>238</v>
      </c>
      <c r="BJ3">
        <v>2847</v>
      </c>
      <c r="BK3" t="s">
        <v>84</v>
      </c>
      <c r="BL3" t="s">
        <v>85</v>
      </c>
      <c r="BM3">
        <v>61.9</v>
      </c>
      <c r="BN3">
        <v>10.2</v>
      </c>
      <c r="BO3">
        <v>1.1</v>
      </c>
      <c r="BP3">
        <v>0</v>
      </c>
      <c r="BQ3">
        <v>0</v>
      </c>
      <c r="BR3">
        <v>1.029</v>
      </c>
      <c r="BS3">
        <v>57.9</v>
      </c>
      <c r="BT3">
        <v>65.7</v>
      </c>
      <c r="BU3">
        <v>60.7</v>
      </c>
      <c r="BV3">
        <v>54.3</v>
      </c>
      <c r="BW3">
        <v>49.8</v>
      </c>
      <c r="BX3">
        <v>15.7</v>
      </c>
      <c r="BY3" t="s">
        <v>114</v>
      </c>
      <c r="BZ3">
        <v>7.9</v>
      </c>
      <c r="CA3" t="s">
        <v>114</v>
      </c>
      <c r="CB3">
        <v>86</v>
      </c>
      <c r="CC3">
        <v>87.90000000000001</v>
      </c>
      <c r="CD3">
        <v>10</v>
      </c>
      <c r="CE3">
        <v>8.5</v>
      </c>
    </row>
    <row r="4" spans="1:83">
      <c r="A4" t="s">
        <v>64</v>
      </c>
      <c r="B4" t="s">
        <v>54</v>
      </c>
      <c r="C4" t="s">
        <v>59</v>
      </c>
      <c r="D4" t="s">
        <v>79</v>
      </c>
      <c r="E4" t="s">
        <v>196</v>
      </c>
      <c r="F4" t="s">
        <v>199</v>
      </c>
      <c r="G4" t="s">
        <v>213</v>
      </c>
      <c r="H4" t="s">
        <v>115</v>
      </c>
      <c r="I4" t="s">
        <v>218</v>
      </c>
      <c r="J4">
        <v>163.9</v>
      </c>
      <c r="K4">
        <v>15.3</v>
      </c>
      <c r="L4">
        <v>5</v>
      </c>
      <c r="M4">
        <v>2.36</v>
      </c>
      <c r="N4">
        <v>2.01</v>
      </c>
      <c r="O4">
        <v>10.91</v>
      </c>
      <c r="P4">
        <v>9.199999999999999</v>
      </c>
      <c r="Q4">
        <v>1</v>
      </c>
      <c r="R4">
        <v>18.8</v>
      </c>
      <c r="S4">
        <v>81.2</v>
      </c>
      <c r="T4" t="s">
        <v>222</v>
      </c>
      <c r="U4" t="s">
        <v>225</v>
      </c>
      <c r="V4" t="s">
        <v>226</v>
      </c>
      <c r="W4">
        <v>0.25</v>
      </c>
      <c r="X4">
        <v>19.3</v>
      </c>
      <c r="Y4">
        <v>82.8</v>
      </c>
      <c r="Z4">
        <v>60.7</v>
      </c>
      <c r="AA4">
        <v>0.9399999999999999</v>
      </c>
      <c r="AB4">
        <v>0.5</v>
      </c>
      <c r="AC4">
        <v>0.6</v>
      </c>
      <c r="AD4">
        <v>0.6</v>
      </c>
      <c r="AE4" t="s">
        <v>87</v>
      </c>
      <c r="AF4">
        <v>88.7</v>
      </c>
      <c r="AG4">
        <v>92.7</v>
      </c>
      <c r="AH4">
        <v>70.90000000000001</v>
      </c>
      <c r="AI4">
        <v>58.5</v>
      </c>
      <c r="AJ4">
        <v>984.5</v>
      </c>
      <c r="AK4">
        <v>1017</v>
      </c>
      <c r="AL4">
        <v>64</v>
      </c>
      <c r="AM4">
        <v>32.8</v>
      </c>
      <c r="AN4">
        <v>0.001</v>
      </c>
      <c r="AO4">
        <v>75.8</v>
      </c>
      <c r="AP4">
        <v>775</v>
      </c>
      <c r="AQ4">
        <v>8.800000000000001</v>
      </c>
      <c r="AR4">
        <v>16.3</v>
      </c>
      <c r="AS4" t="s">
        <v>95</v>
      </c>
      <c r="AT4">
        <v>253.6</v>
      </c>
      <c r="AU4">
        <v>0.9</v>
      </c>
      <c r="AV4">
        <v>5.8</v>
      </c>
      <c r="AW4">
        <v>-4.3</v>
      </c>
      <c r="AX4">
        <v>0.9</v>
      </c>
      <c r="AY4">
        <v>5</v>
      </c>
      <c r="AZ4">
        <v>-3.8</v>
      </c>
      <c r="BA4">
        <v>-8.6</v>
      </c>
      <c r="BB4">
        <v>0.7</v>
      </c>
      <c r="BC4">
        <v>0.9</v>
      </c>
      <c r="BD4">
        <v>0.92</v>
      </c>
      <c r="BE4">
        <v>0.98</v>
      </c>
      <c r="BF4">
        <v>0.9399999999999999</v>
      </c>
      <c r="BG4">
        <v>0.1</v>
      </c>
      <c r="BH4">
        <v>1.1147</v>
      </c>
      <c r="BI4" t="s">
        <v>238</v>
      </c>
      <c r="BJ4">
        <v>2941</v>
      </c>
      <c r="BK4" t="s">
        <v>84</v>
      </c>
      <c r="BL4" t="s">
        <v>85</v>
      </c>
      <c r="BM4">
        <v>62.9</v>
      </c>
      <c r="BN4">
        <v>10.5</v>
      </c>
      <c r="BO4">
        <v>1.8</v>
      </c>
      <c r="BP4">
        <v>0</v>
      </c>
      <c r="BQ4">
        <v>0</v>
      </c>
      <c r="BR4">
        <v>1.031</v>
      </c>
      <c r="BS4">
        <v>58.8</v>
      </c>
      <c r="BT4">
        <v>66.8</v>
      </c>
      <c r="BU4">
        <v>61.2</v>
      </c>
      <c r="BV4">
        <v>54.6</v>
      </c>
      <c r="BW4">
        <v>48.1</v>
      </c>
      <c r="BX4">
        <v>26.1</v>
      </c>
      <c r="BY4" t="s">
        <v>113</v>
      </c>
      <c r="BZ4">
        <v>15.6</v>
      </c>
      <c r="CA4" t="s">
        <v>114</v>
      </c>
      <c r="CB4">
        <v>87</v>
      </c>
      <c r="CC4">
        <v>89.09999999999999</v>
      </c>
      <c r="CD4">
        <v>10</v>
      </c>
      <c r="CE4">
        <v>8.9</v>
      </c>
    </row>
    <row r="5" spans="1:83">
      <c r="A5" t="s">
        <v>64</v>
      </c>
      <c r="B5" t="s">
        <v>54</v>
      </c>
      <c r="C5" t="s">
        <v>59</v>
      </c>
      <c r="D5" t="s">
        <v>79</v>
      </c>
      <c r="E5" t="s">
        <v>197</v>
      </c>
      <c r="F5" t="s">
        <v>200</v>
      </c>
      <c r="G5" t="s">
        <v>213</v>
      </c>
      <c r="H5" t="s">
        <v>115</v>
      </c>
      <c r="I5" t="s">
        <v>218</v>
      </c>
      <c r="J5">
        <v>163.9</v>
      </c>
      <c r="K5">
        <v>16.3</v>
      </c>
      <c r="L5">
        <v>5</v>
      </c>
      <c r="M5">
        <v>2.39</v>
      </c>
      <c r="N5">
        <v>2</v>
      </c>
      <c r="O5">
        <v>10.91</v>
      </c>
      <c r="P5">
        <v>8.9</v>
      </c>
      <c r="Q5">
        <v>0.9</v>
      </c>
      <c r="R5">
        <v>18.8</v>
      </c>
      <c r="S5">
        <v>25</v>
      </c>
      <c r="T5" t="s">
        <v>222</v>
      </c>
      <c r="U5" t="s">
        <v>226</v>
      </c>
      <c r="V5" t="s">
        <v>227</v>
      </c>
      <c r="W5">
        <v>0.25</v>
      </c>
      <c r="X5">
        <v>19.4</v>
      </c>
      <c r="Y5">
        <v>82.90000000000001</v>
      </c>
      <c r="Z5">
        <v>61.8</v>
      </c>
      <c r="AA5">
        <v>0.9399999999999999</v>
      </c>
      <c r="AB5">
        <v>0.5</v>
      </c>
      <c r="AC5">
        <v>0.6</v>
      </c>
      <c r="AD5">
        <v>0.6</v>
      </c>
      <c r="AE5" t="s">
        <v>234</v>
      </c>
      <c r="AF5">
        <v>89.5</v>
      </c>
      <c r="AG5">
        <v>93</v>
      </c>
      <c r="AH5">
        <v>70.5</v>
      </c>
      <c r="AI5">
        <v>56.7</v>
      </c>
      <c r="AJ5">
        <v>984.1</v>
      </c>
      <c r="AK5">
        <v>1016.6</v>
      </c>
      <c r="AL5">
        <v>86.90000000000001</v>
      </c>
      <c r="AM5">
        <v>35.3</v>
      </c>
      <c r="AN5">
        <v>0.003</v>
      </c>
      <c r="AO5">
        <v>77.7</v>
      </c>
      <c r="AP5">
        <v>838</v>
      </c>
      <c r="AQ5">
        <v>8.800000000000001</v>
      </c>
      <c r="AR5">
        <v>16.1</v>
      </c>
      <c r="AS5" t="s">
        <v>95</v>
      </c>
      <c r="AT5">
        <v>256.1</v>
      </c>
      <c r="AU5">
        <v>1.3</v>
      </c>
      <c r="AV5">
        <v>6</v>
      </c>
      <c r="AW5">
        <v>-3.9</v>
      </c>
      <c r="AX5">
        <v>1.2</v>
      </c>
      <c r="AY5">
        <v>5.2</v>
      </c>
      <c r="AZ5">
        <v>-3.5</v>
      </c>
      <c r="BA5">
        <v>-8.4</v>
      </c>
      <c r="BB5">
        <v>1.1</v>
      </c>
      <c r="BC5">
        <v>0.9</v>
      </c>
      <c r="BD5">
        <v>0.92</v>
      </c>
      <c r="BE5">
        <v>0.98</v>
      </c>
      <c r="BF5">
        <v>0.9399999999999999</v>
      </c>
      <c r="BG5">
        <v>0.1</v>
      </c>
      <c r="BH5">
        <v>1.1128</v>
      </c>
      <c r="BI5" t="s">
        <v>238</v>
      </c>
      <c r="BJ5">
        <v>3006</v>
      </c>
      <c r="BK5" t="s">
        <v>84</v>
      </c>
      <c r="BL5" t="s">
        <v>85</v>
      </c>
      <c r="BM5">
        <v>64.2</v>
      </c>
      <c r="BN5">
        <v>10.7</v>
      </c>
      <c r="BO5">
        <v>2.6</v>
      </c>
      <c r="BP5">
        <v>0.3</v>
      </c>
      <c r="BQ5">
        <v>0</v>
      </c>
      <c r="BR5">
        <v>1.034</v>
      </c>
      <c r="BS5">
        <v>60.1</v>
      </c>
      <c r="BT5">
        <v>68</v>
      </c>
      <c r="BU5">
        <v>61.4</v>
      </c>
      <c r="BV5">
        <v>54.9</v>
      </c>
      <c r="BW5">
        <v>47.7</v>
      </c>
      <c r="BX5">
        <v>28.9</v>
      </c>
      <c r="BY5" t="s">
        <v>113</v>
      </c>
      <c r="BZ5">
        <v>15.2</v>
      </c>
      <c r="CA5" t="s">
        <v>114</v>
      </c>
      <c r="CB5">
        <v>88</v>
      </c>
      <c r="CC5">
        <v>89.7</v>
      </c>
      <c r="CD5">
        <v>10</v>
      </c>
      <c r="CE5">
        <v>8.800000000000001</v>
      </c>
    </row>
    <row r="6" spans="1:83">
      <c r="A6" t="s">
        <v>65</v>
      </c>
      <c r="B6" t="s">
        <v>55</v>
      </c>
      <c r="C6" t="s">
        <v>60</v>
      </c>
      <c r="D6" t="s">
        <v>80</v>
      </c>
      <c r="E6" t="s">
        <v>194</v>
      </c>
      <c r="F6" t="s">
        <v>75</v>
      </c>
      <c r="G6" t="s">
        <v>214</v>
      </c>
      <c r="H6" t="s">
        <v>116</v>
      </c>
      <c r="I6" t="s">
        <v>219</v>
      </c>
      <c r="J6">
        <v>428.9</v>
      </c>
      <c r="K6">
        <v>14.2</v>
      </c>
      <c r="L6">
        <v>5</v>
      </c>
      <c r="M6">
        <v>1.76</v>
      </c>
      <c r="N6">
        <v>2.4</v>
      </c>
      <c r="O6">
        <v>0</v>
      </c>
      <c r="P6">
        <v>11.1</v>
      </c>
      <c r="Q6">
        <v>1.6</v>
      </c>
      <c r="R6">
        <v>0</v>
      </c>
      <c r="S6">
        <v>100</v>
      </c>
      <c r="T6" t="s">
        <v>222</v>
      </c>
      <c r="U6" t="s">
        <v>224</v>
      </c>
      <c r="V6" t="s">
        <v>225</v>
      </c>
      <c r="W6">
        <v>0.1667</v>
      </c>
      <c r="X6">
        <v>14.2</v>
      </c>
      <c r="Y6">
        <v>90.7</v>
      </c>
      <c r="Z6">
        <v>41.5</v>
      </c>
      <c r="AA6">
        <v>0.92</v>
      </c>
      <c r="AB6">
        <v>0.2</v>
      </c>
      <c r="AC6">
        <v>0.3</v>
      </c>
      <c r="AD6">
        <v>0.3</v>
      </c>
      <c r="AE6" t="s">
        <v>88</v>
      </c>
      <c r="AF6">
        <v>73.59999999999999</v>
      </c>
      <c r="AG6">
        <v>74.90000000000001</v>
      </c>
      <c r="AH6">
        <v>52.9</v>
      </c>
      <c r="AI6">
        <v>49.7</v>
      </c>
      <c r="AJ6">
        <v>1004.6</v>
      </c>
      <c r="AK6">
        <v>1022.2</v>
      </c>
      <c r="AL6">
        <v>21.7</v>
      </c>
      <c r="AM6">
        <v>0</v>
      </c>
      <c r="AN6">
        <v>0</v>
      </c>
      <c r="AO6">
        <v>80.2</v>
      </c>
      <c r="AP6">
        <v>18</v>
      </c>
      <c r="AQ6">
        <v>6</v>
      </c>
      <c r="AR6">
        <v>8.800000000000001</v>
      </c>
      <c r="AS6" t="s">
        <v>96</v>
      </c>
      <c r="AT6">
        <v>352.2</v>
      </c>
      <c r="AU6">
        <v>-5.9</v>
      </c>
      <c r="AV6">
        <v>-5.3</v>
      </c>
      <c r="AW6">
        <v>-4.4</v>
      </c>
      <c r="AX6">
        <v>-5.4</v>
      </c>
      <c r="AY6">
        <v>-4.4</v>
      </c>
      <c r="AZ6">
        <v>-3.8</v>
      </c>
      <c r="BA6">
        <v>0.7</v>
      </c>
      <c r="BB6">
        <v>-4.8</v>
      </c>
      <c r="BC6">
        <v>0.7</v>
      </c>
      <c r="BD6">
        <v>0.9</v>
      </c>
      <c r="BE6">
        <v>0.97</v>
      </c>
      <c r="BF6">
        <v>0.92</v>
      </c>
      <c r="BG6">
        <v>0.12</v>
      </c>
      <c r="BH6">
        <v>1.1752</v>
      </c>
      <c r="BI6" t="s">
        <v>239</v>
      </c>
      <c r="BJ6">
        <v>1257</v>
      </c>
      <c r="BK6" t="s">
        <v>84</v>
      </c>
      <c r="BL6" t="s">
        <v>85</v>
      </c>
      <c r="BM6">
        <v>40.7</v>
      </c>
      <c r="BN6">
        <v>4.7</v>
      </c>
      <c r="BO6">
        <v>-14.4</v>
      </c>
      <c r="BP6">
        <v>-0</v>
      </c>
      <c r="BQ6">
        <v>0</v>
      </c>
      <c r="BR6">
        <v>0.978</v>
      </c>
      <c r="BS6">
        <v>41.6</v>
      </c>
      <c r="BT6">
        <v>41</v>
      </c>
      <c r="BU6">
        <v>49.2</v>
      </c>
      <c r="BV6">
        <v>48</v>
      </c>
      <c r="BW6">
        <v>71</v>
      </c>
      <c r="BX6">
        <v>0.2</v>
      </c>
      <c r="BY6" t="s">
        <v>114</v>
      </c>
      <c r="BZ6">
        <v>5.2</v>
      </c>
      <c r="CA6" t="s">
        <v>114</v>
      </c>
      <c r="CB6">
        <v>74</v>
      </c>
      <c r="CC6">
        <v>73</v>
      </c>
      <c r="CD6">
        <v>7</v>
      </c>
      <c r="CE6">
        <v>6</v>
      </c>
    </row>
    <row r="7" spans="1:83">
      <c r="A7" t="s">
        <v>65</v>
      </c>
      <c r="B7" t="s">
        <v>55</v>
      </c>
      <c r="C7" t="s">
        <v>60</v>
      </c>
      <c r="D7" t="s">
        <v>80</v>
      </c>
      <c r="E7" t="s">
        <v>195</v>
      </c>
      <c r="F7" t="s">
        <v>201</v>
      </c>
      <c r="G7" t="s">
        <v>214</v>
      </c>
      <c r="H7" t="s">
        <v>116</v>
      </c>
      <c r="I7" t="s">
        <v>219</v>
      </c>
      <c r="J7">
        <v>428.9</v>
      </c>
      <c r="K7">
        <v>15.2</v>
      </c>
      <c r="L7">
        <v>5</v>
      </c>
      <c r="M7">
        <v>1.93</v>
      </c>
      <c r="N7">
        <v>2.22</v>
      </c>
      <c r="O7">
        <v>0</v>
      </c>
      <c r="P7">
        <v>10</v>
      </c>
      <c r="Q7">
        <v>1.5</v>
      </c>
      <c r="R7">
        <v>0</v>
      </c>
      <c r="S7">
        <v>100</v>
      </c>
      <c r="T7" t="s">
        <v>222</v>
      </c>
      <c r="U7" t="s">
        <v>225</v>
      </c>
      <c r="V7" t="s">
        <v>226</v>
      </c>
      <c r="W7">
        <v>0.1667</v>
      </c>
      <c r="X7">
        <v>14.4</v>
      </c>
      <c r="Y7">
        <v>91.3</v>
      </c>
      <c r="Z7">
        <v>39.6</v>
      </c>
      <c r="AA7">
        <v>0.92</v>
      </c>
      <c r="AB7">
        <v>0.2</v>
      </c>
      <c r="AC7">
        <v>0.3</v>
      </c>
      <c r="AD7">
        <v>0.3</v>
      </c>
      <c r="AE7" t="s">
        <v>88</v>
      </c>
      <c r="AF7">
        <v>74</v>
      </c>
      <c r="AG7">
        <v>75.90000000000001</v>
      </c>
      <c r="AH7">
        <v>52.2</v>
      </c>
      <c r="AI7">
        <v>46.8</v>
      </c>
      <c r="AJ7">
        <v>1004.3</v>
      </c>
      <c r="AK7">
        <v>1021.9</v>
      </c>
      <c r="AL7">
        <v>11.4</v>
      </c>
      <c r="AM7">
        <v>0</v>
      </c>
      <c r="AN7">
        <v>0</v>
      </c>
      <c r="AO7">
        <v>87</v>
      </c>
      <c r="AP7">
        <v>3</v>
      </c>
      <c r="AQ7">
        <v>6.9</v>
      </c>
      <c r="AR7">
        <v>9.800000000000001</v>
      </c>
      <c r="AS7" t="s">
        <v>96</v>
      </c>
      <c r="AT7">
        <v>351.6</v>
      </c>
      <c r="AU7">
        <v>-6.8</v>
      </c>
      <c r="AV7">
        <v>-6.1</v>
      </c>
      <c r="AW7">
        <v>-5</v>
      </c>
      <c r="AX7">
        <v>-6.2</v>
      </c>
      <c r="AY7">
        <v>-5.1</v>
      </c>
      <c r="AZ7">
        <v>-4.3</v>
      </c>
      <c r="BA7">
        <v>0.9</v>
      </c>
      <c r="BB7">
        <v>-5.5</v>
      </c>
      <c r="BC7">
        <v>0.8</v>
      </c>
      <c r="BD7">
        <v>0.9</v>
      </c>
      <c r="BE7">
        <v>0.97</v>
      </c>
      <c r="BF7">
        <v>0.92</v>
      </c>
      <c r="BG7">
        <v>0.12</v>
      </c>
      <c r="BH7">
        <v>1.1742</v>
      </c>
      <c r="BI7" t="s">
        <v>239</v>
      </c>
      <c r="BJ7">
        <v>1292</v>
      </c>
      <c r="BK7" t="s">
        <v>84</v>
      </c>
      <c r="BL7" t="s">
        <v>85</v>
      </c>
      <c r="BM7">
        <v>38.6</v>
      </c>
      <c r="BN7">
        <v>4.8</v>
      </c>
      <c r="BO7">
        <v>-16.5</v>
      </c>
      <c r="BP7">
        <v>-0</v>
      </c>
      <c r="BQ7">
        <v>0</v>
      </c>
      <c r="BR7">
        <v>0.973</v>
      </c>
      <c r="BS7">
        <v>39.7</v>
      </c>
      <c r="BT7">
        <v>38.9</v>
      </c>
      <c r="BU7">
        <v>48.8</v>
      </c>
      <c r="BV7">
        <v>47.7</v>
      </c>
      <c r="BW7">
        <v>70.59999999999999</v>
      </c>
      <c r="BX7">
        <v>0</v>
      </c>
      <c r="BY7" t="s">
        <v>114</v>
      </c>
      <c r="BZ7">
        <v>4</v>
      </c>
      <c r="CA7" t="s">
        <v>114</v>
      </c>
      <c r="CB7">
        <v>74</v>
      </c>
      <c r="CC7">
        <v>73.59999999999999</v>
      </c>
      <c r="CD7">
        <v>8</v>
      </c>
      <c r="CE7">
        <v>7</v>
      </c>
    </row>
    <row r="8" spans="1:83">
      <c r="A8" t="s">
        <v>65</v>
      </c>
      <c r="B8" t="s">
        <v>55</v>
      </c>
      <c r="C8" t="s">
        <v>60</v>
      </c>
      <c r="D8" t="s">
        <v>80</v>
      </c>
      <c r="E8" t="s">
        <v>196</v>
      </c>
      <c r="F8" t="s">
        <v>202</v>
      </c>
      <c r="G8" t="s">
        <v>214</v>
      </c>
      <c r="H8" t="s">
        <v>116</v>
      </c>
      <c r="I8" t="s">
        <v>219</v>
      </c>
      <c r="J8">
        <v>428.9</v>
      </c>
      <c r="K8">
        <v>16.2</v>
      </c>
      <c r="L8">
        <v>5</v>
      </c>
      <c r="M8">
        <v>1.72</v>
      </c>
      <c r="N8">
        <v>1.87</v>
      </c>
      <c r="O8">
        <v>0</v>
      </c>
      <c r="P8">
        <v>9.4</v>
      </c>
      <c r="Q8">
        <v>1.3</v>
      </c>
      <c r="R8">
        <v>0</v>
      </c>
      <c r="S8">
        <v>100</v>
      </c>
      <c r="T8" t="s">
        <v>222</v>
      </c>
      <c r="U8" t="s">
        <v>226</v>
      </c>
      <c r="V8" t="s">
        <v>227</v>
      </c>
      <c r="W8">
        <v>0.1667</v>
      </c>
      <c r="X8">
        <v>12.5</v>
      </c>
      <c r="Y8">
        <v>91.90000000000001</v>
      </c>
      <c r="Z8">
        <v>39</v>
      </c>
      <c r="AA8">
        <v>0.92</v>
      </c>
      <c r="AB8">
        <v>0.2</v>
      </c>
      <c r="AC8">
        <v>0.3</v>
      </c>
      <c r="AD8">
        <v>0.3</v>
      </c>
      <c r="AE8" t="s">
        <v>88</v>
      </c>
      <c r="AF8">
        <v>74.5</v>
      </c>
      <c r="AG8">
        <v>75.3</v>
      </c>
      <c r="AH8">
        <v>52.1</v>
      </c>
      <c r="AI8">
        <v>46.5</v>
      </c>
      <c r="AJ8">
        <v>1004.1</v>
      </c>
      <c r="AK8">
        <v>1021.7</v>
      </c>
      <c r="AL8">
        <v>12.5</v>
      </c>
      <c r="AM8">
        <v>0</v>
      </c>
      <c r="AN8">
        <v>0</v>
      </c>
      <c r="AO8">
        <v>88.3</v>
      </c>
      <c r="AP8">
        <v>0</v>
      </c>
      <c r="AQ8">
        <v>7.1</v>
      </c>
      <c r="AR8">
        <v>10.6</v>
      </c>
      <c r="AS8" t="s">
        <v>96</v>
      </c>
      <c r="AT8">
        <v>352.9</v>
      </c>
      <c r="AU8">
        <v>-7.1</v>
      </c>
      <c r="AV8">
        <v>-6.3</v>
      </c>
      <c r="AW8">
        <v>-5.4</v>
      </c>
      <c r="AX8">
        <v>-6.4</v>
      </c>
      <c r="AY8">
        <v>-5.3</v>
      </c>
      <c r="AZ8">
        <v>-4.6</v>
      </c>
      <c r="BA8">
        <v>0.8</v>
      </c>
      <c r="BB8">
        <v>-5.8</v>
      </c>
      <c r="BC8">
        <v>0.9</v>
      </c>
      <c r="BD8">
        <v>0.9</v>
      </c>
      <c r="BE8">
        <v>0.97</v>
      </c>
      <c r="BF8">
        <v>0.92</v>
      </c>
      <c r="BG8">
        <v>0.12</v>
      </c>
      <c r="BH8">
        <v>1.1728</v>
      </c>
      <c r="BI8" t="s">
        <v>239</v>
      </c>
      <c r="BJ8">
        <v>1335</v>
      </c>
      <c r="BK8" t="s">
        <v>84</v>
      </c>
      <c r="BL8" t="s">
        <v>85</v>
      </c>
      <c r="BM8">
        <v>38</v>
      </c>
      <c r="BN8">
        <v>5</v>
      </c>
      <c r="BO8">
        <v>-17.3</v>
      </c>
      <c r="BP8">
        <v>-0</v>
      </c>
      <c r="BQ8">
        <v>0</v>
      </c>
      <c r="BR8">
        <v>0.971</v>
      </c>
      <c r="BS8">
        <v>39</v>
      </c>
      <c r="BT8">
        <v>38.4</v>
      </c>
      <c r="BU8">
        <v>48.6</v>
      </c>
      <c r="BV8">
        <v>47.6</v>
      </c>
      <c r="BW8">
        <v>70</v>
      </c>
      <c r="BX8">
        <v>0</v>
      </c>
      <c r="BY8" t="s">
        <v>114</v>
      </c>
      <c r="BZ8">
        <v>4.6</v>
      </c>
      <c r="CA8" t="s">
        <v>114</v>
      </c>
      <c r="CB8">
        <v>75</v>
      </c>
      <c r="CC8">
        <v>73.8</v>
      </c>
      <c r="CD8">
        <v>8</v>
      </c>
      <c r="CE8">
        <v>7.6</v>
      </c>
    </row>
    <row r="9" spans="1:83">
      <c r="A9" t="s">
        <v>65</v>
      </c>
      <c r="B9" t="s">
        <v>55</v>
      </c>
      <c r="C9" t="s">
        <v>60</v>
      </c>
      <c r="D9" t="s">
        <v>80</v>
      </c>
      <c r="E9" t="s">
        <v>197</v>
      </c>
      <c r="F9" t="s">
        <v>203</v>
      </c>
      <c r="G9" t="s">
        <v>214</v>
      </c>
      <c r="H9" t="s">
        <v>116</v>
      </c>
      <c r="I9" t="s">
        <v>219</v>
      </c>
      <c r="J9">
        <v>428.9</v>
      </c>
      <c r="K9">
        <v>17.2</v>
      </c>
      <c r="L9">
        <v>5</v>
      </c>
      <c r="M9">
        <v>1.44</v>
      </c>
      <c r="N9">
        <v>1.51</v>
      </c>
      <c r="O9">
        <v>0</v>
      </c>
      <c r="P9">
        <v>9.5</v>
      </c>
      <c r="Q9">
        <v>1.2</v>
      </c>
      <c r="R9">
        <v>0</v>
      </c>
      <c r="S9">
        <v>100</v>
      </c>
      <c r="T9" t="s">
        <v>222</v>
      </c>
      <c r="U9" t="s">
        <v>227</v>
      </c>
      <c r="V9" t="s">
        <v>228</v>
      </c>
      <c r="W9">
        <v>0.1667</v>
      </c>
      <c r="X9">
        <v>10.3</v>
      </c>
      <c r="Y9">
        <v>93.2</v>
      </c>
      <c r="Z9">
        <v>38.3</v>
      </c>
      <c r="AA9">
        <v>0.92</v>
      </c>
      <c r="AB9">
        <v>0.2</v>
      </c>
      <c r="AC9">
        <v>0.3</v>
      </c>
      <c r="AD9">
        <v>0.3</v>
      </c>
      <c r="AE9" t="s">
        <v>88</v>
      </c>
      <c r="AF9">
        <v>74.5</v>
      </c>
      <c r="AG9">
        <v>74</v>
      </c>
      <c r="AH9">
        <v>51.5</v>
      </c>
      <c r="AI9">
        <v>45.6</v>
      </c>
      <c r="AJ9">
        <v>1003.9</v>
      </c>
      <c r="AK9">
        <v>1021.6</v>
      </c>
      <c r="AL9">
        <v>7.9</v>
      </c>
      <c r="AM9">
        <v>0</v>
      </c>
      <c r="AN9">
        <v>0</v>
      </c>
      <c r="AO9">
        <v>90.3</v>
      </c>
      <c r="AP9">
        <v>0</v>
      </c>
      <c r="AQ9">
        <v>7.3</v>
      </c>
      <c r="AR9">
        <v>11.2</v>
      </c>
      <c r="AS9" t="s">
        <v>96</v>
      </c>
      <c r="AT9">
        <v>355.2</v>
      </c>
      <c r="AU9">
        <v>-7.3</v>
      </c>
      <c r="AV9">
        <v>-6.3</v>
      </c>
      <c r="AW9">
        <v>-5.7</v>
      </c>
      <c r="AX9">
        <v>-6.6</v>
      </c>
      <c r="AY9">
        <v>-5.3</v>
      </c>
      <c r="AZ9">
        <v>-4.9</v>
      </c>
      <c r="BA9">
        <v>0.5</v>
      </c>
      <c r="BB9">
        <v>-5.9</v>
      </c>
      <c r="BC9">
        <v>0.9</v>
      </c>
      <c r="BD9">
        <v>0.9</v>
      </c>
      <c r="BE9">
        <v>0.97</v>
      </c>
      <c r="BF9">
        <v>0.92</v>
      </c>
      <c r="BG9">
        <v>0.12</v>
      </c>
      <c r="BH9">
        <v>1.1728</v>
      </c>
      <c r="BI9" t="s">
        <v>239</v>
      </c>
      <c r="BJ9">
        <v>1339</v>
      </c>
      <c r="BK9" t="s">
        <v>84</v>
      </c>
      <c r="BL9" t="s">
        <v>85</v>
      </c>
      <c r="BM9">
        <v>37.4</v>
      </c>
      <c r="BN9">
        <v>5</v>
      </c>
      <c r="BO9">
        <v>-17.8</v>
      </c>
      <c r="BP9">
        <v>-0</v>
      </c>
      <c r="BQ9">
        <v>0</v>
      </c>
      <c r="BR9">
        <v>0.97</v>
      </c>
      <c r="BS9">
        <v>38.4</v>
      </c>
      <c r="BT9">
        <v>38</v>
      </c>
      <c r="BU9">
        <v>48.4</v>
      </c>
      <c r="BV9">
        <v>47.5</v>
      </c>
      <c r="BW9">
        <v>70</v>
      </c>
      <c r="BX9">
        <v>0</v>
      </c>
      <c r="BY9" t="s">
        <v>114</v>
      </c>
      <c r="BZ9">
        <v>3.9</v>
      </c>
      <c r="CA9" t="s">
        <v>114</v>
      </c>
      <c r="CB9">
        <v>75</v>
      </c>
      <c r="CC9">
        <v>73.8</v>
      </c>
      <c r="CD9">
        <v>8</v>
      </c>
      <c r="CE9">
        <v>8</v>
      </c>
    </row>
    <row r="10" spans="1:83">
      <c r="A10" t="s">
        <v>66</v>
      </c>
      <c r="B10" t="s">
        <v>56</v>
      </c>
      <c r="C10" t="s">
        <v>61</v>
      </c>
      <c r="D10" t="s">
        <v>81</v>
      </c>
      <c r="E10" t="s">
        <v>194</v>
      </c>
      <c r="F10" t="s">
        <v>76</v>
      </c>
      <c r="G10" t="s">
        <v>215</v>
      </c>
      <c r="H10" t="s">
        <v>117</v>
      </c>
      <c r="J10">
        <v>0</v>
      </c>
      <c r="K10">
        <v>16.2</v>
      </c>
      <c r="L10">
        <v>4</v>
      </c>
      <c r="M10">
        <v>2.54</v>
      </c>
      <c r="N10">
        <v>2.64</v>
      </c>
      <c r="O10">
        <v>0</v>
      </c>
      <c r="P10">
        <v>48.7</v>
      </c>
      <c r="Q10">
        <v>3.1</v>
      </c>
      <c r="R10">
        <v>75</v>
      </c>
      <c r="S10">
        <v>25</v>
      </c>
      <c r="T10" t="s">
        <v>222</v>
      </c>
      <c r="U10" t="s">
        <v>226</v>
      </c>
      <c r="V10" t="s">
        <v>227</v>
      </c>
      <c r="W10">
        <v>0.1167</v>
      </c>
      <c r="X10">
        <v>18.1</v>
      </c>
      <c r="Y10">
        <v>91.09999999999999</v>
      </c>
      <c r="Z10">
        <v>61.7</v>
      </c>
      <c r="AA10">
        <v>0.7</v>
      </c>
      <c r="AB10">
        <v>0</v>
      </c>
      <c r="AC10">
        <v>0.2</v>
      </c>
      <c r="AD10">
        <v>0.2</v>
      </c>
      <c r="AE10" t="s">
        <v>87</v>
      </c>
      <c r="AF10">
        <v>70.40000000000001</v>
      </c>
      <c r="AG10">
        <v>68.3</v>
      </c>
      <c r="AH10">
        <v>52.9</v>
      </c>
      <c r="AI10">
        <v>55.4</v>
      </c>
      <c r="AJ10">
        <v>1010</v>
      </c>
      <c r="AK10">
        <v>1020.6</v>
      </c>
      <c r="AL10">
        <v>32.4</v>
      </c>
      <c r="AM10">
        <v>0</v>
      </c>
      <c r="AN10">
        <v>0</v>
      </c>
      <c r="AO10">
        <v>60.1</v>
      </c>
      <c r="AP10">
        <v>33</v>
      </c>
      <c r="AQ10">
        <v>6.7</v>
      </c>
      <c r="AR10">
        <v>11.2</v>
      </c>
      <c r="AS10" t="s">
        <v>97</v>
      </c>
      <c r="AT10">
        <v>206.6</v>
      </c>
      <c r="AU10">
        <v>4.9</v>
      </c>
      <c r="AV10">
        <v>1.5</v>
      </c>
      <c r="AW10">
        <v>6.6</v>
      </c>
      <c r="AX10">
        <v>4.2</v>
      </c>
      <c r="AY10">
        <v>1.1</v>
      </c>
      <c r="AZ10">
        <v>5.3</v>
      </c>
      <c r="BA10">
        <v>4.4</v>
      </c>
      <c r="BB10">
        <v>3.7</v>
      </c>
      <c r="BC10">
        <v>0.5</v>
      </c>
      <c r="BD10">
        <v>0.82</v>
      </c>
      <c r="BE10">
        <v>0.88</v>
      </c>
      <c r="BF10">
        <v>0.84</v>
      </c>
      <c r="BG10">
        <v>0.08</v>
      </c>
      <c r="BH10">
        <v>1.1887</v>
      </c>
      <c r="BI10" t="s">
        <v>239</v>
      </c>
      <c r="BJ10">
        <v>863</v>
      </c>
      <c r="BK10" t="s">
        <v>84</v>
      </c>
      <c r="BL10" t="s">
        <v>86</v>
      </c>
      <c r="BM10">
        <v>62.8</v>
      </c>
      <c r="BN10">
        <v>3.5</v>
      </c>
      <c r="BO10">
        <v>9.199999999999999</v>
      </c>
      <c r="BP10">
        <v>0</v>
      </c>
      <c r="BQ10">
        <v>0</v>
      </c>
      <c r="BR10">
        <v>1.031</v>
      </c>
      <c r="BS10">
        <v>64.2</v>
      </c>
      <c r="BT10">
        <v>60.5</v>
      </c>
      <c r="BU10">
        <v>57.1</v>
      </c>
      <c r="BV10">
        <v>51.2</v>
      </c>
      <c r="BW10">
        <v>74.5</v>
      </c>
      <c r="BX10">
        <v>0.3</v>
      </c>
      <c r="BY10" t="s">
        <v>114</v>
      </c>
      <c r="BZ10">
        <v>1.3</v>
      </c>
      <c r="CA10" t="s">
        <v>114</v>
      </c>
      <c r="CC10">
        <v>70.40000000000001</v>
      </c>
      <c r="CD10">
        <v>0</v>
      </c>
      <c r="CE10">
        <v>9.6</v>
      </c>
    </row>
    <row r="11" spans="1:83">
      <c r="A11" t="s">
        <v>66</v>
      </c>
      <c r="B11" t="s">
        <v>56</v>
      </c>
      <c r="C11" t="s">
        <v>61</v>
      </c>
      <c r="D11" t="s">
        <v>81</v>
      </c>
      <c r="E11" t="s">
        <v>195</v>
      </c>
      <c r="F11" t="s">
        <v>204</v>
      </c>
      <c r="G11" t="s">
        <v>215</v>
      </c>
      <c r="H11" t="s">
        <v>117</v>
      </c>
      <c r="J11">
        <v>0</v>
      </c>
      <c r="K11">
        <v>17.2</v>
      </c>
      <c r="L11">
        <v>4</v>
      </c>
      <c r="M11">
        <v>2.55</v>
      </c>
      <c r="N11">
        <v>2.18</v>
      </c>
      <c r="O11">
        <v>0</v>
      </c>
      <c r="P11">
        <v>49.6</v>
      </c>
      <c r="Q11">
        <v>3.2</v>
      </c>
      <c r="R11">
        <v>75</v>
      </c>
      <c r="S11">
        <v>25</v>
      </c>
      <c r="T11" t="s">
        <v>222</v>
      </c>
      <c r="U11" t="s">
        <v>227</v>
      </c>
      <c r="V11" t="s">
        <v>228</v>
      </c>
      <c r="W11">
        <v>0.1167</v>
      </c>
      <c r="X11">
        <v>16.8</v>
      </c>
      <c r="Y11">
        <v>91.7</v>
      </c>
      <c r="Z11">
        <v>62.2</v>
      </c>
      <c r="AA11">
        <v>0.7</v>
      </c>
      <c r="AB11">
        <v>0</v>
      </c>
      <c r="AC11">
        <v>0.2</v>
      </c>
      <c r="AD11">
        <v>0.2</v>
      </c>
      <c r="AE11" t="s">
        <v>88</v>
      </c>
      <c r="AF11">
        <v>70.7</v>
      </c>
      <c r="AG11">
        <v>67.09999999999999</v>
      </c>
      <c r="AH11">
        <v>51.5</v>
      </c>
      <c r="AI11">
        <v>51.8</v>
      </c>
      <c r="AJ11">
        <v>1009.9</v>
      </c>
      <c r="AK11">
        <v>1020.5</v>
      </c>
      <c r="AL11">
        <v>26.5</v>
      </c>
      <c r="AM11">
        <v>0</v>
      </c>
      <c r="AN11">
        <v>0</v>
      </c>
      <c r="AO11">
        <v>69</v>
      </c>
      <c r="AP11">
        <v>8</v>
      </c>
      <c r="AQ11">
        <v>6.7</v>
      </c>
      <c r="AR11">
        <v>11.2</v>
      </c>
      <c r="AS11" t="s">
        <v>97</v>
      </c>
      <c r="AT11">
        <v>202.8</v>
      </c>
      <c r="AU11">
        <v>5.2</v>
      </c>
      <c r="AV11">
        <v>1.9</v>
      </c>
      <c r="AW11">
        <v>6.6</v>
      </c>
      <c r="AX11">
        <v>4.4</v>
      </c>
      <c r="AY11">
        <v>1.5</v>
      </c>
      <c r="AZ11">
        <v>5.3</v>
      </c>
      <c r="BA11">
        <v>4.1</v>
      </c>
      <c r="BB11">
        <v>3.9</v>
      </c>
      <c r="BC11">
        <v>0.5</v>
      </c>
      <c r="BD11">
        <v>0.82</v>
      </c>
      <c r="BE11">
        <v>0.88</v>
      </c>
      <c r="BF11">
        <v>0.84</v>
      </c>
      <c r="BG11">
        <v>0.08</v>
      </c>
      <c r="BH11">
        <v>1.1883</v>
      </c>
      <c r="BI11" t="s">
        <v>239</v>
      </c>
      <c r="BJ11">
        <v>884</v>
      </c>
      <c r="BK11" t="s">
        <v>84</v>
      </c>
      <c r="BL11" t="s">
        <v>86</v>
      </c>
      <c r="BM11">
        <v>63.3</v>
      </c>
      <c r="BN11">
        <v>3.5</v>
      </c>
      <c r="BO11">
        <v>9.6</v>
      </c>
      <c r="BP11">
        <v>0</v>
      </c>
      <c r="BQ11">
        <v>0</v>
      </c>
      <c r="BR11">
        <v>1.032</v>
      </c>
      <c r="BS11">
        <v>64.59999999999999</v>
      </c>
      <c r="BT11">
        <v>61.1</v>
      </c>
      <c r="BU11">
        <v>57.1</v>
      </c>
      <c r="BV11">
        <v>51.2</v>
      </c>
      <c r="BW11">
        <v>74.3</v>
      </c>
      <c r="BX11">
        <v>0.1</v>
      </c>
      <c r="BY11" t="s">
        <v>114</v>
      </c>
      <c r="BZ11">
        <v>1.4</v>
      </c>
      <c r="CA11" t="s">
        <v>114</v>
      </c>
      <c r="CC11">
        <v>70.7</v>
      </c>
      <c r="CD11">
        <v>0</v>
      </c>
      <c r="CE11">
        <v>9.5</v>
      </c>
    </row>
    <row r="12" spans="1:83">
      <c r="A12" t="s">
        <v>66</v>
      </c>
      <c r="B12" t="s">
        <v>56</v>
      </c>
      <c r="C12" t="s">
        <v>61</v>
      </c>
      <c r="D12" t="s">
        <v>81</v>
      </c>
      <c r="E12" t="s">
        <v>196</v>
      </c>
      <c r="F12" t="s">
        <v>205</v>
      </c>
      <c r="G12" t="s">
        <v>215</v>
      </c>
      <c r="H12" t="s">
        <v>117</v>
      </c>
      <c r="J12">
        <v>0</v>
      </c>
      <c r="K12">
        <v>18.2</v>
      </c>
      <c r="L12">
        <v>4</v>
      </c>
      <c r="M12">
        <v>2.39</v>
      </c>
      <c r="N12">
        <v>1.69</v>
      </c>
      <c r="O12">
        <v>0</v>
      </c>
      <c r="P12">
        <v>48.7</v>
      </c>
      <c r="Q12">
        <v>2.9</v>
      </c>
      <c r="R12">
        <v>75</v>
      </c>
      <c r="S12">
        <v>25</v>
      </c>
      <c r="T12" t="s">
        <v>222</v>
      </c>
      <c r="U12" t="s">
        <v>228</v>
      </c>
      <c r="V12" t="s">
        <v>229</v>
      </c>
      <c r="W12">
        <v>0.1167</v>
      </c>
      <c r="X12">
        <v>14.6</v>
      </c>
      <c r="Y12">
        <v>92.59999999999999</v>
      </c>
      <c r="Z12">
        <v>61.4</v>
      </c>
      <c r="AA12">
        <v>0.7</v>
      </c>
      <c r="AB12">
        <v>0</v>
      </c>
      <c r="AC12">
        <v>0.2</v>
      </c>
      <c r="AD12">
        <v>0.2</v>
      </c>
      <c r="AE12" t="s">
        <v>88</v>
      </c>
      <c r="AF12">
        <v>70.8</v>
      </c>
      <c r="AG12">
        <v>66.40000000000001</v>
      </c>
      <c r="AH12">
        <v>51.3</v>
      </c>
      <c r="AI12">
        <v>50.8</v>
      </c>
      <c r="AJ12">
        <v>1009.5</v>
      </c>
      <c r="AK12">
        <v>1020.2</v>
      </c>
      <c r="AL12">
        <v>24</v>
      </c>
      <c r="AM12">
        <v>0</v>
      </c>
      <c r="AN12">
        <v>0</v>
      </c>
      <c r="AO12">
        <v>71.2</v>
      </c>
      <c r="AP12">
        <v>0</v>
      </c>
      <c r="AQ12">
        <v>6.1</v>
      </c>
      <c r="AR12">
        <v>10.4</v>
      </c>
      <c r="AS12" t="s">
        <v>97</v>
      </c>
      <c r="AT12">
        <v>205</v>
      </c>
      <c r="AU12">
        <v>4.6</v>
      </c>
      <c r="AV12">
        <v>1.5</v>
      </c>
      <c r="AW12">
        <v>6.1</v>
      </c>
      <c r="AX12">
        <v>3.9</v>
      </c>
      <c r="AY12">
        <v>1.2</v>
      </c>
      <c r="AZ12">
        <v>4.9</v>
      </c>
      <c r="BA12">
        <v>3.9</v>
      </c>
      <c r="BB12">
        <v>3.5</v>
      </c>
      <c r="BC12">
        <v>0.5</v>
      </c>
      <c r="BD12">
        <v>0.82</v>
      </c>
      <c r="BE12">
        <v>0.88</v>
      </c>
      <c r="BF12">
        <v>0.84</v>
      </c>
      <c r="BG12">
        <v>0.08</v>
      </c>
      <c r="BH12">
        <v>1.1876</v>
      </c>
      <c r="BI12" t="s">
        <v>239</v>
      </c>
      <c r="BJ12">
        <v>906</v>
      </c>
      <c r="BK12" t="s">
        <v>84</v>
      </c>
      <c r="BL12" t="s">
        <v>86</v>
      </c>
      <c r="BM12">
        <v>62.3</v>
      </c>
      <c r="BN12">
        <v>3.6</v>
      </c>
      <c r="BO12">
        <v>8.5</v>
      </c>
      <c r="BP12">
        <v>0</v>
      </c>
      <c r="BQ12">
        <v>0</v>
      </c>
      <c r="BR12">
        <v>1.03</v>
      </c>
      <c r="BS12">
        <v>63.6</v>
      </c>
      <c r="BT12">
        <v>60.2</v>
      </c>
      <c r="BU12">
        <v>56.7</v>
      </c>
      <c r="BV12">
        <v>51.1</v>
      </c>
      <c r="BW12">
        <v>74.09999999999999</v>
      </c>
      <c r="BX12">
        <v>0</v>
      </c>
      <c r="BY12" t="s">
        <v>114</v>
      </c>
      <c r="BZ12">
        <v>1.5</v>
      </c>
      <c r="CA12" t="s">
        <v>114</v>
      </c>
      <c r="CC12">
        <v>70.8</v>
      </c>
      <c r="CD12">
        <v>0</v>
      </c>
      <c r="CE12">
        <v>8.699999999999999</v>
      </c>
    </row>
    <row r="13" spans="1:83">
      <c r="A13" t="s">
        <v>66</v>
      </c>
      <c r="B13" t="s">
        <v>56</v>
      </c>
      <c r="C13" t="s">
        <v>61</v>
      </c>
      <c r="D13" t="s">
        <v>81</v>
      </c>
      <c r="E13" t="s">
        <v>197</v>
      </c>
      <c r="F13" t="s">
        <v>206</v>
      </c>
      <c r="G13" t="s">
        <v>215</v>
      </c>
      <c r="H13" t="s">
        <v>117</v>
      </c>
      <c r="J13">
        <v>0</v>
      </c>
      <c r="K13">
        <v>19.2</v>
      </c>
      <c r="L13">
        <v>4</v>
      </c>
      <c r="M13">
        <v>2.34</v>
      </c>
      <c r="N13">
        <v>1.45</v>
      </c>
      <c r="O13">
        <v>0</v>
      </c>
      <c r="P13">
        <v>45.9</v>
      </c>
      <c r="Q13">
        <v>2.2</v>
      </c>
      <c r="R13">
        <v>75</v>
      </c>
      <c r="S13">
        <v>25</v>
      </c>
      <c r="T13" t="s">
        <v>222</v>
      </c>
      <c r="U13" t="s">
        <v>229</v>
      </c>
      <c r="V13" t="s">
        <v>230</v>
      </c>
      <c r="W13">
        <v>0.1167</v>
      </c>
      <c r="X13">
        <v>13.7</v>
      </c>
      <c r="Y13">
        <v>93</v>
      </c>
      <c r="Z13">
        <v>59.2</v>
      </c>
      <c r="AA13">
        <v>0.7</v>
      </c>
      <c r="AB13">
        <v>0</v>
      </c>
      <c r="AC13">
        <v>0.2</v>
      </c>
      <c r="AD13">
        <v>0.2</v>
      </c>
      <c r="AE13" t="s">
        <v>88</v>
      </c>
      <c r="AF13">
        <v>70.5</v>
      </c>
      <c r="AG13">
        <v>66</v>
      </c>
      <c r="AH13">
        <v>52.4</v>
      </c>
      <c r="AI13">
        <v>53.1</v>
      </c>
      <c r="AJ13">
        <v>1009.3</v>
      </c>
      <c r="AK13">
        <v>1019.9</v>
      </c>
      <c r="AL13">
        <v>17.1</v>
      </c>
      <c r="AM13">
        <v>0</v>
      </c>
      <c r="AN13">
        <v>0</v>
      </c>
      <c r="AO13">
        <v>68.7</v>
      </c>
      <c r="AP13">
        <v>2</v>
      </c>
      <c r="AQ13">
        <v>4.9</v>
      </c>
      <c r="AR13">
        <v>9.1</v>
      </c>
      <c r="AS13" t="s">
        <v>97</v>
      </c>
      <c r="AT13">
        <v>211.2</v>
      </c>
      <c r="AU13">
        <v>3.3</v>
      </c>
      <c r="AV13">
        <v>0.7</v>
      </c>
      <c r="AW13">
        <v>4.8</v>
      </c>
      <c r="AX13">
        <v>2.8</v>
      </c>
      <c r="AY13">
        <v>0.5</v>
      </c>
      <c r="AZ13">
        <v>3.9</v>
      </c>
      <c r="BA13">
        <v>3.5</v>
      </c>
      <c r="BB13">
        <v>2.5</v>
      </c>
      <c r="BC13">
        <v>0.4</v>
      </c>
      <c r="BD13">
        <v>0.82</v>
      </c>
      <c r="BE13">
        <v>0.88</v>
      </c>
      <c r="BF13">
        <v>0.84</v>
      </c>
      <c r="BG13">
        <v>0.08</v>
      </c>
      <c r="BH13">
        <v>1.1877</v>
      </c>
      <c r="BI13" t="s">
        <v>239</v>
      </c>
      <c r="BJ13">
        <v>894</v>
      </c>
      <c r="BK13" t="s">
        <v>84</v>
      </c>
      <c r="BL13" t="s">
        <v>86</v>
      </c>
      <c r="BM13">
        <v>59.9</v>
      </c>
      <c r="BN13">
        <v>3.5</v>
      </c>
      <c r="BO13">
        <v>6.2</v>
      </c>
      <c r="BP13">
        <v>0</v>
      </c>
      <c r="BQ13">
        <v>0</v>
      </c>
      <c r="BR13">
        <v>1.024</v>
      </c>
      <c r="BS13">
        <v>61.1</v>
      </c>
      <c r="BT13">
        <v>58.1</v>
      </c>
      <c r="BU13">
        <v>55.7</v>
      </c>
      <c r="BV13">
        <v>50.7</v>
      </c>
      <c r="BW13">
        <v>74.40000000000001</v>
      </c>
      <c r="BX13">
        <v>0</v>
      </c>
      <c r="BY13" t="s">
        <v>114</v>
      </c>
      <c r="BZ13">
        <v>1.6</v>
      </c>
      <c r="CA13" t="s">
        <v>114</v>
      </c>
      <c r="CC13">
        <v>70.5</v>
      </c>
      <c r="CD13">
        <v>0</v>
      </c>
      <c r="CE13">
        <v>7</v>
      </c>
    </row>
    <row r="14" spans="1:83">
      <c r="A14" t="s">
        <v>67</v>
      </c>
      <c r="B14" t="s">
        <v>57</v>
      </c>
      <c r="C14" t="s">
        <v>62</v>
      </c>
      <c r="D14" t="s">
        <v>82</v>
      </c>
      <c r="E14" t="s">
        <v>194</v>
      </c>
      <c r="F14" t="s">
        <v>77</v>
      </c>
      <c r="G14" t="s">
        <v>216</v>
      </c>
      <c r="H14" t="s">
        <v>118</v>
      </c>
      <c r="I14" t="s">
        <v>220</v>
      </c>
      <c r="J14">
        <v>19.8</v>
      </c>
      <c r="K14">
        <v>18.3</v>
      </c>
      <c r="L14">
        <v>5</v>
      </c>
      <c r="M14">
        <v>1.79</v>
      </c>
      <c r="N14">
        <v>0.17</v>
      </c>
      <c r="O14">
        <v>1</v>
      </c>
      <c r="P14">
        <v>29.4</v>
      </c>
      <c r="Q14">
        <v>0.7</v>
      </c>
      <c r="R14">
        <v>0</v>
      </c>
      <c r="S14">
        <v>100</v>
      </c>
      <c r="T14" t="s">
        <v>222</v>
      </c>
      <c r="U14" t="s">
        <v>227</v>
      </c>
      <c r="V14" t="s">
        <v>228</v>
      </c>
      <c r="W14">
        <v>0.25</v>
      </c>
      <c r="X14">
        <v>8</v>
      </c>
      <c r="Y14">
        <v>92.5</v>
      </c>
      <c r="Z14">
        <v>44.4</v>
      </c>
      <c r="AA14">
        <v>0.96</v>
      </c>
      <c r="AB14">
        <v>0.4</v>
      </c>
      <c r="AC14">
        <v>0.3</v>
      </c>
      <c r="AD14">
        <v>0.3</v>
      </c>
      <c r="AE14" t="s">
        <v>89</v>
      </c>
      <c r="AF14">
        <v>82.2</v>
      </c>
      <c r="AG14">
        <v>85.2</v>
      </c>
      <c r="AH14">
        <v>55.7</v>
      </c>
      <c r="AI14">
        <v>41.3</v>
      </c>
      <c r="AJ14">
        <v>1003.4</v>
      </c>
      <c r="AK14">
        <v>1018.9</v>
      </c>
      <c r="AL14">
        <v>96.3</v>
      </c>
      <c r="AM14">
        <v>0.6</v>
      </c>
      <c r="AN14">
        <v>0</v>
      </c>
      <c r="AO14">
        <v>107.8</v>
      </c>
      <c r="AP14">
        <v>2</v>
      </c>
      <c r="AQ14">
        <v>5.1</v>
      </c>
      <c r="AR14">
        <v>9.800000000000001</v>
      </c>
      <c r="AS14" t="s">
        <v>98</v>
      </c>
      <c r="AT14">
        <v>60.5</v>
      </c>
      <c r="AU14">
        <v>-5.1</v>
      </c>
      <c r="AV14">
        <v>-4.3</v>
      </c>
      <c r="AW14">
        <v>-4</v>
      </c>
      <c r="AX14">
        <v>-4.8</v>
      </c>
      <c r="AY14">
        <v>-3.8</v>
      </c>
      <c r="AZ14">
        <v>-3.7</v>
      </c>
      <c r="BA14">
        <v>0.2</v>
      </c>
      <c r="BB14">
        <v>-4.4</v>
      </c>
      <c r="BC14">
        <v>0.4</v>
      </c>
      <c r="BD14">
        <v>0.9399999999999999</v>
      </c>
      <c r="BE14">
        <v>1</v>
      </c>
      <c r="BF14">
        <v>0.95</v>
      </c>
      <c r="BG14">
        <v>0.08</v>
      </c>
      <c r="BH14">
        <v>1.1544</v>
      </c>
      <c r="BI14" t="s">
        <v>238</v>
      </c>
      <c r="BJ14">
        <v>1868</v>
      </c>
      <c r="BK14" t="s">
        <v>84</v>
      </c>
      <c r="BL14" t="s">
        <v>85</v>
      </c>
      <c r="BM14">
        <v>43.9</v>
      </c>
      <c r="BN14">
        <v>6.7</v>
      </c>
      <c r="BO14">
        <v>-13.1</v>
      </c>
      <c r="BP14">
        <v>-0</v>
      </c>
      <c r="BQ14">
        <v>0</v>
      </c>
      <c r="BR14">
        <v>0.985</v>
      </c>
      <c r="BS14">
        <v>44.6</v>
      </c>
      <c r="BT14">
        <v>44.4</v>
      </c>
      <c r="BU14">
        <v>50.4</v>
      </c>
      <c r="BV14">
        <v>49.9</v>
      </c>
      <c r="BW14">
        <v>61.5</v>
      </c>
      <c r="BX14">
        <v>0.4</v>
      </c>
      <c r="BY14" t="s">
        <v>114</v>
      </c>
      <c r="BZ14">
        <v>7</v>
      </c>
      <c r="CA14" t="s">
        <v>114</v>
      </c>
      <c r="CB14">
        <v>81</v>
      </c>
      <c r="CC14">
        <v>82.5</v>
      </c>
      <c r="CD14">
        <v>6</v>
      </c>
      <c r="CE14">
        <v>4.7</v>
      </c>
    </row>
    <row r="15" spans="1:83">
      <c r="A15" t="s">
        <v>67</v>
      </c>
      <c r="B15" t="s">
        <v>57</v>
      </c>
      <c r="C15" t="s">
        <v>62</v>
      </c>
      <c r="D15" t="s">
        <v>82</v>
      </c>
      <c r="E15" t="s">
        <v>195</v>
      </c>
      <c r="F15" t="s">
        <v>207</v>
      </c>
      <c r="G15" t="s">
        <v>216</v>
      </c>
      <c r="H15" t="s">
        <v>118</v>
      </c>
      <c r="I15" t="s">
        <v>220</v>
      </c>
      <c r="J15">
        <v>19.8</v>
      </c>
      <c r="K15">
        <v>19.3</v>
      </c>
      <c r="L15">
        <v>5</v>
      </c>
      <c r="M15">
        <v>1.92</v>
      </c>
      <c r="N15">
        <v>0.29</v>
      </c>
      <c r="O15">
        <v>1</v>
      </c>
      <c r="P15">
        <v>21.2</v>
      </c>
      <c r="Q15">
        <v>0.1</v>
      </c>
      <c r="R15">
        <v>0</v>
      </c>
      <c r="S15">
        <v>100</v>
      </c>
      <c r="T15" t="s">
        <v>222</v>
      </c>
      <c r="U15" t="s">
        <v>228</v>
      </c>
      <c r="V15" t="s">
        <v>229</v>
      </c>
      <c r="W15">
        <v>0.25</v>
      </c>
      <c r="X15">
        <v>8.9</v>
      </c>
      <c r="Y15">
        <v>94.09999999999999</v>
      </c>
      <c r="Z15">
        <v>43.8</v>
      </c>
      <c r="AA15">
        <v>0.96</v>
      </c>
      <c r="AB15">
        <v>0.4</v>
      </c>
      <c r="AC15">
        <v>0.3</v>
      </c>
      <c r="AD15">
        <v>0.3</v>
      </c>
      <c r="AE15" t="s">
        <v>235</v>
      </c>
      <c r="AF15">
        <v>82.40000000000001</v>
      </c>
      <c r="AG15">
        <v>82.90000000000001</v>
      </c>
      <c r="AH15">
        <v>55.4</v>
      </c>
      <c r="AI15">
        <v>41</v>
      </c>
      <c r="AJ15">
        <v>1003</v>
      </c>
      <c r="AK15">
        <v>1018.5</v>
      </c>
      <c r="AL15">
        <v>91.90000000000001</v>
      </c>
      <c r="AM15">
        <v>0.6</v>
      </c>
      <c r="AN15">
        <v>0</v>
      </c>
      <c r="AO15">
        <v>109</v>
      </c>
      <c r="AP15">
        <v>2</v>
      </c>
      <c r="AQ15">
        <v>5.3</v>
      </c>
      <c r="AR15">
        <v>9.6</v>
      </c>
      <c r="AS15" t="s">
        <v>98</v>
      </c>
      <c r="AT15">
        <v>67.59999999999999</v>
      </c>
      <c r="AU15">
        <v>-5.3</v>
      </c>
      <c r="AV15">
        <v>-4.1</v>
      </c>
      <c r="AW15">
        <v>-4.6</v>
      </c>
      <c r="AX15">
        <v>-5</v>
      </c>
      <c r="AY15">
        <v>-3.7</v>
      </c>
      <c r="AZ15">
        <v>-4.2</v>
      </c>
      <c r="BA15">
        <v>-0.4</v>
      </c>
      <c r="BB15">
        <v>-4.5</v>
      </c>
      <c r="BC15">
        <v>0.4</v>
      </c>
      <c r="BD15">
        <v>0.9399999999999999</v>
      </c>
      <c r="BE15">
        <v>1</v>
      </c>
      <c r="BF15">
        <v>0.95</v>
      </c>
      <c r="BG15">
        <v>0.08</v>
      </c>
      <c r="BH15">
        <v>1.1538</v>
      </c>
      <c r="BI15" t="s">
        <v>238</v>
      </c>
      <c r="BJ15">
        <v>1891</v>
      </c>
      <c r="BK15" t="s">
        <v>84</v>
      </c>
      <c r="BL15" t="s">
        <v>85</v>
      </c>
      <c r="BM15">
        <v>43.5</v>
      </c>
      <c r="BN15">
        <v>6.8</v>
      </c>
      <c r="BO15">
        <v>-13.6</v>
      </c>
      <c r="BP15">
        <v>-0</v>
      </c>
      <c r="BQ15">
        <v>0</v>
      </c>
      <c r="BR15">
        <v>0.984</v>
      </c>
      <c r="BS15">
        <v>43.8</v>
      </c>
      <c r="BT15">
        <v>44.3</v>
      </c>
      <c r="BU15">
        <v>50.5</v>
      </c>
      <c r="BV15">
        <v>49.9</v>
      </c>
      <c r="BW15">
        <v>61.4</v>
      </c>
      <c r="BX15">
        <v>0.4</v>
      </c>
      <c r="BY15" t="s">
        <v>114</v>
      </c>
      <c r="BZ15">
        <v>3.4</v>
      </c>
      <c r="CA15" t="s">
        <v>114</v>
      </c>
      <c r="CB15">
        <v>82</v>
      </c>
      <c r="CC15">
        <v>82</v>
      </c>
      <c r="CD15">
        <v>6</v>
      </c>
      <c r="CE15">
        <v>5.1</v>
      </c>
    </row>
    <row r="16" spans="1:83">
      <c r="A16" t="s">
        <v>67</v>
      </c>
      <c r="B16" t="s">
        <v>57</v>
      </c>
      <c r="C16" t="s">
        <v>62</v>
      </c>
      <c r="D16" t="s">
        <v>82</v>
      </c>
      <c r="E16" t="s">
        <v>196</v>
      </c>
      <c r="F16" t="s">
        <v>208</v>
      </c>
      <c r="G16" t="s">
        <v>216</v>
      </c>
      <c r="H16" t="s">
        <v>118</v>
      </c>
      <c r="I16" t="s">
        <v>220</v>
      </c>
      <c r="J16">
        <v>19.8</v>
      </c>
      <c r="K16">
        <v>20.3</v>
      </c>
      <c r="L16">
        <v>5</v>
      </c>
      <c r="M16">
        <v>2.06</v>
      </c>
      <c r="N16">
        <v>0.53</v>
      </c>
      <c r="O16">
        <v>1</v>
      </c>
      <c r="P16">
        <v>19.1</v>
      </c>
      <c r="Q16">
        <v>0.4</v>
      </c>
      <c r="R16">
        <v>0</v>
      </c>
      <c r="S16">
        <v>100</v>
      </c>
      <c r="T16" t="s">
        <v>222</v>
      </c>
      <c r="U16" t="s">
        <v>229</v>
      </c>
      <c r="V16" t="s">
        <v>230</v>
      </c>
      <c r="W16">
        <v>0.25</v>
      </c>
      <c r="X16">
        <v>10.2</v>
      </c>
      <c r="Y16">
        <v>92.8</v>
      </c>
      <c r="Z16">
        <v>42.4</v>
      </c>
      <c r="AA16">
        <v>0.96</v>
      </c>
      <c r="AB16">
        <v>0.4</v>
      </c>
      <c r="AC16">
        <v>0.3</v>
      </c>
      <c r="AD16">
        <v>0.3</v>
      </c>
      <c r="AE16" t="s">
        <v>235</v>
      </c>
      <c r="AF16">
        <v>81.40000000000001</v>
      </c>
      <c r="AG16">
        <v>81</v>
      </c>
      <c r="AH16">
        <v>55.1</v>
      </c>
      <c r="AI16">
        <v>41.8</v>
      </c>
      <c r="AJ16">
        <v>1002.8</v>
      </c>
      <c r="AK16">
        <v>1018.4</v>
      </c>
      <c r="AL16">
        <v>83.2</v>
      </c>
      <c r="AM16">
        <v>1.1</v>
      </c>
      <c r="AN16">
        <v>0</v>
      </c>
      <c r="AO16">
        <v>108.7</v>
      </c>
      <c r="AP16">
        <v>1</v>
      </c>
      <c r="AQ16">
        <v>5.9</v>
      </c>
      <c r="AR16">
        <v>9.199999999999999</v>
      </c>
      <c r="AS16" t="s">
        <v>98</v>
      </c>
      <c r="AT16">
        <v>71.3</v>
      </c>
      <c r="AU16">
        <v>-5.9</v>
      </c>
      <c r="AV16">
        <v>-4.3</v>
      </c>
      <c r="AW16">
        <v>-5.3</v>
      </c>
      <c r="AX16">
        <v>-5.6</v>
      </c>
      <c r="AY16">
        <v>-3.9</v>
      </c>
      <c r="AZ16">
        <v>-4.8</v>
      </c>
      <c r="BA16">
        <v>-0.9</v>
      </c>
      <c r="BB16">
        <v>-5</v>
      </c>
      <c r="BC16">
        <v>0.5</v>
      </c>
      <c r="BD16">
        <v>0.9399999999999999</v>
      </c>
      <c r="BE16">
        <v>1</v>
      </c>
      <c r="BF16">
        <v>0.95</v>
      </c>
      <c r="BG16">
        <v>0.08</v>
      </c>
      <c r="BH16">
        <v>1.1557</v>
      </c>
      <c r="BI16" t="s">
        <v>238</v>
      </c>
      <c r="BJ16">
        <v>1831</v>
      </c>
      <c r="BK16" t="s">
        <v>84</v>
      </c>
      <c r="BL16" t="s">
        <v>85</v>
      </c>
      <c r="BM16">
        <v>41.8</v>
      </c>
      <c r="BN16">
        <v>6.6</v>
      </c>
      <c r="BO16">
        <v>-15.1</v>
      </c>
      <c r="BP16">
        <v>-0</v>
      </c>
      <c r="BQ16">
        <v>0</v>
      </c>
      <c r="BR16">
        <v>0.98</v>
      </c>
      <c r="BS16">
        <v>42</v>
      </c>
      <c r="BT16">
        <v>42.9</v>
      </c>
      <c r="BU16">
        <v>50.2</v>
      </c>
      <c r="BV16">
        <v>49.4</v>
      </c>
      <c r="BW16">
        <v>62.5</v>
      </c>
      <c r="BX16">
        <v>0.6</v>
      </c>
      <c r="BY16" t="s">
        <v>114</v>
      </c>
      <c r="BZ16">
        <v>4.8</v>
      </c>
      <c r="CA16" t="s">
        <v>114</v>
      </c>
      <c r="CB16">
        <v>81</v>
      </c>
      <c r="CC16">
        <v>81</v>
      </c>
      <c r="CD16">
        <v>7</v>
      </c>
      <c r="CE16">
        <v>5.5</v>
      </c>
    </row>
    <row r="17" spans="1:83">
      <c r="A17" t="s">
        <v>67</v>
      </c>
      <c r="B17" t="s">
        <v>57</v>
      </c>
      <c r="C17" t="s">
        <v>62</v>
      </c>
      <c r="D17" t="s">
        <v>82</v>
      </c>
      <c r="E17" t="s">
        <v>197</v>
      </c>
      <c r="F17" t="s">
        <v>209</v>
      </c>
      <c r="G17" t="s">
        <v>216</v>
      </c>
      <c r="H17" t="s">
        <v>118</v>
      </c>
      <c r="I17" t="s">
        <v>220</v>
      </c>
      <c r="J17">
        <v>19.8</v>
      </c>
      <c r="K17">
        <v>21.3</v>
      </c>
      <c r="L17">
        <v>5</v>
      </c>
      <c r="M17">
        <v>1.98</v>
      </c>
      <c r="N17">
        <v>0.59</v>
      </c>
      <c r="O17">
        <v>0.9399999999999999</v>
      </c>
      <c r="P17">
        <v>17.7</v>
      </c>
      <c r="Q17">
        <v>0.6</v>
      </c>
      <c r="R17">
        <v>0</v>
      </c>
      <c r="S17">
        <v>100</v>
      </c>
      <c r="T17" t="s">
        <v>222</v>
      </c>
      <c r="U17" t="s">
        <v>230</v>
      </c>
      <c r="V17" t="s">
        <v>231</v>
      </c>
      <c r="W17">
        <v>0.25</v>
      </c>
      <c r="X17">
        <v>10</v>
      </c>
      <c r="Y17">
        <v>93.09999999999999</v>
      </c>
      <c r="Z17">
        <v>43.4</v>
      </c>
      <c r="AA17">
        <v>0.96</v>
      </c>
      <c r="AB17">
        <v>0.4</v>
      </c>
      <c r="AC17">
        <v>0.3</v>
      </c>
      <c r="AD17">
        <v>0.3</v>
      </c>
      <c r="AE17" t="s">
        <v>235</v>
      </c>
      <c r="AF17">
        <v>80</v>
      </c>
      <c r="AG17">
        <v>79.2</v>
      </c>
      <c r="AH17">
        <v>54.9</v>
      </c>
      <c r="AI17">
        <v>43.2</v>
      </c>
      <c r="AJ17">
        <v>1002.8</v>
      </c>
      <c r="AK17">
        <v>1018.5</v>
      </c>
      <c r="AL17">
        <v>78.2</v>
      </c>
      <c r="AM17">
        <v>1.1</v>
      </c>
      <c r="AN17">
        <v>0</v>
      </c>
      <c r="AO17">
        <v>106.5</v>
      </c>
      <c r="AP17">
        <v>0</v>
      </c>
      <c r="AQ17">
        <v>5.4</v>
      </c>
      <c r="AR17">
        <v>9.5</v>
      </c>
      <c r="AS17" t="s">
        <v>98</v>
      </c>
      <c r="AT17">
        <v>74.7</v>
      </c>
      <c r="AU17">
        <v>-5.3</v>
      </c>
      <c r="AV17">
        <v>-3.7</v>
      </c>
      <c r="AW17">
        <v>-5</v>
      </c>
      <c r="AX17">
        <v>-5.1</v>
      </c>
      <c r="AY17">
        <v>-3.3</v>
      </c>
      <c r="AZ17">
        <v>-4.5</v>
      </c>
      <c r="BA17">
        <v>-1.1</v>
      </c>
      <c r="BB17">
        <v>-4.6</v>
      </c>
      <c r="BC17">
        <v>0.4</v>
      </c>
      <c r="BD17">
        <v>0.9399999999999999</v>
      </c>
      <c r="BE17">
        <v>1</v>
      </c>
      <c r="BF17">
        <v>0.95</v>
      </c>
      <c r="BG17">
        <v>0.08</v>
      </c>
      <c r="BH17">
        <v>1.1587</v>
      </c>
      <c r="BI17" t="s">
        <v>238</v>
      </c>
      <c r="BJ17">
        <v>1741</v>
      </c>
      <c r="BK17" t="s">
        <v>84</v>
      </c>
      <c r="BL17" t="s">
        <v>85</v>
      </c>
      <c r="BM17">
        <v>42.9</v>
      </c>
      <c r="BN17">
        <v>6.3</v>
      </c>
      <c r="BO17">
        <v>-13.7</v>
      </c>
      <c r="BP17">
        <v>-0</v>
      </c>
      <c r="BQ17">
        <v>0</v>
      </c>
      <c r="BR17">
        <v>0.983</v>
      </c>
      <c r="BS17">
        <v>42.9</v>
      </c>
      <c r="BT17">
        <v>44</v>
      </c>
      <c r="BU17">
        <v>50.6</v>
      </c>
      <c r="BV17">
        <v>49.4</v>
      </c>
      <c r="BW17">
        <v>64</v>
      </c>
      <c r="BX17">
        <v>0.6</v>
      </c>
      <c r="BY17" t="s">
        <v>114</v>
      </c>
      <c r="BZ17">
        <v>4.3</v>
      </c>
      <c r="CA17" t="s">
        <v>114</v>
      </c>
      <c r="CB17">
        <v>80</v>
      </c>
      <c r="CC17">
        <v>79.40000000000001</v>
      </c>
      <c r="CD17">
        <v>6</v>
      </c>
      <c r="CE17">
        <v>5.4</v>
      </c>
    </row>
    <row r="18" spans="1:83">
      <c r="A18" t="s">
        <v>68</v>
      </c>
      <c r="B18" t="s">
        <v>58</v>
      </c>
      <c r="C18" t="s">
        <v>63</v>
      </c>
      <c r="D18" t="s">
        <v>83</v>
      </c>
      <c r="E18" t="s">
        <v>194</v>
      </c>
      <c r="F18" t="s">
        <v>78</v>
      </c>
      <c r="G18" t="s">
        <v>217</v>
      </c>
      <c r="H18" t="s">
        <v>119</v>
      </c>
      <c r="I18" t="s">
        <v>221</v>
      </c>
      <c r="J18">
        <v>342.8</v>
      </c>
      <c r="K18">
        <v>19.7</v>
      </c>
      <c r="L18">
        <v>5</v>
      </c>
      <c r="M18">
        <v>1.97</v>
      </c>
      <c r="N18">
        <v>1.36</v>
      </c>
      <c r="O18">
        <v>0</v>
      </c>
      <c r="P18">
        <v>32</v>
      </c>
      <c r="Q18">
        <v>0.5</v>
      </c>
      <c r="R18">
        <v>0</v>
      </c>
      <c r="S18">
        <v>100</v>
      </c>
      <c r="T18" t="s">
        <v>222</v>
      </c>
      <c r="U18" t="s">
        <v>229</v>
      </c>
      <c r="V18" t="s">
        <v>230</v>
      </c>
      <c r="W18">
        <v>0.6667</v>
      </c>
      <c r="X18">
        <v>12</v>
      </c>
      <c r="Y18">
        <v>93.3</v>
      </c>
      <c r="Z18">
        <v>42.6</v>
      </c>
      <c r="AA18">
        <v>0.96</v>
      </c>
      <c r="AB18">
        <v>0.2</v>
      </c>
      <c r="AC18">
        <v>-0.2</v>
      </c>
      <c r="AD18">
        <v>-0.2</v>
      </c>
      <c r="AE18" t="s">
        <v>88</v>
      </c>
      <c r="AF18">
        <v>76.3</v>
      </c>
      <c r="AG18">
        <v>73.2</v>
      </c>
      <c r="AH18">
        <v>47.3</v>
      </c>
      <c r="AI18">
        <v>37.4</v>
      </c>
      <c r="AJ18">
        <v>998.6</v>
      </c>
      <c r="AK18">
        <v>1020.5</v>
      </c>
      <c r="AL18">
        <v>14</v>
      </c>
      <c r="AM18">
        <v>0</v>
      </c>
      <c r="AN18">
        <v>0</v>
      </c>
      <c r="AO18">
        <v>129.2</v>
      </c>
      <c r="AP18">
        <v>2</v>
      </c>
      <c r="AQ18">
        <v>5.8</v>
      </c>
      <c r="AR18">
        <v>11.6</v>
      </c>
      <c r="AS18" t="s">
        <v>99</v>
      </c>
      <c r="AT18">
        <v>128.7</v>
      </c>
      <c r="AU18">
        <v>-5.4</v>
      </c>
      <c r="AV18">
        <v>-5.7</v>
      </c>
      <c r="AW18">
        <v>-3.1</v>
      </c>
      <c r="AX18">
        <v>-5</v>
      </c>
      <c r="AY18">
        <v>-5</v>
      </c>
      <c r="AZ18">
        <v>-2.8</v>
      </c>
      <c r="BA18">
        <v>2.2</v>
      </c>
      <c r="BB18">
        <v>-4.5</v>
      </c>
      <c r="BC18">
        <v>0.5</v>
      </c>
      <c r="BD18">
        <v>0.93</v>
      </c>
      <c r="BE18">
        <v>0.98</v>
      </c>
      <c r="BF18">
        <v>0.95</v>
      </c>
      <c r="BG18">
        <v>0.09</v>
      </c>
      <c r="BH18">
        <v>1.1634</v>
      </c>
      <c r="BI18" t="s">
        <v>239</v>
      </c>
      <c r="BJ18">
        <v>1641</v>
      </c>
      <c r="BK18" t="s">
        <v>84</v>
      </c>
      <c r="BL18" t="s">
        <v>85</v>
      </c>
      <c r="BM18">
        <v>42.1</v>
      </c>
      <c r="BN18">
        <v>5.9</v>
      </c>
      <c r="BO18">
        <v>-13.6</v>
      </c>
      <c r="BP18">
        <v>-0</v>
      </c>
      <c r="BQ18">
        <v>0</v>
      </c>
      <c r="BR18">
        <v>0.981</v>
      </c>
      <c r="BS18">
        <v>43.6</v>
      </c>
      <c r="BT18">
        <v>41.6</v>
      </c>
      <c r="BU18">
        <v>50.9</v>
      </c>
      <c r="BV18">
        <v>48.1</v>
      </c>
      <c r="BW18">
        <v>68</v>
      </c>
      <c r="BX18">
        <v>0</v>
      </c>
      <c r="BY18" t="s">
        <v>114</v>
      </c>
      <c r="BZ18">
        <v>2.3</v>
      </c>
      <c r="CA18" t="s">
        <v>114</v>
      </c>
      <c r="CB18">
        <v>76</v>
      </c>
      <c r="CC18">
        <v>76.2</v>
      </c>
      <c r="CD18">
        <v>6</v>
      </c>
      <c r="CE18">
        <v>6.1</v>
      </c>
    </row>
    <row r="19" spans="1:83">
      <c r="A19" t="s">
        <v>68</v>
      </c>
      <c r="B19" t="s">
        <v>58</v>
      </c>
      <c r="C19" t="s">
        <v>63</v>
      </c>
      <c r="D19" t="s">
        <v>83</v>
      </c>
      <c r="E19" t="s">
        <v>195</v>
      </c>
      <c r="F19" t="s">
        <v>210</v>
      </c>
      <c r="G19" t="s">
        <v>217</v>
      </c>
      <c r="H19" t="s">
        <v>119</v>
      </c>
      <c r="I19" t="s">
        <v>221</v>
      </c>
      <c r="J19">
        <v>342.8</v>
      </c>
      <c r="K19">
        <v>20.7</v>
      </c>
      <c r="L19">
        <v>5</v>
      </c>
      <c r="M19">
        <v>2.22</v>
      </c>
      <c r="N19">
        <v>0.89</v>
      </c>
      <c r="O19">
        <v>0</v>
      </c>
      <c r="P19">
        <v>20.9</v>
      </c>
      <c r="Q19">
        <v>0.9</v>
      </c>
      <c r="R19">
        <v>0</v>
      </c>
      <c r="S19">
        <v>100</v>
      </c>
      <c r="T19" t="s">
        <v>222</v>
      </c>
      <c r="U19" t="s">
        <v>230</v>
      </c>
      <c r="V19" t="s">
        <v>231</v>
      </c>
      <c r="W19">
        <v>0.6667</v>
      </c>
      <c r="X19">
        <v>11.6</v>
      </c>
      <c r="Y19">
        <v>92.7</v>
      </c>
      <c r="Z19">
        <v>40.6</v>
      </c>
      <c r="AA19">
        <v>0.96</v>
      </c>
      <c r="AB19">
        <v>0.2</v>
      </c>
      <c r="AC19">
        <v>-0.2</v>
      </c>
      <c r="AD19">
        <v>-0.2</v>
      </c>
      <c r="AE19" t="s">
        <v>88</v>
      </c>
      <c r="AF19">
        <v>74.40000000000001</v>
      </c>
      <c r="AG19">
        <v>71.90000000000001</v>
      </c>
      <c r="AH19">
        <v>49</v>
      </c>
      <c r="AI19">
        <v>42.5</v>
      </c>
      <c r="AJ19">
        <v>998.7</v>
      </c>
      <c r="AK19">
        <v>1020.7</v>
      </c>
      <c r="AL19">
        <v>4.5</v>
      </c>
      <c r="AM19">
        <v>0</v>
      </c>
      <c r="AN19">
        <v>0</v>
      </c>
      <c r="AO19">
        <v>114.8</v>
      </c>
      <c r="AP19">
        <v>1</v>
      </c>
      <c r="AQ19">
        <v>6.1</v>
      </c>
      <c r="AR19">
        <v>12.4</v>
      </c>
      <c r="AS19" t="s">
        <v>236</v>
      </c>
      <c r="AT19">
        <v>155.1</v>
      </c>
      <c r="AU19">
        <v>-6.1</v>
      </c>
      <c r="AV19">
        <v>-4.7</v>
      </c>
      <c r="AW19">
        <v>-5.2</v>
      </c>
      <c r="AX19">
        <v>-5.7</v>
      </c>
      <c r="AY19">
        <v>-4.2</v>
      </c>
      <c r="AZ19">
        <v>-4.7</v>
      </c>
      <c r="BA19">
        <v>-0.4</v>
      </c>
      <c r="BB19">
        <v>-5.1</v>
      </c>
      <c r="BC19">
        <v>0.5</v>
      </c>
      <c r="BD19">
        <v>0.93</v>
      </c>
      <c r="BE19">
        <v>0.98</v>
      </c>
      <c r="BF19">
        <v>0.95</v>
      </c>
      <c r="BG19">
        <v>0.09</v>
      </c>
      <c r="BH19">
        <v>1.1673</v>
      </c>
      <c r="BI19" t="s">
        <v>239</v>
      </c>
      <c r="BJ19">
        <v>1511</v>
      </c>
      <c r="BK19" t="s">
        <v>84</v>
      </c>
      <c r="BL19" t="s">
        <v>85</v>
      </c>
      <c r="BM19">
        <v>39.9</v>
      </c>
      <c r="BN19">
        <v>5.5</v>
      </c>
      <c r="BO19">
        <v>-15.4</v>
      </c>
      <c r="BP19">
        <v>-0</v>
      </c>
      <c r="BQ19">
        <v>0</v>
      </c>
      <c r="BR19">
        <v>0.976</v>
      </c>
      <c r="BS19">
        <v>40.3</v>
      </c>
      <c r="BT19">
        <v>40.7</v>
      </c>
      <c r="BU19">
        <v>49.3</v>
      </c>
      <c r="BV19">
        <v>47.7</v>
      </c>
      <c r="BW19">
        <v>70.09999999999999</v>
      </c>
      <c r="BX19">
        <v>0</v>
      </c>
      <c r="BY19" t="s">
        <v>114</v>
      </c>
      <c r="BZ19">
        <v>3.8</v>
      </c>
      <c r="CA19" t="s">
        <v>114</v>
      </c>
      <c r="CB19">
        <v>74</v>
      </c>
      <c r="CC19">
        <v>74.40000000000001</v>
      </c>
      <c r="CD19">
        <v>6</v>
      </c>
      <c r="CE19">
        <v>6.6</v>
      </c>
    </row>
    <row r="20" spans="1:83">
      <c r="A20" t="s">
        <v>68</v>
      </c>
      <c r="B20" t="s">
        <v>58</v>
      </c>
      <c r="C20" t="s">
        <v>63</v>
      </c>
      <c r="D20" t="s">
        <v>83</v>
      </c>
      <c r="E20" t="s">
        <v>196</v>
      </c>
      <c r="F20" t="s">
        <v>211</v>
      </c>
      <c r="G20" t="s">
        <v>217</v>
      </c>
      <c r="H20" t="s">
        <v>119</v>
      </c>
      <c r="I20" t="s">
        <v>221</v>
      </c>
      <c r="J20">
        <v>342.8</v>
      </c>
      <c r="K20">
        <v>21.7</v>
      </c>
      <c r="L20">
        <v>5</v>
      </c>
      <c r="M20">
        <v>1.62</v>
      </c>
      <c r="N20">
        <v>0.78</v>
      </c>
      <c r="O20">
        <v>0</v>
      </c>
      <c r="P20">
        <v>11.7</v>
      </c>
      <c r="Q20">
        <v>0.6</v>
      </c>
      <c r="R20">
        <v>0</v>
      </c>
      <c r="S20">
        <v>100</v>
      </c>
      <c r="T20" t="s">
        <v>222</v>
      </c>
      <c r="U20" t="s">
        <v>231</v>
      </c>
      <c r="V20" t="s">
        <v>232</v>
      </c>
      <c r="W20">
        <v>0.6667</v>
      </c>
      <c r="X20">
        <v>8.800000000000001</v>
      </c>
      <c r="Y20">
        <v>92.2</v>
      </c>
      <c r="Z20">
        <v>42.4</v>
      </c>
      <c r="AA20">
        <v>0.96</v>
      </c>
      <c r="AB20">
        <v>0.2</v>
      </c>
      <c r="AC20">
        <v>-0.2</v>
      </c>
      <c r="AD20">
        <v>-0.2</v>
      </c>
      <c r="AE20" t="s">
        <v>88</v>
      </c>
      <c r="AF20">
        <v>71</v>
      </c>
      <c r="AG20">
        <v>68.8</v>
      </c>
      <c r="AH20">
        <v>50.9</v>
      </c>
      <c r="AI20">
        <v>50.4</v>
      </c>
      <c r="AJ20">
        <v>998.8</v>
      </c>
      <c r="AK20">
        <v>1020.9</v>
      </c>
      <c r="AL20">
        <v>0.4</v>
      </c>
      <c r="AM20">
        <v>0</v>
      </c>
      <c r="AN20">
        <v>0</v>
      </c>
      <c r="AO20">
        <v>94.5</v>
      </c>
      <c r="AP20">
        <v>0</v>
      </c>
      <c r="AQ20">
        <v>5.4</v>
      </c>
      <c r="AR20">
        <v>12.9</v>
      </c>
      <c r="AS20" t="s">
        <v>237</v>
      </c>
      <c r="AT20">
        <v>172.8</v>
      </c>
      <c r="AU20">
        <v>-5.1</v>
      </c>
      <c r="AV20">
        <v>-3</v>
      </c>
      <c r="AW20">
        <v>-5.3</v>
      </c>
      <c r="AX20">
        <v>-4.7</v>
      </c>
      <c r="AY20">
        <v>-2.7</v>
      </c>
      <c r="AZ20">
        <v>-4.8</v>
      </c>
      <c r="BA20">
        <v>-2</v>
      </c>
      <c r="BB20">
        <v>-4.3</v>
      </c>
      <c r="BC20">
        <v>0.5</v>
      </c>
      <c r="BD20">
        <v>0.93</v>
      </c>
      <c r="BE20">
        <v>0.98</v>
      </c>
      <c r="BF20">
        <v>0.95</v>
      </c>
      <c r="BG20">
        <v>0.09</v>
      </c>
      <c r="BH20">
        <v>1.1745</v>
      </c>
      <c r="BI20" t="s">
        <v>239</v>
      </c>
      <c r="BJ20">
        <v>1283</v>
      </c>
      <c r="BK20" t="s">
        <v>84</v>
      </c>
      <c r="BL20" t="s">
        <v>85</v>
      </c>
      <c r="BM20">
        <v>41.8</v>
      </c>
      <c r="BN20">
        <v>4.8</v>
      </c>
      <c r="BO20">
        <v>-12.8</v>
      </c>
      <c r="BP20">
        <v>-0</v>
      </c>
      <c r="BQ20">
        <v>0</v>
      </c>
      <c r="BR20">
        <v>0.98</v>
      </c>
      <c r="BS20">
        <v>41.3</v>
      </c>
      <c r="BT20">
        <v>43.2</v>
      </c>
      <c r="BU20">
        <v>50.5</v>
      </c>
      <c r="BV20">
        <v>47.6</v>
      </c>
      <c r="BW20">
        <v>73.90000000000001</v>
      </c>
      <c r="BX20">
        <v>0</v>
      </c>
      <c r="BY20" t="s">
        <v>114</v>
      </c>
      <c r="BZ20">
        <v>7.1</v>
      </c>
      <c r="CA20" t="s">
        <v>114</v>
      </c>
      <c r="CB20">
        <v>70</v>
      </c>
      <c r="CC20">
        <v>71.40000000000001</v>
      </c>
      <c r="CD20">
        <v>5</v>
      </c>
      <c r="CE20">
        <v>6.2</v>
      </c>
    </row>
    <row r="21" spans="1:83">
      <c r="A21" t="s">
        <v>68</v>
      </c>
      <c r="B21" t="s">
        <v>58</v>
      </c>
      <c r="C21" t="s">
        <v>63</v>
      </c>
      <c r="D21" t="s">
        <v>83</v>
      </c>
      <c r="E21" t="s">
        <v>197</v>
      </c>
      <c r="F21" t="s">
        <v>212</v>
      </c>
      <c r="G21" t="s">
        <v>217</v>
      </c>
      <c r="H21" t="s">
        <v>119</v>
      </c>
      <c r="I21" t="s">
        <v>221</v>
      </c>
      <c r="J21">
        <v>342.8</v>
      </c>
      <c r="K21">
        <v>22.7</v>
      </c>
      <c r="L21">
        <v>5</v>
      </c>
      <c r="M21">
        <v>1.14</v>
      </c>
      <c r="N21">
        <v>0.21</v>
      </c>
      <c r="O21">
        <v>0</v>
      </c>
      <c r="P21">
        <v>9.199999999999999</v>
      </c>
      <c r="Q21">
        <v>0.2</v>
      </c>
      <c r="R21">
        <v>0</v>
      </c>
      <c r="S21">
        <v>100</v>
      </c>
      <c r="T21" t="s">
        <v>222</v>
      </c>
      <c r="U21" t="s">
        <v>232</v>
      </c>
      <c r="V21" t="s">
        <v>233</v>
      </c>
      <c r="W21">
        <v>0.6667</v>
      </c>
      <c r="X21">
        <v>5.2</v>
      </c>
      <c r="Y21">
        <v>94.40000000000001</v>
      </c>
      <c r="Z21">
        <v>45</v>
      </c>
      <c r="AA21">
        <v>0.96</v>
      </c>
      <c r="AB21">
        <v>0.2</v>
      </c>
      <c r="AC21">
        <v>-0.2</v>
      </c>
      <c r="AD21">
        <v>-0.2</v>
      </c>
      <c r="AE21" t="s">
        <v>88</v>
      </c>
      <c r="AF21">
        <v>68.40000000000001</v>
      </c>
      <c r="AG21">
        <v>66.09999999999999</v>
      </c>
      <c r="AH21">
        <v>52</v>
      </c>
      <c r="AI21">
        <v>57.4</v>
      </c>
      <c r="AJ21">
        <v>998.8</v>
      </c>
      <c r="AK21">
        <v>1021.1</v>
      </c>
      <c r="AL21">
        <v>0</v>
      </c>
      <c r="AM21">
        <v>0</v>
      </c>
      <c r="AN21">
        <v>0</v>
      </c>
      <c r="AO21">
        <v>75.40000000000001</v>
      </c>
      <c r="AP21">
        <v>0</v>
      </c>
      <c r="AQ21">
        <v>3.8</v>
      </c>
      <c r="AR21">
        <v>10.9</v>
      </c>
      <c r="AS21" t="s">
        <v>236</v>
      </c>
      <c r="AT21">
        <v>161.1</v>
      </c>
      <c r="AU21">
        <v>-3.7</v>
      </c>
      <c r="AV21">
        <v>-2.7</v>
      </c>
      <c r="AW21">
        <v>-3.4</v>
      </c>
      <c r="AX21">
        <v>-3.5</v>
      </c>
      <c r="AY21">
        <v>-2.4</v>
      </c>
      <c r="AZ21">
        <v>-3.1</v>
      </c>
      <c r="BA21">
        <v>-0.6</v>
      </c>
      <c r="BB21">
        <v>-3.1</v>
      </c>
      <c r="BC21">
        <v>0.3</v>
      </c>
      <c r="BD21">
        <v>0.93</v>
      </c>
      <c r="BE21">
        <v>0.98</v>
      </c>
      <c r="BF21">
        <v>0.95</v>
      </c>
      <c r="BG21">
        <v>0.09</v>
      </c>
      <c r="BH21">
        <v>1.1801</v>
      </c>
      <c r="BI21" t="s">
        <v>239</v>
      </c>
      <c r="BJ21">
        <v>1109</v>
      </c>
      <c r="BK21" t="s">
        <v>84</v>
      </c>
      <c r="BL21" t="s">
        <v>85</v>
      </c>
      <c r="BM21">
        <v>44.7</v>
      </c>
      <c r="BN21">
        <v>4.3</v>
      </c>
      <c r="BO21">
        <v>-9.4</v>
      </c>
      <c r="BP21">
        <v>-0</v>
      </c>
      <c r="BQ21">
        <v>0</v>
      </c>
      <c r="BR21">
        <v>0.987</v>
      </c>
      <c r="BS21">
        <v>44.7</v>
      </c>
      <c r="BT21">
        <v>45.4</v>
      </c>
      <c r="BU21">
        <v>50.3</v>
      </c>
      <c r="BV21">
        <v>47.7</v>
      </c>
      <c r="BW21">
        <v>73.2</v>
      </c>
      <c r="BX21">
        <v>0</v>
      </c>
      <c r="BY21" t="s">
        <v>114</v>
      </c>
      <c r="BZ21">
        <v>5.9</v>
      </c>
      <c r="CA21" t="s">
        <v>114</v>
      </c>
      <c r="CB21">
        <v>68</v>
      </c>
      <c r="CC21">
        <v>68.40000000000001</v>
      </c>
      <c r="CD21">
        <v>3</v>
      </c>
      <c r="CE21">
        <v>4.7</v>
      </c>
    </row>
  </sheetData>
  <autoFilter ref="A1:CE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1.7109375" customWidth="1"/>
    <col min="3" max="3" width="16.7109375" customWidth="1"/>
    <col min="4" max="4" width="19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59</v>
      </c>
      <c r="C2" t="s">
        <v>69</v>
      </c>
      <c r="D2" t="s">
        <v>79</v>
      </c>
      <c r="E2">
        <v>61</v>
      </c>
      <c r="F2" t="s">
        <v>101</v>
      </c>
      <c r="G2">
        <v>86.09999999999999</v>
      </c>
      <c r="H2">
        <v>7</v>
      </c>
      <c r="I2">
        <v>5</v>
      </c>
      <c r="J2">
        <v>3.3</v>
      </c>
      <c r="K2">
        <v>0</v>
      </c>
      <c r="L2" t="s">
        <v>109</v>
      </c>
      <c r="M2">
        <v>87.40000000000001</v>
      </c>
      <c r="N2">
        <v>2836</v>
      </c>
      <c r="O2" t="s">
        <v>84</v>
      </c>
      <c r="P2" t="s">
        <v>113</v>
      </c>
      <c r="Q2">
        <v>5</v>
      </c>
    </row>
    <row r="3" spans="1:17">
      <c r="A3" t="s">
        <v>56</v>
      </c>
      <c r="B3" t="s">
        <v>61</v>
      </c>
      <c r="C3" t="s">
        <v>71</v>
      </c>
      <c r="D3" t="s">
        <v>81</v>
      </c>
      <c r="E3">
        <v>56.4</v>
      </c>
      <c r="F3" t="s">
        <v>103</v>
      </c>
      <c r="G3">
        <v>91.8</v>
      </c>
      <c r="H3">
        <v>4</v>
      </c>
      <c r="I3">
        <v>3</v>
      </c>
      <c r="J3">
        <v>1.9</v>
      </c>
      <c r="K3">
        <v>2</v>
      </c>
      <c r="L3" t="s">
        <v>111</v>
      </c>
      <c r="M3">
        <v>70.59999999999999</v>
      </c>
      <c r="N3">
        <v>881</v>
      </c>
      <c r="O3" t="s">
        <v>84</v>
      </c>
      <c r="P3" t="s">
        <v>114</v>
      </c>
      <c r="Q3">
        <v>4</v>
      </c>
    </row>
    <row r="4" spans="1:17">
      <c r="A4" t="s">
        <v>57</v>
      </c>
      <c r="B4" t="s">
        <v>62</v>
      </c>
      <c r="C4" t="s">
        <v>72</v>
      </c>
      <c r="D4" t="s">
        <v>82</v>
      </c>
      <c r="E4">
        <v>51.2</v>
      </c>
      <c r="F4" t="s">
        <v>103</v>
      </c>
      <c r="G4">
        <v>93.09999999999999</v>
      </c>
      <c r="H4">
        <v>1</v>
      </c>
      <c r="I4">
        <v>1</v>
      </c>
      <c r="J4">
        <v>0.4</v>
      </c>
      <c r="K4">
        <v>-4</v>
      </c>
      <c r="L4" t="s">
        <v>111</v>
      </c>
      <c r="M4">
        <v>81.90000000000001</v>
      </c>
      <c r="N4">
        <v>1855</v>
      </c>
      <c r="O4" t="s">
        <v>84</v>
      </c>
      <c r="P4" t="s">
        <v>114</v>
      </c>
      <c r="Q4">
        <v>5</v>
      </c>
    </row>
    <row r="5" spans="1:17">
      <c r="A5" t="s">
        <v>58</v>
      </c>
      <c r="B5" t="s">
        <v>63</v>
      </c>
      <c r="C5" t="s">
        <v>73</v>
      </c>
      <c r="D5" t="s">
        <v>83</v>
      </c>
      <c r="E5">
        <v>49.9</v>
      </c>
      <c r="F5" t="s">
        <v>102</v>
      </c>
      <c r="G5">
        <v>93</v>
      </c>
      <c r="H5">
        <v>0</v>
      </c>
      <c r="I5">
        <v>0</v>
      </c>
      <c r="J5">
        <v>-0</v>
      </c>
      <c r="K5">
        <v>-4</v>
      </c>
      <c r="L5" t="s">
        <v>110</v>
      </c>
      <c r="M5">
        <v>73.90000000000001</v>
      </c>
      <c r="N5">
        <v>1477</v>
      </c>
      <c r="O5" t="s">
        <v>84</v>
      </c>
      <c r="P5" t="s">
        <v>114</v>
      </c>
      <c r="Q5">
        <v>5</v>
      </c>
    </row>
    <row r="6" spans="1:17">
      <c r="A6" t="s">
        <v>55</v>
      </c>
      <c r="B6" t="s">
        <v>60</v>
      </c>
      <c r="C6" t="s">
        <v>70</v>
      </c>
      <c r="D6" t="s">
        <v>80</v>
      </c>
      <c r="E6">
        <v>47.9</v>
      </c>
      <c r="F6" t="s">
        <v>102</v>
      </c>
      <c r="G6">
        <v>91.40000000000001</v>
      </c>
      <c r="H6">
        <v>-1</v>
      </c>
      <c r="I6">
        <v>-1</v>
      </c>
      <c r="J6">
        <v>-0.6</v>
      </c>
      <c r="K6">
        <v>-5</v>
      </c>
      <c r="L6" t="s">
        <v>110</v>
      </c>
      <c r="M6">
        <v>74</v>
      </c>
      <c r="N6">
        <v>1291</v>
      </c>
      <c r="O6" t="s">
        <v>84</v>
      </c>
      <c r="P6" t="s">
        <v>114</v>
      </c>
      <c r="Q6">
        <v>5</v>
      </c>
    </row>
  </sheetData>
  <autoFilter ref="A1:Q6"/>
  <conditionalFormatting sqref="A2:A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2026-07-23T02:56:19Z</dcterms:created>
  <dcterms:modified xsi:type="dcterms:W3CDTF">2026-07-23T02:56:19Z</dcterms:modified>
</cp:coreProperties>
</file>