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Summary'!$A$1:$BB$16</definedName>
    <definedName name="_xlnm._FilterDatabase" localSheetId="1" hidden="1">'Hourly Detail'!$A$1:$CG$61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<sst xmlns="http://schemas.openxmlformats.org/spreadsheetml/2006/main" count="1932" uniqueCount="364">
  <si>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</si>
  <si>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</si>
  <si>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</si>
  <si>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</si>
  <si>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</si>
  <si>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</si>
  <si>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</si>
  <si>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</si>
  <si>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</si>
  <si>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</si>
  <si>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</si>
  <si>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</si>
  <si>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</si>
  <si>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</si>
  <si>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</si>
  <si>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</si>
  <si>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</si>
  <si>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</si>
  <si>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</si>
  <si>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</si>
  <si>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</si>
  <si>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</si>
  <si>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</si>
  <si>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</si>
  <si>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</si>
  <si>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</si>
  <si>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</si>
  <si>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</si>
  <si>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</si>
  <si>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</si>
  <si>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</si>
  <si>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</si>
  <si>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</si>
  <si>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</si>
  <si>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</si>
  <si>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</si>
  <si>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</si>
  <si>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</si>
  <si>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</si>
  <si>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</si>
  <si>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</si>
  <si>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</si>
  <si>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</si>
  <si>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</si>
  <si>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</si>
  <si>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</si>
  <si>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</si>
  <si>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</si>
  <si>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</si>
  <si>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</si>
  <si>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</si>
  <si>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</si>
  <si>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</si>
  <si>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</si>
  <si>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</si>
  <si>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</si>
  <si>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</si>
  <si>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</si>
  <si>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</si>
  <si>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</si>
  <si>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</si>
  <si>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</si>
  <si>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</si>
  <si>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</si>
  <si>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</si>
  <si>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</si>
  <si>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</si>
  <si>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</si>
  <si>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</si>
  <si>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</si>
  <si>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</si>
  <si>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</si>
  <si>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</si>
  <si>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</si>
  <si>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</si>
  <si>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</si>
  <si>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</si>
  <si>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</si>
  <si>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</si>
  <si>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</si>
  <si>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</si>
  <si>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</si>
  <si>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</si>
  <si>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</si>
  <si>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</si>
  <si>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</si>
  <si>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</si>
  <si>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</si>
  <si>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</si>
  <si>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</si>
  <si>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</si>
  <si>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</si>
  <si>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</si>
  <si>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</si>
  <si>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</si>
  <si>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</si>
  <si>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</si>
  <si>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</si>
  <si>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</si>
  <si>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</si>
  <si>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</si>
  <si>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</si>
  <si>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</si>
  <si>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</si>
  <si>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</si>
  <si>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</si>
  <si>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</si>
  <si>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</si>
  <si>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</si>
  <si>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</si>
  <si>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</si>
  <si>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</si>
  <si>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</si>
  <si>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</si>
  <si>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</si>
  <si>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</si>
  <si>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</si>
  <si>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</si>
  <si>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</si>
  <si>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</si>
  <si>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</si>
  <si>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</si>
  <si>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</si>
  <si>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</si>
  <si>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</si>
  <si>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</si>
  <si>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</si>
  <si>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</si>
  <si>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</si>
  <si>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</si>
  <si>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</si>
  <si>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</si>
  <si>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</si>
  <si>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</si>
  <si>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</si>
  <si>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</si>
  <si>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</si>
  <si>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</si>
  <si>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Sunny</t>
  </si>
  <si>
    <t>Cloudy</t>
  </si>
  <si>
    <t>Partly Cloudy</t>
  </si>
  <si>
    <t>Dome</t>
  </si>
  <si>
    <t>Roof Closed</t>
  </si>
  <si>
    <t>5 mph, L To R</t>
  </si>
  <si>
    <t>7 mph, R To L</t>
  </si>
  <si>
    <t>🔴 7.0 mph In from RF</t>
  </si>
  <si>
    <t>🔴 6.0 mph In from RF</t>
  </si>
  <si>
    <t>🔴 2.0 mph In from RF</t>
  </si>
  <si>
    <t>⚪ Calm</t>
  </si>
  <si>
    <t>🔴 8.0 mph In from RF</t>
  </si>
  <si>
    <t>🟢 11.0 mph Out to LF</t>
  </si>
  <si>
    <t>🔴 9.0 mph In from LF</t>
  </si>
  <si>
    <t>🟢 8.0 mph Out to CF</t>
  </si>
  <si>
    <t>🟢 6.0 mph Out to RF</t>
  </si>
  <si>
    <t>🟢 4.0 mph Out to CF</t>
  </si>
  <si>
    <t>6 mph, L To R</t>
  </si>
  <si>
    <t>W</t>
  </si>
  <si>
    <t>SW</t>
  </si>
  <si>
    <t>SSW</t>
  </si>
  <si>
    <t>ENE</t>
  </si>
  <si>
    <t>SE</t>
  </si>
  <si>
    <t>WSW</t>
  </si>
  <si>
    <t>N</t>
  </si>
  <si>
    <t>SSE</t>
  </si>
  <si>
    <t>NNE</t>
  </si>
  <si>
    <t>ESE</t>
  </si>
  <si>
    <t>S</t>
  </si>
  <si>
    <t>NW</t>
  </si>
  <si>
    <t>7 mph, In From RF</t>
  </si>
  <si>
    <t>6 mph, In From RF</t>
  </si>
  <si>
    <t>2 mph, In From RF</t>
  </si>
  <si>
    <t>0 mph, None</t>
  </si>
  <si>
    <t>8 mph, In From RF</t>
  </si>
  <si>
    <t>11 mph, Out To LF</t>
  </si>
  <si>
    <t>9 mph, In From LF</t>
  </si>
  <si>
    <t>8 mph, Out To CF</t>
  </si>
  <si>
    <t>6 mph, Out To RF</t>
  </si>
  <si>
    <t>4 mph, Out To CF</t>
  </si>
  <si>
    <t>MLB RECORDED GAME WEATHER</t>
  </si>
  <si>
    <t>B+</t>
  </si>
  <si>
    <t>B</t>
  </si>
  <si>
    <t>C</t>
  </si>
  <si>
    <t>Density 87 | Wind 54 | Temp 60 | Altitude 67 | Confidence 83%</t>
  </si>
  <si>
    <t>Density 73 | Wind 55 | Temp 61 | Altitude 59 | Confidence 81%</t>
  </si>
  <si>
    <t>Density 73 | Wind 51 | Temp 61 | Altitude 60 | Confidence 81%</t>
  </si>
  <si>
    <t>Density 84 | Wind 43 | Temp 61 | Altitude 65 | Confidence 85%</t>
  </si>
  <si>
    <t>Density 74 | Wind 61 | Temp 62 | Altitude 60 | Confidence 79%</t>
  </si>
  <si>
    <t>Density 65 | Wind 50 | Temp 58 | Altitude 55 | Confidence 85%</t>
  </si>
  <si>
    <t>Density 85 | Wind 43 | Temp 63 | Altitude 66 | Confidence 78%</t>
  </si>
  <si>
    <t>Density 70 | Wind 52 | Temp 58 | Altitude 57 | Confidence 84%</t>
  </si>
  <si>
    <t>Density 92 | Wind 64 | Temp 66 | Altitude 69 | Confidence 85%</t>
  </si>
  <si>
    <t>Density 81 | Wind 38 | Temp 59 | Altitude 64 | Confidence 91%</t>
  </si>
  <si>
    <t>Density 81 | Wind 53 | Temp 62 | Altitude 64 | Confidence 85%</t>
  </si>
  <si>
    <t>Density 70 | Wind 50 | Temp 57 | Altitude 58 | Confidence 86%</t>
  </si>
  <si>
    <t>Density 57 | Wind 54 | Temp 41 | Altitude 52 | Confidence 89%</t>
  </si>
  <si>
    <t>Density 82 | Wind 58 | Temp 59 | Altitude 64 | Confidence 80%</t>
  </si>
  <si>
    <t>Density 68 | Wind 45 | Temp 50 | Altitude 57 | Confidence 87%</t>
  </si>
  <si>
    <t>🟢 Good</t>
  </si>
  <si>
    <t>🟨 Neutral</t>
  </si>
  <si>
    <t>🟧 Below Average</t>
  </si>
  <si>
    <t>IMPROVING RAPIDLY</t>
  </si>
  <si>
    <t>STEADY</t>
  </si>
  <si>
    <t>WORSENING</t>
  </si>
  <si>
    <t>WORSENING RAPIDLY</t>
  </si>
  <si>
    <t>IMPROVING</t>
  </si>
  <si>
    <t>LOW</t>
  </si>
  <si>
    <t>NONE (ROOF)</t>
  </si>
  <si>
    <t>HIGH</t>
  </si>
  <si>
    <t>MEDIUM</t>
  </si>
  <si>
    <t>2026-07-14 03:01:53 PM PDT</t>
  </si>
  <si>
    <t>2026-07-14 03:01:54 PM PDT</t>
  </si>
  <si>
    <t>2026-07-14 03:01:55 PM PDT</t>
  </si>
  <si>
    <t>2026-07-14 03:01:56 PM PDT</t>
  </si>
  <si>
    <t>2026-07-14 03:01:57 PM PDT</t>
  </si>
  <si>
    <t>2026-07-14 03:01:58 PM PDT</t>
  </si>
  <si>
    <t>2026-07-14 03:01:59 PM PDT</t>
  </si>
  <si>
    <t>2026-07-14 03:02:00 PM PDT</t>
  </si>
  <si>
    <t>2026-07-14 03:02:01 PM PDT</t>
  </si>
  <si>
    <t>2026-07-14 03:02:02 PM PDT</t>
  </si>
  <si>
    <t>2026-07-14 03:02:03 PM PDT</t>
  </si>
  <si>
    <t>2026-07-14 03:02:04 PM PDT</t>
  </si>
  <si>
    <t>2026-07-14 03:02:05 PM PDT</t>
  </si>
  <si>
    <t>2026-07-14 03:02:07 PM PDT</t>
  </si>
  <si>
    <t>2026-07-14 03:02:08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</si>
  <si>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</si>
  <si>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</si>
  <si>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</si>
  <si>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</si>
  <si>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</si>
  <si>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</si>
  <si>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</si>
  <si>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</si>
  <si>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</si>
  <si>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</si>
  <si>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</si>
  <si>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</si>
  <si>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</si>
  <si>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</si>
  <si>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</si>
  <si>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</si>
  <si>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</si>
  <si>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</si>
  <si>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</si>
  <si>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</si>
  <si>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</si>
  <si>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</si>
  <si>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</si>
  <si>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</si>
  <si>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</si>
  <si>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</si>
  <si>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</si>
  <si>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</si>
  <si>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</si>
  <si>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</si>
  <si>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</si>
  <si>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</si>
  <si>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</si>
  <si>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</si>
  <si>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</si>
  <si>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</si>
  <si>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</si>
  <si>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</si>
  <si>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</si>
  <si>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</si>
  <si>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</si>
  <si>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</si>
  <si>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</si>
  <si>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</si>
  <si>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</si>
  <si>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</si>
  <si>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</si>
  <si>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</si>
  <si>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</si>
  <si>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</si>
  <si>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</si>
  <si>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</si>
  <si>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</si>
  <si>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</si>
  <si>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</si>
  <si>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</si>
  <si>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</si>
  <si>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</si>
  <si>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</si>
  <si>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</si>
  <si>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</si>
  <si>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</si>
  <si>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</si>
  <si>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</si>
  <si>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</si>
  <si>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</si>
  <si>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</si>
  <si>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</si>
  <si>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</si>
  <si>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</si>
  <si>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</si>
  <si>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</si>
  <si>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</si>
  <si>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Official First Pitch Wind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</si>
  <si>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</si>
  <si>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</si>
  <si>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</si>
  <si>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</si>
  <si>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</si>
  <si>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</si>
  <si>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</si>
  <si>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</si>
  <si>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</si>
  <si>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</si>
  <si>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</si>
  <si>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</si>
  <si>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</si>
  <si>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</si>
  <si>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</si>
  <si>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</si>
  <si>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</si>
  <si>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</si>
  <si>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</si>
  <si>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</si>
  <si>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</si>
  <si>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</si>
  <si>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</si>
  <si>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</si>
  <si>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</si>
  <si>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</si>
  <si>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</si>
  <si>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</si>
  <si>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22:01:53 UTC</t>
  </si>
  <si>
    <t>2026-07-14 22:01:54 UTC</t>
  </si>
  <si>
    <t>2026-07-14 22:01:55 UTC</t>
  </si>
  <si>
    <t>2026-07-14 22:01:56 UTC</t>
  </si>
  <si>
    <t>2026-07-14 22:01:57 UTC</t>
  </si>
  <si>
    <t>2026-07-14 22:01:58 UTC</t>
  </si>
  <si>
    <t>2026-07-14 22:01:59 UTC</t>
  </si>
  <si>
    <t>2026-07-14 22:02:00 UTC</t>
  </si>
  <si>
    <t>2026-07-14 22:02:01 UTC</t>
  </si>
  <si>
    <t>2026-07-14 22:02:02 UTC</t>
  </si>
  <si>
    <t>2026-07-14 22:02:03 UTC</t>
  </si>
  <si>
    <t>2026-07-14 22:02:04 UTC</t>
  </si>
  <si>
    <t>2026-07-14 22:02:05 UTC</t>
  </si>
  <si>
    <t>2026-07-14 22:02:07 UTC</t>
  </si>
  <si>
    <t>2026-07-14 22:02:08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</si>
  <si>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</si>
  <si>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</si>
  <si>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</si>
  <si>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</si>
  <si>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</si>
  <si>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</si>
  <si>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</si>
  <si>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</si>
  <si>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</si>
  <si>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</si>
  <si>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</si>
  <si>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</si>
  <si>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</si>
  <si>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</si>
  <si>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</si>
  <si>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</si>
  <si>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Clear</t>
  </si>
  <si>
    <t>Overcast</t>
  </si>
  <si>
    <t>Mostly clear</t>
  </si>
  <si>
    <t>Code 16</t>
  </si>
  <si>
    <t>LIGHT</t>
  </si>
  <si>
    <t>NEUTRAL</t>
  </si>
  <si>
    <t>ACTUAL / RECORDED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</si>
</sst>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27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70</v>
      </c>
      <c r="D2" t="s">
        <v>85</v>
      </c>
      <c r="E2" t="s">
        <v>100</v>
      </c>
      <c r="F2" t="s">
        <v>108</v>
      </c>
      <c r="G2" t="s">
        <v>116</v>
      </c>
      <c r="H2" t="s">
        <v>131</v>
      </c>
      <c r="I2" t="s">
        <v>134</v>
      </c>
      <c r="J2" t="s">
        <v>138</v>
      </c>
      <c r="K2">
        <v>81</v>
      </c>
      <c r="L2">
        <v>62.9</v>
      </c>
      <c r="M2" t="s">
        <v>143</v>
      </c>
      <c r="N2">
        <v>5</v>
      </c>
      <c r="O2" t="s">
        <v>156</v>
      </c>
      <c r="P2">
        <v>0</v>
      </c>
      <c r="Q2">
        <v>0</v>
      </c>
      <c r="R2">
        <v>0</v>
      </c>
      <c r="S2" t="s">
        <v>143</v>
      </c>
      <c r="T2" t="s">
        <v>178</v>
      </c>
      <c r="U2">
        <v>0</v>
      </c>
      <c r="V2">
        <v>61.5</v>
      </c>
      <c r="W2" t="s">
        <v>179</v>
      </c>
      <c r="X2" t="s">
        <v>182</v>
      </c>
      <c r="Y2">
        <v>7</v>
      </c>
      <c r="Z2">
        <v>5</v>
      </c>
      <c r="AA2">
        <v>3.4</v>
      </c>
      <c r="AB2">
        <v>82.7</v>
      </c>
      <c r="AC2" t="s">
        <v>197</v>
      </c>
      <c r="AD2">
        <v>1.9</v>
      </c>
      <c r="AE2">
        <v>1</v>
      </c>
      <c r="AF2">
        <v>56.2</v>
      </c>
      <c r="AG2">
        <v>0</v>
      </c>
      <c r="AH2">
        <v>38.8</v>
      </c>
      <c r="AI2">
        <v>0.7</v>
      </c>
      <c r="AJ2">
        <v>1.1359</v>
      </c>
      <c r="AK2">
        <v>2317</v>
      </c>
      <c r="AL2">
        <v>989.5</v>
      </c>
      <c r="AM2">
        <v>67</v>
      </c>
      <c r="AN2">
        <v>81.8</v>
      </c>
      <c r="AO2">
        <v>62.9</v>
      </c>
      <c r="AP2" t="s">
        <v>200</v>
      </c>
      <c r="AQ2">
        <v>5.2</v>
      </c>
      <c r="AR2">
        <v>0</v>
      </c>
      <c r="AS2">
        <v>0</v>
      </c>
      <c r="AT2">
        <v>0</v>
      </c>
      <c r="AU2">
        <v>2</v>
      </c>
      <c r="AV2" t="s">
        <v>205</v>
      </c>
      <c r="AW2">
        <v>4</v>
      </c>
      <c r="AX2" t="s">
        <v>207</v>
      </c>
      <c r="AY2">
        <v>47.1</v>
      </c>
      <c r="AZ2" t="s">
        <v>209</v>
      </c>
      <c r="BA2">
        <v>85.5</v>
      </c>
      <c r="BB2">
        <v>5</v>
      </c>
    </row>
    <row r="3" spans="1:54">
      <c r="A3" t="s">
        <v>54</v>
      </c>
      <c r="B3" t="s">
        <v>56</v>
      </c>
      <c r="C3" t="s">
        <v>71</v>
      </c>
      <c r="D3" t="s">
        <v>86</v>
      </c>
      <c r="E3" t="s">
        <v>101</v>
      </c>
      <c r="F3" t="s">
        <v>109</v>
      </c>
      <c r="G3" t="s">
        <v>117</v>
      </c>
      <c r="H3" t="s">
        <v>131</v>
      </c>
      <c r="I3" t="s">
        <v>134</v>
      </c>
      <c r="J3" t="s">
        <v>139</v>
      </c>
      <c r="K3">
        <v>81</v>
      </c>
      <c r="L3">
        <v>52.8</v>
      </c>
      <c r="M3" t="s">
        <v>144</v>
      </c>
      <c r="N3">
        <v>7</v>
      </c>
      <c r="O3" t="s">
        <v>157</v>
      </c>
      <c r="P3">
        <v>0</v>
      </c>
      <c r="Q3">
        <v>0</v>
      </c>
      <c r="R3">
        <v>0</v>
      </c>
      <c r="S3" t="s">
        <v>144</v>
      </c>
      <c r="T3" t="s">
        <v>178</v>
      </c>
      <c r="U3">
        <v>0</v>
      </c>
      <c r="V3">
        <v>56.4</v>
      </c>
      <c r="W3" t="s">
        <v>180</v>
      </c>
      <c r="X3" t="s">
        <v>183</v>
      </c>
      <c r="Y3">
        <v>4</v>
      </c>
      <c r="Z3">
        <v>3</v>
      </c>
      <c r="AA3">
        <v>1.9</v>
      </c>
      <c r="AB3">
        <v>80.90000000000001</v>
      </c>
      <c r="AC3" t="s">
        <v>198</v>
      </c>
      <c r="AD3">
        <v>2.3</v>
      </c>
      <c r="AE3">
        <v>1</v>
      </c>
      <c r="AF3">
        <v>100</v>
      </c>
      <c r="AG3">
        <v>0</v>
      </c>
      <c r="AH3">
        <v>7.1</v>
      </c>
      <c r="AI3">
        <v>0.9</v>
      </c>
      <c r="AJ3">
        <v>1.1713</v>
      </c>
      <c r="AK3">
        <v>1325</v>
      </c>
      <c r="AL3">
        <v>1019.9</v>
      </c>
      <c r="AM3">
        <v>62.2</v>
      </c>
      <c r="AN3">
        <v>82.5</v>
      </c>
      <c r="AO3">
        <v>52.8</v>
      </c>
      <c r="AP3" t="s">
        <v>200</v>
      </c>
      <c r="AQ3">
        <v>5.9</v>
      </c>
      <c r="AR3">
        <v>0</v>
      </c>
      <c r="AS3">
        <v>0</v>
      </c>
      <c r="AT3">
        <v>0</v>
      </c>
      <c r="AU3">
        <v>2</v>
      </c>
      <c r="AV3" t="s">
        <v>205</v>
      </c>
      <c r="AW3">
        <v>0</v>
      </c>
      <c r="AX3" t="s">
        <v>207</v>
      </c>
      <c r="AY3">
        <v>52.9</v>
      </c>
      <c r="AZ3" t="s">
        <v>210</v>
      </c>
      <c r="BA3">
        <v>68.8</v>
      </c>
      <c r="BB3">
        <v>5</v>
      </c>
    </row>
    <row r="4" spans="1:54">
      <c r="A4" t="s">
        <v>54</v>
      </c>
      <c r="B4" t="s">
        <v>57</v>
      </c>
      <c r="C4" t="s">
        <v>72</v>
      </c>
      <c r="D4" t="s">
        <v>87</v>
      </c>
      <c r="E4" t="s">
        <v>101</v>
      </c>
      <c r="F4" t="s">
        <v>109</v>
      </c>
      <c r="G4" t="s">
        <v>118</v>
      </c>
      <c r="H4" t="s">
        <v>131</v>
      </c>
      <c r="I4" t="s">
        <v>134</v>
      </c>
      <c r="J4" t="s">
        <v>140</v>
      </c>
      <c r="K4">
        <v>83</v>
      </c>
      <c r="L4">
        <v>54.9</v>
      </c>
      <c r="M4" t="s">
        <v>145</v>
      </c>
      <c r="N4">
        <v>7</v>
      </c>
      <c r="O4" t="s">
        <v>158</v>
      </c>
      <c r="P4">
        <v>-2.4</v>
      </c>
      <c r="Q4">
        <v>-5.7</v>
      </c>
      <c r="R4">
        <v>-7</v>
      </c>
      <c r="S4" t="s">
        <v>168</v>
      </c>
      <c r="T4" t="s">
        <v>178</v>
      </c>
      <c r="U4">
        <v>0</v>
      </c>
      <c r="V4">
        <v>56.3</v>
      </c>
      <c r="W4" t="s">
        <v>180</v>
      </c>
      <c r="X4" t="s">
        <v>184</v>
      </c>
      <c r="Y4">
        <v>4</v>
      </c>
      <c r="Z4">
        <v>3</v>
      </c>
      <c r="AA4">
        <v>1.9</v>
      </c>
      <c r="AB4">
        <v>81</v>
      </c>
      <c r="AC4" t="s">
        <v>198</v>
      </c>
      <c r="AD4">
        <v>0.6</v>
      </c>
      <c r="AE4">
        <v>0</v>
      </c>
      <c r="AF4">
        <v>100</v>
      </c>
      <c r="AG4">
        <v>0</v>
      </c>
      <c r="AH4">
        <v>16.4</v>
      </c>
      <c r="AI4">
        <v>0.1</v>
      </c>
      <c r="AJ4">
        <v>1.1694</v>
      </c>
      <c r="AK4">
        <v>1382</v>
      </c>
      <c r="AL4">
        <v>1018.3</v>
      </c>
      <c r="AM4">
        <v>62.3</v>
      </c>
      <c r="AN4">
        <v>82.5</v>
      </c>
      <c r="AO4">
        <v>54.9</v>
      </c>
      <c r="AP4" t="s">
        <v>201</v>
      </c>
      <c r="AQ4">
        <v>-0.2</v>
      </c>
      <c r="AR4">
        <v>0</v>
      </c>
      <c r="AS4">
        <v>0</v>
      </c>
      <c r="AT4">
        <v>0</v>
      </c>
      <c r="AU4">
        <v>2</v>
      </c>
      <c r="AV4" t="s">
        <v>205</v>
      </c>
      <c r="AW4">
        <v>0</v>
      </c>
      <c r="AX4" t="s">
        <v>207</v>
      </c>
      <c r="AY4">
        <v>50.8</v>
      </c>
      <c r="AZ4" t="s">
        <v>211</v>
      </c>
      <c r="BA4">
        <v>68.8</v>
      </c>
      <c r="BB4">
        <v>5</v>
      </c>
    </row>
    <row r="5" spans="1:54">
      <c r="A5" t="s">
        <v>54</v>
      </c>
      <c r="B5" t="s">
        <v>58</v>
      </c>
      <c r="C5" t="s">
        <v>73</v>
      </c>
      <c r="D5" t="s">
        <v>88</v>
      </c>
      <c r="E5" t="s">
        <v>102</v>
      </c>
      <c r="F5" t="s">
        <v>110</v>
      </c>
      <c r="G5" t="s">
        <v>119</v>
      </c>
      <c r="H5" t="s">
        <v>131</v>
      </c>
      <c r="I5" t="s">
        <v>134</v>
      </c>
      <c r="J5" t="s">
        <v>140</v>
      </c>
      <c r="K5">
        <v>81</v>
      </c>
      <c r="L5">
        <v>68.59999999999999</v>
      </c>
      <c r="M5" t="s">
        <v>146</v>
      </c>
      <c r="N5">
        <v>6</v>
      </c>
      <c r="O5" t="s">
        <v>159</v>
      </c>
      <c r="P5">
        <v>-2.1</v>
      </c>
      <c r="Q5">
        <v>-4.9</v>
      </c>
      <c r="R5">
        <v>-6</v>
      </c>
      <c r="S5" t="s">
        <v>169</v>
      </c>
      <c r="T5" t="s">
        <v>178</v>
      </c>
      <c r="U5">
        <v>0</v>
      </c>
      <c r="V5">
        <v>58.6</v>
      </c>
      <c r="W5" t="s">
        <v>180</v>
      </c>
      <c r="X5" t="s">
        <v>185</v>
      </c>
      <c r="Y5">
        <v>5</v>
      </c>
      <c r="Z5">
        <v>4</v>
      </c>
      <c r="AA5">
        <v>2.6</v>
      </c>
      <c r="AB5">
        <v>85.2</v>
      </c>
      <c r="AC5" t="s">
        <v>198</v>
      </c>
      <c r="AD5">
        <v>-2.7</v>
      </c>
      <c r="AE5">
        <v>-2</v>
      </c>
      <c r="AF5">
        <v>56.2</v>
      </c>
      <c r="AG5">
        <v>43.8</v>
      </c>
      <c r="AH5">
        <v>34</v>
      </c>
      <c r="AI5">
        <v>1.4</v>
      </c>
      <c r="AJ5">
        <v>1.1434</v>
      </c>
      <c r="AK5">
        <v>2070</v>
      </c>
      <c r="AL5">
        <v>997.7</v>
      </c>
      <c r="AM5">
        <v>69.59999999999999</v>
      </c>
      <c r="AN5">
        <v>82.40000000000001</v>
      </c>
      <c r="AO5">
        <v>68.59999999999999</v>
      </c>
      <c r="AP5" t="s">
        <v>202</v>
      </c>
      <c r="AQ5">
        <v>-1.7</v>
      </c>
      <c r="AR5">
        <v>0</v>
      </c>
      <c r="AS5">
        <v>0</v>
      </c>
      <c r="AT5">
        <v>0</v>
      </c>
      <c r="AU5">
        <v>2</v>
      </c>
      <c r="AV5" t="s">
        <v>205</v>
      </c>
      <c r="AW5">
        <v>8.699999999999999</v>
      </c>
      <c r="AX5" t="s">
        <v>207</v>
      </c>
      <c r="AY5">
        <v>38.1</v>
      </c>
      <c r="AZ5" t="s">
        <v>212</v>
      </c>
      <c r="BA5">
        <v>121.5</v>
      </c>
      <c r="BB5">
        <v>5</v>
      </c>
    </row>
    <row r="6" spans="1:54">
      <c r="A6" t="s">
        <v>54</v>
      </c>
      <c r="B6" t="s">
        <v>59</v>
      </c>
      <c r="C6" t="s">
        <v>74</v>
      </c>
      <c r="D6" t="s">
        <v>89</v>
      </c>
      <c r="E6" t="s">
        <v>102</v>
      </c>
      <c r="F6" t="s">
        <v>110</v>
      </c>
      <c r="G6" t="s">
        <v>120</v>
      </c>
      <c r="H6" t="s">
        <v>131</v>
      </c>
      <c r="I6" t="s">
        <v>134</v>
      </c>
      <c r="J6" t="s">
        <v>138</v>
      </c>
      <c r="K6">
        <v>83</v>
      </c>
      <c r="L6">
        <v>51.4</v>
      </c>
      <c r="M6" t="s">
        <v>147</v>
      </c>
      <c r="N6">
        <v>2</v>
      </c>
      <c r="O6" t="s">
        <v>157</v>
      </c>
      <c r="P6">
        <v>-0.7</v>
      </c>
      <c r="Q6">
        <v>-1.6</v>
      </c>
      <c r="R6">
        <v>-2</v>
      </c>
      <c r="S6" t="s">
        <v>170</v>
      </c>
      <c r="T6" t="s">
        <v>178</v>
      </c>
      <c r="U6">
        <v>0.3</v>
      </c>
      <c r="V6">
        <v>58.4</v>
      </c>
      <c r="W6" t="s">
        <v>180</v>
      </c>
      <c r="X6" t="s">
        <v>186</v>
      </c>
      <c r="Y6">
        <v>5</v>
      </c>
      <c r="Z6">
        <v>4</v>
      </c>
      <c r="AA6">
        <v>2.5</v>
      </c>
      <c r="AB6">
        <v>78.59999999999999</v>
      </c>
      <c r="AC6" t="s">
        <v>198</v>
      </c>
      <c r="AD6">
        <v>4.8</v>
      </c>
      <c r="AE6">
        <v>3</v>
      </c>
      <c r="AF6">
        <v>100</v>
      </c>
      <c r="AG6">
        <v>0</v>
      </c>
      <c r="AH6">
        <v>6.2</v>
      </c>
      <c r="AI6">
        <v>0.6</v>
      </c>
      <c r="AJ6">
        <v>1.1676</v>
      </c>
      <c r="AK6">
        <v>1439</v>
      </c>
      <c r="AL6">
        <v>1018.2</v>
      </c>
      <c r="AM6">
        <v>62</v>
      </c>
      <c r="AN6">
        <v>83.3</v>
      </c>
      <c r="AO6">
        <v>51.4</v>
      </c>
      <c r="AP6" t="s">
        <v>200</v>
      </c>
      <c r="AQ6">
        <v>6</v>
      </c>
      <c r="AR6">
        <v>0</v>
      </c>
      <c r="AS6">
        <v>0</v>
      </c>
      <c r="AT6">
        <v>0</v>
      </c>
      <c r="AU6">
        <v>2</v>
      </c>
      <c r="AV6" t="s">
        <v>205</v>
      </c>
      <c r="AW6">
        <v>0.2</v>
      </c>
      <c r="AX6" t="s">
        <v>207</v>
      </c>
      <c r="AY6">
        <v>61.4</v>
      </c>
      <c r="AZ6" t="s">
        <v>213</v>
      </c>
      <c r="BA6">
        <v>114.6</v>
      </c>
      <c r="BB6">
        <v>5</v>
      </c>
    </row>
    <row r="7" spans="1:54">
      <c r="A7" t="s">
        <v>54</v>
      </c>
      <c r="B7" t="s">
        <v>60</v>
      </c>
      <c r="C7" t="s">
        <v>75</v>
      </c>
      <c r="D7" t="s">
        <v>90</v>
      </c>
      <c r="E7" t="s">
        <v>102</v>
      </c>
      <c r="F7" t="s">
        <v>110</v>
      </c>
      <c r="G7" t="s">
        <v>121</v>
      </c>
      <c r="H7" t="s">
        <v>132</v>
      </c>
      <c r="I7" t="s">
        <v>135</v>
      </c>
      <c r="J7" t="s">
        <v>141</v>
      </c>
      <c r="K7">
        <v>72</v>
      </c>
      <c r="L7">
        <v>73</v>
      </c>
      <c r="M7" t="s">
        <v>148</v>
      </c>
      <c r="N7">
        <v>0</v>
      </c>
      <c r="O7" t="s">
        <v>160</v>
      </c>
      <c r="P7">
        <v>0</v>
      </c>
      <c r="Q7">
        <v>0</v>
      </c>
      <c r="R7">
        <v>0</v>
      </c>
      <c r="S7" t="s">
        <v>171</v>
      </c>
      <c r="T7" t="s">
        <v>178</v>
      </c>
      <c r="U7">
        <v>14</v>
      </c>
      <c r="V7">
        <v>50</v>
      </c>
      <c r="W7" t="s">
        <v>180</v>
      </c>
      <c r="X7" t="s">
        <v>187</v>
      </c>
      <c r="Y7">
        <v>0</v>
      </c>
      <c r="Z7">
        <v>0</v>
      </c>
      <c r="AA7">
        <v>0</v>
      </c>
      <c r="AB7">
        <v>85.2</v>
      </c>
      <c r="AC7" t="s">
        <v>198</v>
      </c>
      <c r="AD7">
        <v>0</v>
      </c>
      <c r="AE7">
        <v>0</v>
      </c>
      <c r="AF7">
        <v>0</v>
      </c>
      <c r="AG7">
        <v>0</v>
      </c>
      <c r="AH7">
        <v>22.8</v>
      </c>
      <c r="AI7">
        <v>0</v>
      </c>
      <c r="AJ7">
        <v>1.1896</v>
      </c>
      <c r="AK7">
        <v>770</v>
      </c>
      <c r="AL7">
        <v>1019.8</v>
      </c>
      <c r="AM7">
        <v>74.59999999999999</v>
      </c>
      <c r="AN7">
        <v>79.59999999999999</v>
      </c>
      <c r="AO7">
        <v>73</v>
      </c>
      <c r="AP7" t="s">
        <v>200</v>
      </c>
      <c r="AQ7">
        <v>4.5</v>
      </c>
      <c r="AR7">
        <v>0</v>
      </c>
      <c r="AS7">
        <v>0</v>
      </c>
      <c r="AT7">
        <v>0</v>
      </c>
      <c r="AU7">
        <v>2</v>
      </c>
      <c r="AV7" t="s">
        <v>206</v>
      </c>
      <c r="AW7">
        <v>0</v>
      </c>
      <c r="AX7" t="s">
        <v>208</v>
      </c>
      <c r="AY7">
        <v>31.4</v>
      </c>
      <c r="AZ7" t="s">
        <v>214</v>
      </c>
      <c r="BA7">
        <v>180.5</v>
      </c>
      <c r="BB7">
        <v>5</v>
      </c>
    </row>
    <row r="8" spans="1:54">
      <c r="A8" t="s">
        <v>54</v>
      </c>
      <c r="B8" t="s">
        <v>61</v>
      </c>
      <c r="C8" t="s">
        <v>76</v>
      </c>
      <c r="D8" t="s">
        <v>91</v>
      </c>
      <c r="E8" t="s">
        <v>102</v>
      </c>
      <c r="F8" t="s">
        <v>110</v>
      </c>
      <c r="G8" t="s">
        <v>122</v>
      </c>
      <c r="H8" t="s">
        <v>131</v>
      </c>
      <c r="I8" t="s">
        <v>134</v>
      </c>
      <c r="J8" t="s">
        <v>138</v>
      </c>
      <c r="K8">
        <v>83</v>
      </c>
      <c r="L8">
        <v>60</v>
      </c>
      <c r="M8" t="s">
        <v>149</v>
      </c>
      <c r="N8">
        <v>8</v>
      </c>
      <c r="O8" t="s">
        <v>161</v>
      </c>
      <c r="P8">
        <v>-2.7</v>
      </c>
      <c r="Q8">
        <v>-6.6</v>
      </c>
      <c r="R8">
        <v>-8</v>
      </c>
      <c r="S8" t="s">
        <v>172</v>
      </c>
      <c r="T8" t="s">
        <v>178</v>
      </c>
      <c r="U8">
        <v>0</v>
      </c>
      <c r="V8">
        <v>58.4</v>
      </c>
      <c r="W8" t="s">
        <v>180</v>
      </c>
      <c r="X8" t="s">
        <v>188</v>
      </c>
      <c r="Y8">
        <v>5</v>
      </c>
      <c r="Z8">
        <v>4</v>
      </c>
      <c r="AA8">
        <v>2.5</v>
      </c>
      <c r="AB8">
        <v>78.40000000000001</v>
      </c>
      <c r="AC8" t="s">
        <v>198</v>
      </c>
      <c r="AD8">
        <v>-2.4</v>
      </c>
      <c r="AE8">
        <v>-2</v>
      </c>
      <c r="AF8">
        <v>0</v>
      </c>
      <c r="AG8">
        <v>100</v>
      </c>
      <c r="AH8">
        <v>4.6</v>
      </c>
      <c r="AI8">
        <v>0.2</v>
      </c>
      <c r="AJ8">
        <v>1.1409</v>
      </c>
      <c r="AK8">
        <v>2177</v>
      </c>
      <c r="AL8">
        <v>997.7</v>
      </c>
      <c r="AM8">
        <v>67.09999999999999</v>
      </c>
      <c r="AN8">
        <v>84</v>
      </c>
      <c r="AO8">
        <v>60</v>
      </c>
      <c r="AP8" t="s">
        <v>203</v>
      </c>
      <c r="AQ8">
        <v>-4.4</v>
      </c>
      <c r="AR8">
        <v>0</v>
      </c>
      <c r="AS8">
        <v>0</v>
      </c>
      <c r="AT8">
        <v>0</v>
      </c>
      <c r="AU8">
        <v>2</v>
      </c>
      <c r="AV8" t="s">
        <v>205</v>
      </c>
      <c r="AW8">
        <v>1.7</v>
      </c>
      <c r="AX8" t="s">
        <v>207</v>
      </c>
      <c r="AY8">
        <v>57.4</v>
      </c>
      <c r="AZ8" t="s">
        <v>215</v>
      </c>
      <c r="BA8">
        <v>96.3</v>
      </c>
      <c r="BB8">
        <v>5</v>
      </c>
    </row>
    <row r="9" spans="1:54">
      <c r="A9" t="s">
        <v>54</v>
      </c>
      <c r="B9" t="s">
        <v>62</v>
      </c>
      <c r="C9" t="s">
        <v>77</v>
      </c>
      <c r="D9" t="s">
        <v>92</v>
      </c>
      <c r="E9" t="s">
        <v>102</v>
      </c>
      <c r="F9" t="s">
        <v>110</v>
      </c>
      <c r="G9" t="s">
        <v>123</v>
      </c>
      <c r="H9" t="s">
        <v>131</v>
      </c>
      <c r="I9" t="s">
        <v>136</v>
      </c>
      <c r="J9" t="s">
        <v>142</v>
      </c>
      <c r="K9">
        <v>72</v>
      </c>
      <c r="L9">
        <v>70.8</v>
      </c>
      <c r="M9" t="s">
        <v>148</v>
      </c>
      <c r="N9">
        <v>0</v>
      </c>
      <c r="O9" t="s">
        <v>162</v>
      </c>
      <c r="P9">
        <v>0</v>
      </c>
      <c r="Q9">
        <v>0</v>
      </c>
      <c r="R9">
        <v>0</v>
      </c>
      <c r="S9" t="s">
        <v>171</v>
      </c>
      <c r="T9" t="s">
        <v>178</v>
      </c>
      <c r="U9">
        <v>7.5</v>
      </c>
      <c r="V9">
        <v>53.8</v>
      </c>
      <c r="W9" t="s">
        <v>180</v>
      </c>
      <c r="X9" t="s">
        <v>189</v>
      </c>
      <c r="Y9">
        <v>2</v>
      </c>
      <c r="Z9">
        <v>2</v>
      </c>
      <c r="AA9">
        <v>1.1</v>
      </c>
      <c r="AB9">
        <v>84.5</v>
      </c>
      <c r="AC9" t="s">
        <v>198</v>
      </c>
      <c r="AD9">
        <v>1.1</v>
      </c>
      <c r="AE9">
        <v>1</v>
      </c>
      <c r="AF9">
        <v>100</v>
      </c>
      <c r="AG9">
        <v>0</v>
      </c>
      <c r="AH9">
        <v>13.1</v>
      </c>
      <c r="AI9">
        <v>1.4</v>
      </c>
      <c r="AJ9">
        <v>1.1764</v>
      </c>
      <c r="AK9">
        <v>1070</v>
      </c>
      <c r="AL9">
        <v>1021</v>
      </c>
      <c r="AM9">
        <v>72.40000000000001</v>
      </c>
      <c r="AN9">
        <v>79.2</v>
      </c>
      <c r="AO9">
        <v>70.8</v>
      </c>
      <c r="AP9" t="s">
        <v>204</v>
      </c>
      <c r="AQ9">
        <v>3.8</v>
      </c>
      <c r="AR9">
        <v>0</v>
      </c>
      <c r="AS9">
        <v>0</v>
      </c>
      <c r="AT9">
        <v>0</v>
      </c>
      <c r="AU9">
        <v>2</v>
      </c>
      <c r="AV9" t="s">
        <v>205</v>
      </c>
      <c r="AW9">
        <v>16.1</v>
      </c>
      <c r="AX9" t="s">
        <v>208</v>
      </c>
      <c r="AY9">
        <v>31.9</v>
      </c>
      <c r="AZ9" t="s">
        <v>216</v>
      </c>
      <c r="BA9">
        <v>104.6</v>
      </c>
      <c r="BB9">
        <v>5</v>
      </c>
    </row>
    <row r="10" spans="1:54">
      <c r="A10" t="s">
        <v>54</v>
      </c>
      <c r="B10" t="s">
        <v>63</v>
      </c>
      <c r="C10" t="s">
        <v>78</v>
      </c>
      <c r="D10" t="s">
        <v>93</v>
      </c>
      <c r="E10" t="s">
        <v>103</v>
      </c>
      <c r="F10" t="s">
        <v>111</v>
      </c>
      <c r="G10" t="s">
        <v>124</v>
      </c>
      <c r="H10" t="s">
        <v>131</v>
      </c>
      <c r="I10" t="s">
        <v>134</v>
      </c>
      <c r="J10" t="s">
        <v>138</v>
      </c>
      <c r="K10">
        <v>90</v>
      </c>
      <c r="L10">
        <v>59</v>
      </c>
      <c r="M10" t="s">
        <v>150</v>
      </c>
      <c r="N10">
        <v>11</v>
      </c>
      <c r="O10" t="s">
        <v>157</v>
      </c>
      <c r="P10">
        <v>11</v>
      </c>
      <c r="Q10">
        <v>9</v>
      </c>
      <c r="R10">
        <v>3.8</v>
      </c>
      <c r="S10" t="s">
        <v>173</v>
      </c>
      <c r="T10" t="s">
        <v>178</v>
      </c>
      <c r="U10">
        <v>0</v>
      </c>
      <c r="V10">
        <v>66.40000000000001</v>
      </c>
      <c r="W10" t="s">
        <v>179</v>
      </c>
      <c r="X10" t="s">
        <v>190</v>
      </c>
      <c r="Y10">
        <v>10</v>
      </c>
      <c r="Z10">
        <v>8</v>
      </c>
      <c r="AA10">
        <v>4.9</v>
      </c>
      <c r="AB10">
        <v>85.40000000000001</v>
      </c>
      <c r="AC10" t="s">
        <v>197</v>
      </c>
      <c r="AD10">
        <v>6</v>
      </c>
      <c r="AE10">
        <v>4</v>
      </c>
      <c r="AF10">
        <v>100</v>
      </c>
      <c r="AG10">
        <v>0</v>
      </c>
      <c r="AH10">
        <v>9.9</v>
      </c>
      <c r="AI10">
        <v>1.2</v>
      </c>
      <c r="AJ10">
        <v>1.1239</v>
      </c>
      <c r="AK10">
        <v>2680</v>
      </c>
      <c r="AL10">
        <v>989.7</v>
      </c>
      <c r="AM10">
        <v>68.8</v>
      </c>
      <c r="AN10">
        <v>87.5</v>
      </c>
      <c r="AO10">
        <v>59</v>
      </c>
      <c r="AP10" t="s">
        <v>200</v>
      </c>
      <c r="AQ10">
        <v>16.3</v>
      </c>
      <c r="AR10">
        <v>0</v>
      </c>
      <c r="AS10">
        <v>0</v>
      </c>
      <c r="AT10">
        <v>0</v>
      </c>
      <c r="AU10">
        <v>2</v>
      </c>
      <c r="AV10" t="s">
        <v>205</v>
      </c>
      <c r="AW10">
        <v>7.4</v>
      </c>
      <c r="AX10" t="s">
        <v>207</v>
      </c>
      <c r="AY10">
        <v>39.3</v>
      </c>
      <c r="AZ10" t="s">
        <v>217</v>
      </c>
      <c r="BA10">
        <v>215.2</v>
      </c>
      <c r="BB10">
        <v>5</v>
      </c>
    </row>
    <row r="11" spans="1:54">
      <c r="A11" t="s">
        <v>54</v>
      </c>
      <c r="B11" t="s">
        <v>64</v>
      </c>
      <c r="C11" t="s">
        <v>79</v>
      </c>
      <c r="D11" t="s">
        <v>94</v>
      </c>
      <c r="E11" t="s">
        <v>103</v>
      </c>
      <c r="F11" t="s">
        <v>111</v>
      </c>
      <c r="G11" t="s">
        <v>125</v>
      </c>
      <c r="H11" t="s">
        <v>131</v>
      </c>
      <c r="I11" t="s">
        <v>134</v>
      </c>
      <c r="J11" t="s">
        <v>138</v>
      </c>
      <c r="K11">
        <v>83</v>
      </c>
      <c r="L11">
        <v>65.40000000000001</v>
      </c>
      <c r="M11" t="s">
        <v>151</v>
      </c>
      <c r="N11">
        <v>9</v>
      </c>
      <c r="O11" t="s">
        <v>163</v>
      </c>
      <c r="P11">
        <v>-9</v>
      </c>
      <c r="Q11">
        <v>-7.4</v>
      </c>
      <c r="R11">
        <v>-3.1</v>
      </c>
      <c r="S11" t="s">
        <v>174</v>
      </c>
      <c r="T11" t="s">
        <v>178</v>
      </c>
      <c r="U11">
        <v>0</v>
      </c>
      <c r="V11">
        <v>56.7</v>
      </c>
      <c r="W11" t="s">
        <v>180</v>
      </c>
      <c r="X11" t="s">
        <v>191</v>
      </c>
      <c r="Y11">
        <v>4</v>
      </c>
      <c r="Z11">
        <v>3</v>
      </c>
      <c r="AA11">
        <v>2</v>
      </c>
      <c r="AB11">
        <v>90.90000000000001</v>
      </c>
      <c r="AC11" t="s">
        <v>198</v>
      </c>
      <c r="AD11">
        <v>-4.4</v>
      </c>
      <c r="AE11">
        <v>-4</v>
      </c>
      <c r="AF11">
        <v>25</v>
      </c>
      <c r="AG11">
        <v>56.2</v>
      </c>
      <c r="AH11">
        <v>16.5</v>
      </c>
      <c r="AI11">
        <v>0.8</v>
      </c>
      <c r="AJ11">
        <v>1.1516</v>
      </c>
      <c r="AK11">
        <v>1866</v>
      </c>
      <c r="AL11">
        <v>999.4</v>
      </c>
      <c r="AM11">
        <v>65.5</v>
      </c>
      <c r="AN11">
        <v>80.09999999999999</v>
      </c>
      <c r="AO11">
        <v>65.40000000000001</v>
      </c>
      <c r="AP11" t="s">
        <v>203</v>
      </c>
      <c r="AQ11">
        <v>-6.6</v>
      </c>
      <c r="AR11">
        <v>0</v>
      </c>
      <c r="AS11">
        <v>0</v>
      </c>
      <c r="AT11">
        <v>0</v>
      </c>
      <c r="AU11">
        <v>2</v>
      </c>
      <c r="AV11" t="s">
        <v>205</v>
      </c>
      <c r="AW11">
        <v>6.2</v>
      </c>
      <c r="AX11" t="s">
        <v>205</v>
      </c>
      <c r="AY11">
        <v>14.2</v>
      </c>
      <c r="AZ11" t="s">
        <v>218</v>
      </c>
      <c r="BA11">
        <v>121.5</v>
      </c>
      <c r="BB11">
        <v>5</v>
      </c>
    </row>
    <row r="12" spans="1:54">
      <c r="A12" t="s">
        <v>54</v>
      </c>
      <c r="B12" t="s">
        <v>65</v>
      </c>
      <c r="C12" t="s">
        <v>80</v>
      </c>
      <c r="D12" t="s">
        <v>95</v>
      </c>
      <c r="E12" t="s">
        <v>104</v>
      </c>
      <c r="F12" t="s">
        <v>112</v>
      </c>
      <c r="G12" t="s">
        <v>126</v>
      </c>
      <c r="H12" t="s">
        <v>131</v>
      </c>
      <c r="I12" t="s">
        <v>134</v>
      </c>
      <c r="J12" t="s">
        <v>139</v>
      </c>
      <c r="K12">
        <v>86</v>
      </c>
      <c r="L12">
        <v>67.3</v>
      </c>
      <c r="M12" t="s">
        <v>152</v>
      </c>
      <c r="N12">
        <v>8</v>
      </c>
      <c r="O12" t="s">
        <v>164</v>
      </c>
      <c r="P12">
        <v>6.6</v>
      </c>
      <c r="Q12">
        <v>8</v>
      </c>
      <c r="R12">
        <v>6.6</v>
      </c>
      <c r="S12" t="s">
        <v>175</v>
      </c>
      <c r="T12" t="s">
        <v>178</v>
      </c>
      <c r="U12">
        <v>0</v>
      </c>
      <c r="V12">
        <v>59.6</v>
      </c>
      <c r="W12" t="s">
        <v>180</v>
      </c>
      <c r="X12" t="s">
        <v>192</v>
      </c>
      <c r="Y12">
        <v>6</v>
      </c>
      <c r="Z12">
        <v>4</v>
      </c>
      <c r="AA12">
        <v>2.9</v>
      </c>
      <c r="AB12">
        <v>85</v>
      </c>
      <c r="AC12" t="s">
        <v>198</v>
      </c>
      <c r="AD12">
        <v>1.2</v>
      </c>
      <c r="AE12">
        <v>1</v>
      </c>
      <c r="AF12">
        <v>0</v>
      </c>
      <c r="AG12">
        <v>43.8</v>
      </c>
      <c r="AH12">
        <v>36.4</v>
      </c>
      <c r="AI12">
        <v>1.1</v>
      </c>
      <c r="AJ12">
        <v>1.1504</v>
      </c>
      <c r="AK12">
        <v>1883</v>
      </c>
      <c r="AL12">
        <v>1005</v>
      </c>
      <c r="AM12">
        <v>68.09999999999999</v>
      </c>
      <c r="AN12">
        <v>83.3</v>
      </c>
      <c r="AO12">
        <v>67.3</v>
      </c>
      <c r="AP12" t="s">
        <v>200</v>
      </c>
      <c r="AQ12">
        <v>10.2</v>
      </c>
      <c r="AR12">
        <v>0</v>
      </c>
      <c r="AS12">
        <v>0</v>
      </c>
      <c r="AT12">
        <v>0</v>
      </c>
      <c r="AU12">
        <v>2</v>
      </c>
      <c r="AV12" t="s">
        <v>205</v>
      </c>
      <c r="AW12">
        <v>2.5</v>
      </c>
      <c r="AX12" t="s">
        <v>207</v>
      </c>
      <c r="AY12">
        <v>41.8</v>
      </c>
      <c r="AZ12" t="s">
        <v>219</v>
      </c>
      <c r="BA12">
        <v>150</v>
      </c>
      <c r="BB12">
        <v>5</v>
      </c>
    </row>
    <row r="13" spans="1:54">
      <c r="A13" t="s">
        <v>54</v>
      </c>
      <c r="B13" t="s">
        <v>66</v>
      </c>
      <c r="C13" t="s">
        <v>81</v>
      </c>
      <c r="D13" t="s">
        <v>96</v>
      </c>
      <c r="E13" t="s">
        <v>105</v>
      </c>
      <c r="F13" t="s">
        <v>113</v>
      </c>
      <c r="G13" t="s">
        <v>127</v>
      </c>
      <c r="H13" t="s">
        <v>133</v>
      </c>
      <c r="I13" t="s">
        <v>137</v>
      </c>
      <c r="J13" t="s">
        <v>142</v>
      </c>
      <c r="K13">
        <v>74</v>
      </c>
      <c r="L13">
        <v>77</v>
      </c>
      <c r="M13" t="s">
        <v>148</v>
      </c>
      <c r="N13">
        <v>0</v>
      </c>
      <c r="O13" t="s">
        <v>165</v>
      </c>
      <c r="P13">
        <v>0</v>
      </c>
      <c r="Q13">
        <v>0</v>
      </c>
      <c r="R13">
        <v>0</v>
      </c>
      <c r="S13" t="s">
        <v>171</v>
      </c>
      <c r="T13" t="s">
        <v>178</v>
      </c>
      <c r="U13">
        <v>35.2</v>
      </c>
      <c r="V13">
        <v>50</v>
      </c>
      <c r="W13" t="s">
        <v>180</v>
      </c>
      <c r="X13" t="s">
        <v>193</v>
      </c>
      <c r="Y13">
        <v>0</v>
      </c>
      <c r="Z13">
        <v>0</v>
      </c>
      <c r="AA13">
        <v>0</v>
      </c>
      <c r="AB13">
        <v>85.7</v>
      </c>
      <c r="AC13" t="s">
        <v>198</v>
      </c>
      <c r="AD13">
        <v>0</v>
      </c>
      <c r="AE13">
        <v>0</v>
      </c>
      <c r="AF13">
        <v>0</v>
      </c>
      <c r="AG13">
        <v>0</v>
      </c>
      <c r="AH13">
        <v>3.6</v>
      </c>
      <c r="AI13">
        <v>0.1</v>
      </c>
      <c r="AJ13">
        <v>1.1781</v>
      </c>
      <c r="AK13">
        <v>1114</v>
      </c>
      <c r="AL13">
        <v>998.3</v>
      </c>
      <c r="AM13">
        <v>72.8</v>
      </c>
      <c r="AN13">
        <v>78.2</v>
      </c>
      <c r="AO13">
        <v>77</v>
      </c>
      <c r="AP13" t="s">
        <v>200</v>
      </c>
      <c r="AQ13">
        <v>6.7</v>
      </c>
      <c r="AR13">
        <v>0</v>
      </c>
      <c r="AS13">
        <v>0</v>
      </c>
      <c r="AT13">
        <v>0</v>
      </c>
      <c r="AU13">
        <v>2</v>
      </c>
      <c r="AV13" t="s">
        <v>206</v>
      </c>
      <c r="AW13">
        <v>0</v>
      </c>
      <c r="AX13" t="s">
        <v>208</v>
      </c>
      <c r="AY13">
        <v>29.6</v>
      </c>
      <c r="AZ13" t="s">
        <v>220</v>
      </c>
      <c r="BA13">
        <v>215.1</v>
      </c>
      <c r="BB13">
        <v>5</v>
      </c>
    </row>
    <row r="14" spans="1:54">
      <c r="A14" t="s">
        <v>54</v>
      </c>
      <c r="B14" t="s">
        <v>67</v>
      </c>
      <c r="C14" t="s">
        <v>82</v>
      </c>
      <c r="D14" t="s">
        <v>97</v>
      </c>
      <c r="E14" t="s">
        <v>106</v>
      </c>
      <c r="F14" t="s">
        <v>114</v>
      </c>
      <c r="G14" t="s">
        <v>128</v>
      </c>
      <c r="H14" t="s">
        <v>131</v>
      </c>
      <c r="I14" t="s">
        <v>134</v>
      </c>
      <c r="J14" t="s">
        <v>139</v>
      </c>
      <c r="K14">
        <v>67</v>
      </c>
      <c r="L14">
        <v>74.40000000000001</v>
      </c>
      <c r="M14" t="s">
        <v>153</v>
      </c>
      <c r="N14">
        <v>6</v>
      </c>
      <c r="O14" t="s">
        <v>166</v>
      </c>
      <c r="P14">
        <v>2.1</v>
      </c>
      <c r="Q14">
        <v>4.9</v>
      </c>
      <c r="R14">
        <v>6</v>
      </c>
      <c r="S14" t="s">
        <v>176</v>
      </c>
      <c r="T14" t="s">
        <v>178</v>
      </c>
      <c r="U14">
        <v>0.7</v>
      </c>
      <c r="V14">
        <v>49.6</v>
      </c>
      <c r="W14" t="s">
        <v>181</v>
      </c>
      <c r="X14" t="s">
        <v>194</v>
      </c>
      <c r="Y14">
        <v>0</v>
      </c>
      <c r="Z14">
        <v>0</v>
      </c>
      <c r="AA14">
        <v>-0.1</v>
      </c>
      <c r="AB14">
        <v>89.09999999999999</v>
      </c>
      <c r="AC14" t="s">
        <v>199</v>
      </c>
      <c r="AD14">
        <v>1.6</v>
      </c>
      <c r="AE14">
        <v>1</v>
      </c>
      <c r="AF14">
        <v>43.8</v>
      </c>
      <c r="AG14">
        <v>56.2</v>
      </c>
      <c r="AH14">
        <v>84.8</v>
      </c>
      <c r="AI14">
        <v>2.2</v>
      </c>
      <c r="AJ14">
        <v>1.2094</v>
      </c>
      <c r="AK14">
        <v>256</v>
      </c>
      <c r="AL14">
        <v>1014.4</v>
      </c>
      <c r="AM14">
        <v>54.7</v>
      </c>
      <c r="AN14">
        <v>63.5</v>
      </c>
      <c r="AO14">
        <v>74.40000000000001</v>
      </c>
      <c r="AP14" t="s">
        <v>204</v>
      </c>
      <c r="AQ14">
        <v>3.2</v>
      </c>
      <c r="AR14">
        <v>0</v>
      </c>
      <c r="AS14">
        <v>0</v>
      </c>
      <c r="AT14">
        <v>0</v>
      </c>
      <c r="AU14">
        <v>2</v>
      </c>
      <c r="AV14" t="s">
        <v>205</v>
      </c>
      <c r="AW14">
        <v>0.4</v>
      </c>
      <c r="AX14" t="s">
        <v>208</v>
      </c>
      <c r="AY14">
        <v>24.5</v>
      </c>
      <c r="AZ14" t="s">
        <v>221</v>
      </c>
      <c r="BA14">
        <v>96</v>
      </c>
      <c r="BB14">
        <v>5</v>
      </c>
    </row>
    <row r="15" spans="1:54">
      <c r="A15" t="s">
        <v>54</v>
      </c>
      <c r="B15" t="s">
        <v>68</v>
      </c>
      <c r="C15" t="s">
        <v>83</v>
      </c>
      <c r="D15" t="s">
        <v>98</v>
      </c>
      <c r="E15" t="s">
        <v>107</v>
      </c>
      <c r="F15" t="s">
        <v>115</v>
      </c>
      <c r="G15" t="s">
        <v>129</v>
      </c>
      <c r="H15" t="s">
        <v>131</v>
      </c>
      <c r="I15" t="s">
        <v>134</v>
      </c>
      <c r="J15" t="s">
        <v>139</v>
      </c>
      <c r="K15">
        <v>83</v>
      </c>
      <c r="L15">
        <v>60.9</v>
      </c>
      <c r="M15" t="s">
        <v>154</v>
      </c>
      <c r="N15">
        <v>4</v>
      </c>
      <c r="O15" t="s">
        <v>158</v>
      </c>
      <c r="P15">
        <v>3.3</v>
      </c>
      <c r="Q15">
        <v>4</v>
      </c>
      <c r="R15">
        <v>3.3</v>
      </c>
      <c r="S15" t="s">
        <v>177</v>
      </c>
      <c r="T15" t="s">
        <v>178</v>
      </c>
      <c r="U15">
        <v>8</v>
      </c>
      <c r="V15">
        <v>59.3</v>
      </c>
      <c r="W15" t="s">
        <v>180</v>
      </c>
      <c r="X15" t="s">
        <v>195</v>
      </c>
      <c r="Y15">
        <v>6</v>
      </c>
      <c r="Z15">
        <v>4</v>
      </c>
      <c r="AA15">
        <v>2.8</v>
      </c>
      <c r="AB15">
        <v>80</v>
      </c>
      <c r="AC15" t="s">
        <v>198</v>
      </c>
      <c r="AD15">
        <v>3.7</v>
      </c>
      <c r="AE15">
        <v>2</v>
      </c>
      <c r="AF15">
        <v>81.2</v>
      </c>
      <c r="AG15">
        <v>18.8</v>
      </c>
      <c r="AH15">
        <v>41.7</v>
      </c>
      <c r="AI15">
        <v>1.2</v>
      </c>
      <c r="AJ15">
        <v>1.1484</v>
      </c>
      <c r="AK15">
        <v>2000</v>
      </c>
      <c r="AL15">
        <v>996.3</v>
      </c>
      <c r="AM15">
        <v>60.9</v>
      </c>
      <c r="AN15">
        <v>80.59999999999999</v>
      </c>
      <c r="AO15">
        <v>60.9</v>
      </c>
      <c r="AP15" t="s">
        <v>200</v>
      </c>
      <c r="AQ15">
        <v>10.9</v>
      </c>
      <c r="AR15">
        <v>0</v>
      </c>
      <c r="AS15">
        <v>0</v>
      </c>
      <c r="AT15">
        <v>0</v>
      </c>
      <c r="AU15">
        <v>2</v>
      </c>
      <c r="AV15" t="s">
        <v>205</v>
      </c>
      <c r="AW15">
        <v>4.4</v>
      </c>
      <c r="AX15" t="s">
        <v>207</v>
      </c>
      <c r="AY15">
        <v>50.3</v>
      </c>
      <c r="AZ15" t="s">
        <v>222</v>
      </c>
      <c r="BA15">
        <v>108.8</v>
      </c>
      <c r="BB15">
        <v>5</v>
      </c>
    </row>
    <row r="16" spans="1:54">
      <c r="A16" t="s">
        <v>54</v>
      </c>
      <c r="B16" t="s">
        <v>69</v>
      </c>
      <c r="C16" t="s">
        <v>84</v>
      </c>
      <c r="D16" t="s">
        <v>99</v>
      </c>
      <c r="E16" t="s">
        <v>107</v>
      </c>
      <c r="F16" t="s">
        <v>115</v>
      </c>
      <c r="G16" t="s">
        <v>130</v>
      </c>
      <c r="H16" t="s">
        <v>131</v>
      </c>
      <c r="I16" t="s">
        <v>134</v>
      </c>
      <c r="J16" t="s">
        <v>140</v>
      </c>
      <c r="K16">
        <v>73</v>
      </c>
      <c r="L16">
        <v>75.3</v>
      </c>
      <c r="M16" t="s">
        <v>155</v>
      </c>
      <c r="N16">
        <v>6</v>
      </c>
      <c r="O16" t="s">
        <v>167</v>
      </c>
      <c r="P16">
        <v>0</v>
      </c>
      <c r="Q16">
        <v>0</v>
      </c>
      <c r="R16">
        <v>0</v>
      </c>
      <c r="S16" t="s">
        <v>155</v>
      </c>
      <c r="T16" t="s">
        <v>178</v>
      </c>
      <c r="U16">
        <v>0</v>
      </c>
      <c r="V16">
        <v>51.9</v>
      </c>
      <c r="W16" t="s">
        <v>180</v>
      </c>
      <c r="X16" t="s">
        <v>196</v>
      </c>
      <c r="Y16">
        <v>1</v>
      </c>
      <c r="Z16">
        <v>1</v>
      </c>
      <c r="AA16">
        <v>0.6</v>
      </c>
      <c r="AB16">
        <v>87.40000000000001</v>
      </c>
      <c r="AC16" t="s">
        <v>198</v>
      </c>
      <c r="AD16">
        <v>-1.7</v>
      </c>
      <c r="AE16">
        <v>-1</v>
      </c>
      <c r="AF16">
        <v>0</v>
      </c>
      <c r="AG16">
        <v>100</v>
      </c>
      <c r="AH16">
        <v>9.699999999999999</v>
      </c>
      <c r="AI16">
        <v>0.5</v>
      </c>
      <c r="AJ16">
        <v>1.183</v>
      </c>
      <c r="AK16">
        <v>940</v>
      </c>
      <c r="AL16">
        <v>1011.1</v>
      </c>
      <c r="AM16">
        <v>64.3</v>
      </c>
      <c r="AN16">
        <v>72.2</v>
      </c>
      <c r="AO16">
        <v>75.3</v>
      </c>
      <c r="AP16" t="s">
        <v>201</v>
      </c>
      <c r="AQ16">
        <v>-1.1</v>
      </c>
      <c r="AR16">
        <v>0</v>
      </c>
      <c r="AS16">
        <v>0</v>
      </c>
      <c r="AT16">
        <v>0</v>
      </c>
      <c r="AU16">
        <v>2</v>
      </c>
      <c r="AV16" t="s">
        <v>205</v>
      </c>
      <c r="AW16">
        <v>0.7</v>
      </c>
      <c r="AX16" t="s">
        <v>208</v>
      </c>
      <c r="AY16">
        <v>34.5</v>
      </c>
      <c r="AZ16" t="s">
        <v>223</v>
      </c>
      <c r="BA16">
        <v>170.1</v>
      </c>
      <c r="BB16">
        <v>5</v>
      </c>
    </row>
  </sheetData>
  <autoFilter ref="A1:BB16"/>
  <conditionalFormatting sqref="B2:B16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:C16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G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5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  <col min="83" max="83" width="27.7109375" customWidth="1"/>
    <col min="84" max="84" width="24.7109375" customWidth="1"/>
    <col min="85" max="85" width="27.7109375" customWidth="1"/>
  </cols>
  <sheetData>
    <row r="1" spans="1:85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224</v>
      </c>
      <c r="F1" s="1" t="s">
        <v>225</v>
      </c>
      <c r="G1" s="1" t="s">
        <v>226</v>
      </c>
      <c r="H1" s="1" t="s">
        <v>51</v>
      </c>
      <c r="I1" s="1" t="s">
        <v>227</v>
      </c>
      <c r="J1" s="1" t="s">
        <v>52</v>
      </c>
      <c r="K1" s="1" t="s">
        <v>228</v>
      </c>
      <c r="L1" s="1" t="s">
        <v>53</v>
      </c>
      <c r="M1" s="1" t="s">
        <v>229</v>
      </c>
      <c r="N1" s="1" t="s">
        <v>230</v>
      </c>
      <c r="O1" s="1" t="s">
        <v>231</v>
      </c>
      <c r="P1" s="1" t="s">
        <v>232</v>
      </c>
      <c r="Q1" s="1" t="s">
        <v>233</v>
      </c>
      <c r="R1" s="1" t="s">
        <v>234</v>
      </c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  <c r="AD1" s="1" t="s">
        <v>246</v>
      </c>
      <c r="AE1" s="1" t="s">
        <v>247</v>
      </c>
      <c r="AF1" s="1" t="s">
        <v>248</v>
      </c>
      <c r="AG1" s="1" t="s">
        <v>249</v>
      </c>
      <c r="AH1" s="1" t="s">
        <v>250</v>
      </c>
      <c r="AI1" s="1" t="s">
        <v>251</v>
      </c>
      <c r="AJ1" s="1" t="s">
        <v>252</v>
      </c>
      <c r="AK1" s="1" t="s">
        <v>253</v>
      </c>
      <c r="AL1" s="1" t="s">
        <v>254</v>
      </c>
      <c r="AM1" s="1" t="s">
        <v>255</v>
      </c>
      <c r="AN1" s="1" t="s">
        <v>256</v>
      </c>
      <c r="AO1" s="1" t="s">
        <v>257</v>
      </c>
      <c r="AP1" s="1" t="s">
        <v>258</v>
      </c>
      <c r="AQ1" s="1" t="s">
        <v>259</v>
      </c>
      <c r="AR1" s="1" t="s">
        <v>260</v>
      </c>
      <c r="AS1" s="1" t="s">
        <v>261</v>
      </c>
      <c r="AT1" s="1" t="s">
        <v>262</v>
      </c>
      <c r="AU1" s="1" t="s">
        <v>263</v>
      </c>
      <c r="AV1" s="1" t="s">
        <v>264</v>
      </c>
      <c r="AW1" s="1" t="s">
        <v>265</v>
      </c>
      <c r="AX1" s="1" t="s">
        <v>266</v>
      </c>
      <c r="AY1" s="1" t="s">
        <v>267</v>
      </c>
      <c r="AZ1" s="1" t="s">
        <v>268</v>
      </c>
      <c r="BA1" s="1" t="s">
        <v>269</v>
      </c>
      <c r="BB1" s="1" t="s">
        <v>270</v>
      </c>
      <c r="BC1" s="1" t="s">
        <v>271</v>
      </c>
      <c r="BD1" s="1" t="s">
        <v>272</v>
      </c>
      <c r="BE1" s="1" t="s">
        <v>273</v>
      </c>
      <c r="BF1" s="1" t="s">
        <v>274</v>
      </c>
      <c r="BG1" s="1" t="s">
        <v>275</v>
      </c>
      <c r="BH1" s="1" t="s">
        <v>276</v>
      </c>
      <c r="BI1" s="1" t="s">
        <v>277</v>
      </c>
      <c r="BJ1" s="1" t="s">
        <v>278</v>
      </c>
      <c r="BK1" s="1" t="s">
        <v>279</v>
      </c>
      <c r="BL1" s="1" t="s">
        <v>280</v>
      </c>
      <c r="BM1" s="1" t="s">
        <v>281</v>
      </c>
      <c r="BN1" s="1" t="s">
        <v>282</v>
      </c>
      <c r="BO1" s="1" t="s">
        <v>283</v>
      </c>
      <c r="BP1" s="1" t="s">
        <v>284</v>
      </c>
      <c r="BQ1" s="1" t="s">
        <v>285</v>
      </c>
      <c r="BR1" s="1" t="s">
        <v>286</v>
      </c>
      <c r="BS1" s="1" t="s">
        <v>287</v>
      </c>
      <c r="BT1" s="1" t="s">
        <v>288</v>
      </c>
      <c r="BU1" s="1" t="s">
        <v>289</v>
      </c>
      <c r="BV1" s="1" t="s">
        <v>290</v>
      </c>
      <c r="BW1" s="1" t="s">
        <v>291</v>
      </c>
      <c r="BX1" s="1" t="s">
        <v>292</v>
      </c>
      <c r="BY1" s="1" t="s">
        <v>50</v>
      </c>
      <c r="BZ1" s="1" t="s">
        <v>49</v>
      </c>
      <c r="CA1" s="1" t="s">
        <v>293</v>
      </c>
      <c r="CB1" s="1" t="s">
        <v>294</v>
      </c>
      <c r="CC1" s="1" t="s">
        <v>295</v>
      </c>
      <c r="CD1" s="1" t="s">
        <v>296</v>
      </c>
      <c r="CE1" s="1" t="s">
        <v>297</v>
      </c>
      <c r="CF1" s="1" t="s">
        <v>18</v>
      </c>
      <c r="CG1" s="1" t="s">
        <v>19</v>
      </c>
    </row>
    <row r="2" spans="1:85">
      <c r="A2" t="s">
        <v>85</v>
      </c>
      <c r="B2" t="s">
        <v>55</v>
      </c>
      <c r="C2" t="s">
        <v>70</v>
      </c>
      <c r="D2" t="s">
        <v>116</v>
      </c>
      <c r="E2" t="s">
        <v>298</v>
      </c>
      <c r="F2" t="s">
        <v>108</v>
      </c>
      <c r="G2" t="s">
        <v>326</v>
      </c>
      <c r="H2" t="s">
        <v>209</v>
      </c>
      <c r="I2" t="s">
        <v>341</v>
      </c>
      <c r="J2">
        <v>85.5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355</v>
      </c>
      <c r="U2" t="s">
        <v>356</v>
      </c>
      <c r="V2" t="s">
        <v>356</v>
      </c>
      <c r="W2">
        <v>0</v>
      </c>
      <c r="X2">
        <v>0</v>
      </c>
      <c r="Y2">
        <v>0</v>
      </c>
      <c r="Z2">
        <v>0</v>
      </c>
      <c r="AA2">
        <v>0</v>
      </c>
      <c r="AB2">
        <v>100</v>
      </c>
      <c r="AC2">
        <v>66.3</v>
      </c>
      <c r="AD2">
        <v>0.92</v>
      </c>
      <c r="AE2">
        <v>0.2</v>
      </c>
      <c r="AF2">
        <v>0.2</v>
      </c>
      <c r="AG2">
        <v>0.2</v>
      </c>
      <c r="AH2" t="s">
        <v>138</v>
      </c>
      <c r="AI2">
        <v>81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5</v>
      </c>
      <c r="AU2">
        <v>5</v>
      </c>
      <c r="AV2" t="s">
        <v>156</v>
      </c>
      <c r="AW2">
        <v>279.1</v>
      </c>
      <c r="AX2">
        <v>3.8</v>
      </c>
      <c r="AY2">
        <v>3.8</v>
      </c>
      <c r="AZ2">
        <v>2.4</v>
      </c>
      <c r="BA2">
        <v>0</v>
      </c>
      <c r="BB2">
        <v>0</v>
      </c>
      <c r="BC2">
        <v>0</v>
      </c>
      <c r="BD2">
        <v>0</v>
      </c>
      <c r="BE2">
        <v>0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1.1377</v>
      </c>
      <c r="BL2" t="s">
        <v>361</v>
      </c>
      <c r="BM2">
        <v>2261</v>
      </c>
      <c r="BN2" t="s">
        <v>131</v>
      </c>
      <c r="BO2" t="s">
        <v>134</v>
      </c>
      <c r="BP2">
        <v>66.3</v>
      </c>
      <c r="BQ2">
        <v>1.039</v>
      </c>
      <c r="BR2">
        <v>66.09999999999999</v>
      </c>
      <c r="BS2">
        <v>66.09999999999999</v>
      </c>
      <c r="BT2">
        <v>51.8</v>
      </c>
      <c r="BU2">
        <v>53.4</v>
      </c>
      <c r="BV2">
        <v>61.1</v>
      </c>
      <c r="BW2">
        <v>4</v>
      </c>
      <c r="BX2" t="s">
        <v>205</v>
      </c>
      <c r="BY2">
        <v>0</v>
      </c>
      <c r="BZ2" t="s">
        <v>363</v>
      </c>
      <c r="CA2">
        <v>93</v>
      </c>
      <c r="CB2">
        <v>74.40000000000001</v>
      </c>
      <c r="CC2">
        <v>7</v>
      </c>
      <c r="CD2">
        <v>2.1</v>
      </c>
      <c r="CE2" t="s">
        <v>143</v>
      </c>
      <c r="CF2" t="s">
        <v>143</v>
      </c>
      <c r="CG2" t="s">
        <v>178</v>
      </c>
    </row>
    <row r="3" spans="1:85">
      <c r="A3" t="s">
        <v>85</v>
      </c>
      <c r="B3" t="s">
        <v>55</v>
      </c>
      <c r="C3" t="s">
        <v>70</v>
      </c>
      <c r="D3" t="s">
        <v>116</v>
      </c>
      <c r="E3" t="s">
        <v>299</v>
      </c>
      <c r="F3" t="s">
        <v>302</v>
      </c>
      <c r="G3" t="s">
        <v>326</v>
      </c>
      <c r="H3" t="s">
        <v>209</v>
      </c>
      <c r="I3" t="s">
        <v>341</v>
      </c>
      <c r="J3">
        <v>85.5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355</v>
      </c>
      <c r="U3" t="s">
        <v>356</v>
      </c>
      <c r="V3" t="s">
        <v>356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67.09999999999999</v>
      </c>
      <c r="AD3">
        <v>0.92</v>
      </c>
      <c r="AE3">
        <v>0.2</v>
      </c>
      <c r="AF3">
        <v>0.2</v>
      </c>
      <c r="AG3">
        <v>0.2</v>
      </c>
      <c r="AH3" t="s">
        <v>357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156</v>
      </c>
      <c r="AW3">
        <v>279.1</v>
      </c>
      <c r="AX3">
        <v>3.8</v>
      </c>
      <c r="AY3">
        <v>3.8</v>
      </c>
      <c r="AZ3">
        <v>2.4</v>
      </c>
      <c r="BA3">
        <v>3.4</v>
      </c>
      <c r="BB3">
        <v>3.1</v>
      </c>
      <c r="BC3">
        <v>2.1</v>
      </c>
      <c r="BD3">
        <v>-1.2</v>
      </c>
      <c r="BE3">
        <v>3.1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361</v>
      </c>
      <c r="BM3">
        <v>2355</v>
      </c>
      <c r="BN3" t="s">
        <v>131</v>
      </c>
      <c r="BO3" t="s">
        <v>134</v>
      </c>
      <c r="BP3">
        <v>74.09999999999999</v>
      </c>
      <c r="BQ3">
        <v>1.058</v>
      </c>
      <c r="BR3">
        <v>73.2</v>
      </c>
      <c r="BS3">
        <v>74.09999999999999</v>
      </c>
      <c r="BT3">
        <v>54.5</v>
      </c>
      <c r="BU3">
        <v>55.3</v>
      </c>
      <c r="BV3">
        <v>59.6</v>
      </c>
      <c r="BW3">
        <v>4</v>
      </c>
      <c r="BX3" t="s">
        <v>205</v>
      </c>
      <c r="BY3">
        <v>47.1</v>
      </c>
      <c r="BZ3" t="s">
        <v>207</v>
      </c>
      <c r="CA3">
        <v>93</v>
      </c>
      <c r="CB3">
        <v>74.40000000000001</v>
      </c>
      <c r="CC3">
        <v>7</v>
      </c>
      <c r="CD3">
        <v>2.1</v>
      </c>
    </row>
    <row r="4" spans="1:85">
      <c r="A4" t="s">
        <v>85</v>
      </c>
      <c r="B4" t="s">
        <v>55</v>
      </c>
      <c r="C4" t="s">
        <v>70</v>
      </c>
      <c r="D4" t="s">
        <v>116</v>
      </c>
      <c r="E4" t="s">
        <v>300</v>
      </c>
      <c r="F4" t="s">
        <v>303</v>
      </c>
      <c r="G4" t="s">
        <v>326</v>
      </c>
      <c r="H4" t="s">
        <v>209</v>
      </c>
      <c r="I4" t="s">
        <v>341</v>
      </c>
      <c r="J4">
        <v>85.5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355</v>
      </c>
      <c r="U4" t="s">
        <v>356</v>
      </c>
      <c r="V4" t="s">
        <v>356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67.09999999999999</v>
      </c>
      <c r="AD4">
        <v>0.92</v>
      </c>
      <c r="AE4">
        <v>0.2</v>
      </c>
      <c r="AF4">
        <v>0.2</v>
      </c>
      <c r="AG4">
        <v>0.2</v>
      </c>
      <c r="AH4" t="s">
        <v>357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156</v>
      </c>
      <c r="AW4">
        <v>279.1</v>
      </c>
      <c r="AX4">
        <v>3.8</v>
      </c>
      <c r="AY4">
        <v>3.8</v>
      </c>
      <c r="AZ4">
        <v>2.4</v>
      </c>
      <c r="BA4">
        <v>3.4</v>
      </c>
      <c r="BB4">
        <v>3.1</v>
      </c>
      <c r="BC4">
        <v>2.1</v>
      </c>
      <c r="BD4">
        <v>-1.2</v>
      </c>
      <c r="BE4">
        <v>3.1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361</v>
      </c>
      <c r="BM4">
        <v>2355</v>
      </c>
      <c r="BN4" t="s">
        <v>131</v>
      </c>
      <c r="BO4" t="s">
        <v>134</v>
      </c>
      <c r="BP4">
        <v>74.09999999999999</v>
      </c>
      <c r="BQ4">
        <v>1.058</v>
      </c>
      <c r="BR4">
        <v>73.2</v>
      </c>
      <c r="BS4">
        <v>74.09999999999999</v>
      </c>
      <c r="BT4">
        <v>54.5</v>
      </c>
      <c r="BU4">
        <v>55.3</v>
      </c>
      <c r="BV4">
        <v>59.6</v>
      </c>
      <c r="BW4">
        <v>4</v>
      </c>
      <c r="BX4" t="s">
        <v>205</v>
      </c>
      <c r="BY4">
        <v>47.1</v>
      </c>
      <c r="BZ4" t="s">
        <v>207</v>
      </c>
      <c r="CA4">
        <v>93</v>
      </c>
      <c r="CB4">
        <v>74.40000000000001</v>
      </c>
      <c r="CC4">
        <v>7</v>
      </c>
      <c r="CD4">
        <v>2.1</v>
      </c>
    </row>
    <row r="5" spans="1:85">
      <c r="A5" t="s">
        <v>85</v>
      </c>
      <c r="B5" t="s">
        <v>55</v>
      </c>
      <c r="C5" t="s">
        <v>70</v>
      </c>
      <c r="D5" t="s">
        <v>116</v>
      </c>
      <c r="E5" t="s">
        <v>301</v>
      </c>
      <c r="F5" t="s">
        <v>304</v>
      </c>
      <c r="G5" t="s">
        <v>326</v>
      </c>
      <c r="H5" t="s">
        <v>209</v>
      </c>
      <c r="I5" t="s">
        <v>341</v>
      </c>
      <c r="J5">
        <v>85.5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355</v>
      </c>
      <c r="U5" t="s">
        <v>356</v>
      </c>
      <c r="V5" t="s">
        <v>356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67.09999999999999</v>
      </c>
      <c r="AD5">
        <v>0.92</v>
      </c>
      <c r="AE5">
        <v>0.2</v>
      </c>
      <c r="AF5">
        <v>0.2</v>
      </c>
      <c r="AG5">
        <v>0.2</v>
      </c>
      <c r="AH5" t="s">
        <v>357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156</v>
      </c>
      <c r="AW5">
        <v>279.1</v>
      </c>
      <c r="AX5">
        <v>3.8</v>
      </c>
      <c r="AY5">
        <v>3.8</v>
      </c>
      <c r="AZ5">
        <v>2.4</v>
      </c>
      <c r="BA5">
        <v>3.4</v>
      </c>
      <c r="BB5">
        <v>3.1</v>
      </c>
      <c r="BC5">
        <v>2.1</v>
      </c>
      <c r="BD5">
        <v>-1.2</v>
      </c>
      <c r="BE5">
        <v>3.1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361</v>
      </c>
      <c r="BM5">
        <v>2355</v>
      </c>
      <c r="BN5" t="s">
        <v>131</v>
      </c>
      <c r="BO5" t="s">
        <v>134</v>
      </c>
      <c r="BP5">
        <v>74.09999999999999</v>
      </c>
      <c r="BQ5">
        <v>1.058</v>
      </c>
      <c r="BR5">
        <v>73.2</v>
      </c>
      <c r="BS5">
        <v>74.09999999999999</v>
      </c>
      <c r="BT5">
        <v>54.5</v>
      </c>
      <c r="BU5">
        <v>55.3</v>
      </c>
      <c r="BV5">
        <v>59.6</v>
      </c>
      <c r="BW5">
        <v>4</v>
      </c>
      <c r="BX5" t="s">
        <v>205</v>
      </c>
      <c r="BY5">
        <v>47.1</v>
      </c>
      <c r="BZ5" t="s">
        <v>207</v>
      </c>
      <c r="CA5">
        <v>93</v>
      </c>
      <c r="CB5">
        <v>74.40000000000001</v>
      </c>
      <c r="CC5">
        <v>7</v>
      </c>
      <c r="CD5">
        <v>2.1</v>
      </c>
    </row>
    <row r="6" spans="1:85">
      <c r="A6" t="s">
        <v>86</v>
      </c>
      <c r="B6" t="s">
        <v>56</v>
      </c>
      <c r="C6" t="s">
        <v>71</v>
      </c>
      <c r="D6" t="s">
        <v>117</v>
      </c>
      <c r="E6" t="s">
        <v>298</v>
      </c>
      <c r="F6" t="s">
        <v>109</v>
      </c>
      <c r="G6" t="s">
        <v>327</v>
      </c>
      <c r="H6" t="s">
        <v>210</v>
      </c>
      <c r="I6" t="s">
        <v>342</v>
      </c>
      <c r="J6">
        <v>68.8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355</v>
      </c>
      <c r="U6" t="s">
        <v>356</v>
      </c>
      <c r="V6" t="s">
        <v>356</v>
      </c>
      <c r="W6">
        <v>0</v>
      </c>
      <c r="X6">
        <v>0</v>
      </c>
      <c r="Y6">
        <v>0</v>
      </c>
      <c r="Z6">
        <v>0</v>
      </c>
      <c r="AA6">
        <v>0</v>
      </c>
      <c r="AB6">
        <v>100</v>
      </c>
      <c r="AC6">
        <v>60.7</v>
      </c>
      <c r="AD6">
        <v>0.91</v>
      </c>
      <c r="AE6">
        <v>0.3</v>
      </c>
      <c r="AF6">
        <v>0.4</v>
      </c>
      <c r="AG6">
        <v>0.4</v>
      </c>
      <c r="AH6" t="s">
        <v>139</v>
      </c>
      <c r="AI6">
        <v>81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7</v>
      </c>
      <c r="AU6">
        <v>7</v>
      </c>
      <c r="AV6" t="s">
        <v>157</v>
      </c>
      <c r="AW6">
        <v>230.7</v>
      </c>
      <c r="AX6">
        <v>4.8</v>
      </c>
      <c r="AY6">
        <v>3</v>
      </c>
      <c r="AZ6">
        <v>4.9</v>
      </c>
      <c r="BA6">
        <v>0</v>
      </c>
      <c r="BB6">
        <v>0</v>
      </c>
      <c r="BC6">
        <v>0</v>
      </c>
      <c r="BD6">
        <v>0</v>
      </c>
      <c r="BE6">
        <v>0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1.1745</v>
      </c>
      <c r="BL6" t="s">
        <v>362</v>
      </c>
      <c r="BM6">
        <v>1228</v>
      </c>
      <c r="BN6" t="s">
        <v>131</v>
      </c>
      <c r="BO6" t="s">
        <v>134</v>
      </c>
      <c r="BP6">
        <v>60.7</v>
      </c>
      <c r="BQ6">
        <v>1.026</v>
      </c>
      <c r="BR6">
        <v>60.3</v>
      </c>
      <c r="BS6">
        <v>60.3</v>
      </c>
      <c r="BT6">
        <v>51.8</v>
      </c>
      <c r="BU6">
        <v>52.8</v>
      </c>
      <c r="BV6">
        <v>62.9</v>
      </c>
      <c r="BW6">
        <v>0</v>
      </c>
      <c r="BX6" t="s">
        <v>205</v>
      </c>
      <c r="BY6">
        <v>0</v>
      </c>
      <c r="BZ6" t="s">
        <v>363</v>
      </c>
      <c r="CA6">
        <v>96</v>
      </c>
      <c r="CB6">
        <v>73.90000000000001</v>
      </c>
      <c r="CC6">
        <v>8</v>
      </c>
      <c r="CD6">
        <v>3.7</v>
      </c>
      <c r="CE6" t="s">
        <v>144</v>
      </c>
      <c r="CF6" t="s">
        <v>144</v>
      </c>
      <c r="CG6" t="s">
        <v>178</v>
      </c>
    </row>
    <row r="7" spans="1:85">
      <c r="A7" t="s">
        <v>86</v>
      </c>
      <c r="B7" t="s">
        <v>56</v>
      </c>
      <c r="C7" t="s">
        <v>71</v>
      </c>
      <c r="D7" t="s">
        <v>117</v>
      </c>
      <c r="E7" t="s">
        <v>299</v>
      </c>
      <c r="F7" t="s">
        <v>305</v>
      </c>
      <c r="G7" t="s">
        <v>327</v>
      </c>
      <c r="H7" t="s">
        <v>210</v>
      </c>
      <c r="I7" t="s">
        <v>342</v>
      </c>
      <c r="J7">
        <v>68.8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355</v>
      </c>
      <c r="U7" t="s">
        <v>356</v>
      </c>
      <c r="V7" t="s">
        <v>356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64.40000000000001</v>
      </c>
      <c r="AD7">
        <v>0.91</v>
      </c>
      <c r="AE7">
        <v>0.3</v>
      </c>
      <c r="AF7">
        <v>0.4</v>
      </c>
      <c r="AG7">
        <v>0.4</v>
      </c>
      <c r="AH7" t="s">
        <v>357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157</v>
      </c>
      <c r="AW7">
        <v>230.7</v>
      </c>
      <c r="AX7">
        <v>4.8</v>
      </c>
      <c r="AY7">
        <v>3</v>
      </c>
      <c r="AZ7">
        <v>4.9</v>
      </c>
      <c r="BA7">
        <v>4.4</v>
      </c>
      <c r="BB7">
        <v>2.5</v>
      </c>
      <c r="BC7">
        <v>4.3</v>
      </c>
      <c r="BD7">
        <v>1.7</v>
      </c>
      <c r="BE7">
        <v>3.9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362</v>
      </c>
      <c r="BM7">
        <v>1389</v>
      </c>
      <c r="BN7" t="s">
        <v>131</v>
      </c>
      <c r="BO7" t="s">
        <v>134</v>
      </c>
      <c r="BP7">
        <v>71.2</v>
      </c>
      <c r="BQ7">
        <v>1.051</v>
      </c>
      <c r="BR7">
        <v>71.5</v>
      </c>
      <c r="BS7">
        <v>69.90000000000001</v>
      </c>
      <c r="BT7">
        <v>55.7</v>
      </c>
      <c r="BU7">
        <v>55.4</v>
      </c>
      <c r="BV7">
        <v>60.2</v>
      </c>
      <c r="BW7">
        <v>0</v>
      </c>
      <c r="BX7" t="s">
        <v>205</v>
      </c>
      <c r="BY7">
        <v>52.9</v>
      </c>
      <c r="BZ7" t="s">
        <v>207</v>
      </c>
      <c r="CA7">
        <v>96</v>
      </c>
      <c r="CB7">
        <v>73.90000000000001</v>
      </c>
      <c r="CC7">
        <v>8</v>
      </c>
      <c r="CD7">
        <v>3.7</v>
      </c>
    </row>
    <row r="8" spans="1:85">
      <c r="A8" t="s">
        <v>86</v>
      </c>
      <c r="B8" t="s">
        <v>56</v>
      </c>
      <c r="C8" t="s">
        <v>71</v>
      </c>
      <c r="D8" t="s">
        <v>117</v>
      </c>
      <c r="E8" t="s">
        <v>300</v>
      </c>
      <c r="F8" t="s">
        <v>306</v>
      </c>
      <c r="G8" t="s">
        <v>327</v>
      </c>
      <c r="H8" t="s">
        <v>210</v>
      </c>
      <c r="I8" t="s">
        <v>342</v>
      </c>
      <c r="J8">
        <v>68.8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355</v>
      </c>
      <c r="U8" t="s">
        <v>356</v>
      </c>
      <c r="V8" t="s">
        <v>356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64.40000000000001</v>
      </c>
      <c r="AD8">
        <v>0.91</v>
      </c>
      <c r="AE8">
        <v>0.3</v>
      </c>
      <c r="AF8">
        <v>0.4</v>
      </c>
      <c r="AG8">
        <v>0.4</v>
      </c>
      <c r="AH8" t="s">
        <v>357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157</v>
      </c>
      <c r="AW8">
        <v>230.7</v>
      </c>
      <c r="AX8">
        <v>4.8</v>
      </c>
      <c r="AY8">
        <v>3</v>
      </c>
      <c r="AZ8">
        <v>4.9</v>
      </c>
      <c r="BA8">
        <v>4.4</v>
      </c>
      <c r="BB8">
        <v>2.5</v>
      </c>
      <c r="BC8">
        <v>4.3</v>
      </c>
      <c r="BD8">
        <v>1.7</v>
      </c>
      <c r="BE8">
        <v>3.9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362</v>
      </c>
      <c r="BM8">
        <v>1389</v>
      </c>
      <c r="BN8" t="s">
        <v>131</v>
      </c>
      <c r="BO8" t="s">
        <v>134</v>
      </c>
      <c r="BP8">
        <v>71.2</v>
      </c>
      <c r="BQ8">
        <v>1.051</v>
      </c>
      <c r="BR8">
        <v>71.5</v>
      </c>
      <c r="BS8">
        <v>69.90000000000001</v>
      </c>
      <c r="BT8">
        <v>55.7</v>
      </c>
      <c r="BU8">
        <v>55.4</v>
      </c>
      <c r="BV8">
        <v>60.2</v>
      </c>
      <c r="BW8">
        <v>0</v>
      </c>
      <c r="BX8" t="s">
        <v>205</v>
      </c>
      <c r="BY8">
        <v>52.9</v>
      </c>
      <c r="BZ8" t="s">
        <v>207</v>
      </c>
      <c r="CA8">
        <v>96</v>
      </c>
      <c r="CB8">
        <v>73.90000000000001</v>
      </c>
      <c r="CC8">
        <v>8</v>
      </c>
      <c r="CD8">
        <v>3.7</v>
      </c>
    </row>
    <row r="9" spans="1:85">
      <c r="A9" t="s">
        <v>86</v>
      </c>
      <c r="B9" t="s">
        <v>56</v>
      </c>
      <c r="C9" t="s">
        <v>71</v>
      </c>
      <c r="D9" t="s">
        <v>117</v>
      </c>
      <c r="E9" t="s">
        <v>301</v>
      </c>
      <c r="F9" t="s">
        <v>307</v>
      </c>
      <c r="G9" t="s">
        <v>327</v>
      </c>
      <c r="H9" t="s">
        <v>210</v>
      </c>
      <c r="I9" t="s">
        <v>342</v>
      </c>
      <c r="J9">
        <v>68.8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355</v>
      </c>
      <c r="U9" t="s">
        <v>356</v>
      </c>
      <c r="V9" t="s">
        <v>356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64.40000000000001</v>
      </c>
      <c r="AD9">
        <v>0.91</v>
      </c>
      <c r="AE9">
        <v>0.3</v>
      </c>
      <c r="AF9">
        <v>0.4</v>
      </c>
      <c r="AG9">
        <v>0.4</v>
      </c>
      <c r="AH9" t="s">
        <v>357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157</v>
      </c>
      <c r="AW9">
        <v>230.7</v>
      </c>
      <c r="AX9">
        <v>4.8</v>
      </c>
      <c r="AY9">
        <v>3</v>
      </c>
      <c r="AZ9">
        <v>4.9</v>
      </c>
      <c r="BA9">
        <v>4.4</v>
      </c>
      <c r="BB9">
        <v>2.5</v>
      </c>
      <c r="BC9">
        <v>4.3</v>
      </c>
      <c r="BD9">
        <v>1.7</v>
      </c>
      <c r="BE9">
        <v>3.9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362</v>
      </c>
      <c r="BM9">
        <v>1389</v>
      </c>
      <c r="BN9" t="s">
        <v>131</v>
      </c>
      <c r="BO9" t="s">
        <v>134</v>
      </c>
      <c r="BP9">
        <v>71.2</v>
      </c>
      <c r="BQ9">
        <v>1.051</v>
      </c>
      <c r="BR9">
        <v>71.5</v>
      </c>
      <c r="BS9">
        <v>69.90000000000001</v>
      </c>
      <c r="BT9">
        <v>55.7</v>
      </c>
      <c r="BU9">
        <v>55.4</v>
      </c>
      <c r="BV9">
        <v>60.2</v>
      </c>
      <c r="BW9">
        <v>0</v>
      </c>
      <c r="BX9" t="s">
        <v>205</v>
      </c>
      <c r="BY9">
        <v>52.9</v>
      </c>
      <c r="BZ9" t="s">
        <v>207</v>
      </c>
      <c r="CA9">
        <v>96</v>
      </c>
      <c r="CB9">
        <v>73.90000000000001</v>
      </c>
      <c r="CC9">
        <v>8</v>
      </c>
      <c r="CD9">
        <v>3.7</v>
      </c>
    </row>
    <row r="10" spans="1:85">
      <c r="A10" t="s">
        <v>87</v>
      </c>
      <c r="B10" t="s">
        <v>57</v>
      </c>
      <c r="C10" t="s">
        <v>72</v>
      </c>
      <c r="D10" t="s">
        <v>118</v>
      </c>
      <c r="E10" t="s">
        <v>298</v>
      </c>
      <c r="F10" t="s">
        <v>109</v>
      </c>
      <c r="G10" t="s">
        <v>328</v>
      </c>
      <c r="H10" t="s">
        <v>211</v>
      </c>
      <c r="I10" t="s">
        <v>342</v>
      </c>
      <c r="J10">
        <v>68.8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355</v>
      </c>
      <c r="U10" t="s">
        <v>356</v>
      </c>
      <c r="V10" t="s">
        <v>356</v>
      </c>
      <c r="W10">
        <v>0</v>
      </c>
      <c r="X10">
        <v>0</v>
      </c>
      <c r="Y10">
        <v>0</v>
      </c>
      <c r="Z10">
        <v>0</v>
      </c>
      <c r="AA10">
        <v>0</v>
      </c>
      <c r="AB10">
        <v>100</v>
      </c>
      <c r="AC10">
        <v>46</v>
      </c>
      <c r="AD10">
        <v>0.96</v>
      </c>
      <c r="AE10">
        <v>0.4</v>
      </c>
      <c r="AF10">
        <v>0.5</v>
      </c>
      <c r="AG10">
        <v>0.5</v>
      </c>
      <c r="AH10" t="s">
        <v>140</v>
      </c>
      <c r="AI10">
        <v>83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7</v>
      </c>
      <c r="AU10">
        <v>7.2</v>
      </c>
      <c r="AV10" t="s">
        <v>158</v>
      </c>
      <c r="AW10">
        <v>197.4</v>
      </c>
      <c r="AX10">
        <v>5.3</v>
      </c>
      <c r="AY10">
        <v>5</v>
      </c>
      <c r="AZ10">
        <v>3.7</v>
      </c>
      <c r="BA10">
        <v>-5.7</v>
      </c>
      <c r="BB10">
        <v>-2.4</v>
      </c>
      <c r="BC10">
        <v>-7</v>
      </c>
      <c r="BD10">
        <v>-4</v>
      </c>
      <c r="BE10">
        <v>-5.3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1.1683</v>
      </c>
      <c r="BL10" t="s">
        <v>362</v>
      </c>
      <c r="BM10">
        <v>1414</v>
      </c>
      <c r="BN10" t="s">
        <v>131</v>
      </c>
      <c r="BO10" t="s">
        <v>134</v>
      </c>
      <c r="BP10">
        <v>46</v>
      </c>
      <c r="BQ10">
        <v>0.99</v>
      </c>
      <c r="BR10">
        <v>44.4</v>
      </c>
      <c r="BS10">
        <v>48.5</v>
      </c>
      <c r="BT10">
        <v>51</v>
      </c>
      <c r="BU10">
        <v>50.4</v>
      </c>
      <c r="BV10">
        <v>60.7</v>
      </c>
      <c r="BW10">
        <v>0</v>
      </c>
      <c r="BX10" t="s">
        <v>205</v>
      </c>
      <c r="BY10">
        <v>0</v>
      </c>
      <c r="BZ10" t="s">
        <v>363</v>
      </c>
      <c r="CA10">
        <v>94</v>
      </c>
      <c r="CB10">
        <v>72.90000000000001</v>
      </c>
      <c r="CC10">
        <v>8</v>
      </c>
      <c r="CD10">
        <v>3.7</v>
      </c>
      <c r="CE10" t="s">
        <v>145</v>
      </c>
      <c r="CF10" t="s">
        <v>168</v>
      </c>
      <c r="CG10" t="s">
        <v>178</v>
      </c>
    </row>
    <row r="11" spans="1:85">
      <c r="A11" t="s">
        <v>87</v>
      </c>
      <c r="B11" t="s">
        <v>57</v>
      </c>
      <c r="C11" t="s">
        <v>72</v>
      </c>
      <c r="D11" t="s">
        <v>118</v>
      </c>
      <c r="E11" t="s">
        <v>299</v>
      </c>
      <c r="F11" t="s">
        <v>305</v>
      </c>
      <c r="G11" t="s">
        <v>328</v>
      </c>
      <c r="H11" t="s">
        <v>211</v>
      </c>
      <c r="I11" t="s">
        <v>342</v>
      </c>
      <c r="J11">
        <v>68.8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355</v>
      </c>
      <c r="U11" t="s">
        <v>356</v>
      </c>
      <c r="V11" t="s">
        <v>356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65.09999999999999</v>
      </c>
      <c r="AD11">
        <v>0.96</v>
      </c>
      <c r="AE11">
        <v>0.4</v>
      </c>
      <c r="AF11">
        <v>0.5</v>
      </c>
      <c r="AG11">
        <v>0.5</v>
      </c>
      <c r="AH11" t="s">
        <v>357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158</v>
      </c>
      <c r="AW11">
        <v>197.4</v>
      </c>
      <c r="AX11">
        <v>5.3</v>
      </c>
      <c r="AY11">
        <v>5</v>
      </c>
      <c r="AZ11">
        <v>3.7</v>
      </c>
      <c r="BA11">
        <v>5</v>
      </c>
      <c r="BB11">
        <v>4.3</v>
      </c>
      <c r="BC11">
        <v>3.4</v>
      </c>
      <c r="BD11">
        <v>-1.1</v>
      </c>
      <c r="BE11">
        <v>4.5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362</v>
      </c>
      <c r="BM11">
        <v>1360</v>
      </c>
      <c r="BN11" t="s">
        <v>131</v>
      </c>
      <c r="BO11" t="s">
        <v>134</v>
      </c>
      <c r="BP11">
        <v>72.2</v>
      </c>
      <c r="BQ11">
        <v>1.053</v>
      </c>
      <c r="BR11">
        <v>71.09999999999999</v>
      </c>
      <c r="BS11">
        <v>72</v>
      </c>
      <c r="BT11">
        <v>55.5</v>
      </c>
      <c r="BU11">
        <v>55.4</v>
      </c>
      <c r="BV11">
        <v>61.6</v>
      </c>
      <c r="BW11">
        <v>0</v>
      </c>
      <c r="BX11" t="s">
        <v>205</v>
      </c>
      <c r="BY11">
        <v>50.8</v>
      </c>
      <c r="BZ11" t="s">
        <v>207</v>
      </c>
      <c r="CA11">
        <v>94</v>
      </c>
      <c r="CB11">
        <v>72.90000000000001</v>
      </c>
      <c r="CC11">
        <v>8</v>
      </c>
      <c r="CD11">
        <v>3.7</v>
      </c>
    </row>
    <row r="12" spans="1:85">
      <c r="A12" t="s">
        <v>87</v>
      </c>
      <c r="B12" t="s">
        <v>57</v>
      </c>
      <c r="C12" t="s">
        <v>72</v>
      </c>
      <c r="D12" t="s">
        <v>118</v>
      </c>
      <c r="E12" t="s">
        <v>300</v>
      </c>
      <c r="F12" t="s">
        <v>306</v>
      </c>
      <c r="G12" t="s">
        <v>328</v>
      </c>
      <c r="H12" t="s">
        <v>211</v>
      </c>
      <c r="I12" t="s">
        <v>342</v>
      </c>
      <c r="J12">
        <v>68.8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355</v>
      </c>
      <c r="U12" t="s">
        <v>356</v>
      </c>
      <c r="V12" t="s">
        <v>356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65.09999999999999</v>
      </c>
      <c r="AD12">
        <v>0.96</v>
      </c>
      <c r="AE12">
        <v>0.4</v>
      </c>
      <c r="AF12">
        <v>0.5</v>
      </c>
      <c r="AG12">
        <v>0.5</v>
      </c>
      <c r="AH12" t="s">
        <v>357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158</v>
      </c>
      <c r="AW12">
        <v>197.4</v>
      </c>
      <c r="AX12">
        <v>5.3</v>
      </c>
      <c r="AY12">
        <v>5</v>
      </c>
      <c r="AZ12">
        <v>3.7</v>
      </c>
      <c r="BA12">
        <v>5</v>
      </c>
      <c r="BB12">
        <v>4.3</v>
      </c>
      <c r="BC12">
        <v>3.4</v>
      </c>
      <c r="BD12">
        <v>-1.1</v>
      </c>
      <c r="BE12">
        <v>4.5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362</v>
      </c>
      <c r="BM12">
        <v>1360</v>
      </c>
      <c r="BN12" t="s">
        <v>131</v>
      </c>
      <c r="BO12" t="s">
        <v>134</v>
      </c>
      <c r="BP12">
        <v>72.2</v>
      </c>
      <c r="BQ12">
        <v>1.053</v>
      </c>
      <c r="BR12">
        <v>71.09999999999999</v>
      </c>
      <c r="BS12">
        <v>72</v>
      </c>
      <c r="BT12">
        <v>55.5</v>
      </c>
      <c r="BU12">
        <v>55.4</v>
      </c>
      <c r="BV12">
        <v>61.6</v>
      </c>
      <c r="BW12">
        <v>0</v>
      </c>
      <c r="BX12" t="s">
        <v>205</v>
      </c>
      <c r="BY12">
        <v>50.8</v>
      </c>
      <c r="BZ12" t="s">
        <v>207</v>
      </c>
      <c r="CA12">
        <v>94</v>
      </c>
      <c r="CB12">
        <v>72.90000000000001</v>
      </c>
      <c r="CC12">
        <v>8</v>
      </c>
      <c r="CD12">
        <v>3.7</v>
      </c>
    </row>
    <row r="13" spans="1:85">
      <c r="A13" t="s">
        <v>87</v>
      </c>
      <c r="B13" t="s">
        <v>57</v>
      </c>
      <c r="C13" t="s">
        <v>72</v>
      </c>
      <c r="D13" t="s">
        <v>118</v>
      </c>
      <c r="E13" t="s">
        <v>301</v>
      </c>
      <c r="F13" t="s">
        <v>307</v>
      </c>
      <c r="G13" t="s">
        <v>328</v>
      </c>
      <c r="H13" t="s">
        <v>211</v>
      </c>
      <c r="I13" t="s">
        <v>342</v>
      </c>
      <c r="J13">
        <v>68.8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355</v>
      </c>
      <c r="U13" t="s">
        <v>356</v>
      </c>
      <c r="V13" t="s">
        <v>356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65.09999999999999</v>
      </c>
      <c r="AD13">
        <v>0.96</v>
      </c>
      <c r="AE13">
        <v>0.4</v>
      </c>
      <c r="AF13">
        <v>0.5</v>
      </c>
      <c r="AG13">
        <v>0.5</v>
      </c>
      <c r="AH13" t="s">
        <v>357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158</v>
      </c>
      <c r="AW13">
        <v>197.4</v>
      </c>
      <c r="AX13">
        <v>5.3</v>
      </c>
      <c r="AY13">
        <v>5</v>
      </c>
      <c r="AZ13">
        <v>3.7</v>
      </c>
      <c r="BA13">
        <v>5</v>
      </c>
      <c r="BB13">
        <v>4.3</v>
      </c>
      <c r="BC13">
        <v>3.4</v>
      </c>
      <c r="BD13">
        <v>-1.1</v>
      </c>
      <c r="BE13">
        <v>4.5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362</v>
      </c>
      <c r="BM13">
        <v>1360</v>
      </c>
      <c r="BN13" t="s">
        <v>131</v>
      </c>
      <c r="BO13" t="s">
        <v>134</v>
      </c>
      <c r="BP13">
        <v>72.2</v>
      </c>
      <c r="BQ13">
        <v>1.053</v>
      </c>
      <c r="BR13">
        <v>71.09999999999999</v>
      </c>
      <c r="BS13">
        <v>72</v>
      </c>
      <c r="BT13">
        <v>55.5</v>
      </c>
      <c r="BU13">
        <v>55.4</v>
      </c>
      <c r="BV13">
        <v>61.6</v>
      </c>
      <c r="BW13">
        <v>0</v>
      </c>
      <c r="BX13" t="s">
        <v>205</v>
      </c>
      <c r="BY13">
        <v>50.8</v>
      </c>
      <c r="BZ13" t="s">
        <v>207</v>
      </c>
      <c r="CA13">
        <v>94</v>
      </c>
      <c r="CB13">
        <v>72.90000000000001</v>
      </c>
      <c r="CC13">
        <v>8</v>
      </c>
      <c r="CD13">
        <v>3.7</v>
      </c>
    </row>
    <row r="14" spans="1:85">
      <c r="A14" t="s">
        <v>88</v>
      </c>
      <c r="B14" t="s">
        <v>58</v>
      </c>
      <c r="C14" t="s">
        <v>73</v>
      </c>
      <c r="D14" t="s">
        <v>119</v>
      </c>
      <c r="E14" t="s">
        <v>298</v>
      </c>
      <c r="F14" t="s">
        <v>110</v>
      </c>
      <c r="G14" t="s">
        <v>329</v>
      </c>
      <c r="H14" t="s">
        <v>212</v>
      </c>
      <c r="I14" t="s">
        <v>343</v>
      </c>
      <c r="J14">
        <v>121.5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355</v>
      </c>
      <c r="U14" t="s">
        <v>356</v>
      </c>
      <c r="V14" t="s">
        <v>356</v>
      </c>
      <c r="W14">
        <v>0</v>
      </c>
      <c r="X14">
        <v>0</v>
      </c>
      <c r="Y14">
        <v>0</v>
      </c>
      <c r="Z14">
        <v>0</v>
      </c>
      <c r="AA14">
        <v>0</v>
      </c>
      <c r="AB14">
        <v>100</v>
      </c>
      <c r="AC14">
        <v>53</v>
      </c>
      <c r="AD14">
        <v>1</v>
      </c>
      <c r="AE14">
        <v>1</v>
      </c>
      <c r="AF14">
        <v>2.2</v>
      </c>
      <c r="AG14">
        <v>2.2</v>
      </c>
      <c r="AH14" t="s">
        <v>140</v>
      </c>
      <c r="AI14">
        <v>81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6</v>
      </c>
      <c r="AU14">
        <v>6</v>
      </c>
      <c r="AV14" t="s">
        <v>159</v>
      </c>
      <c r="AW14">
        <v>60.3</v>
      </c>
      <c r="AX14">
        <v>-1.8</v>
      </c>
      <c r="AY14">
        <v>-3.4</v>
      </c>
      <c r="AZ14">
        <v>0.5</v>
      </c>
      <c r="BA14">
        <v>-4.9</v>
      </c>
      <c r="BB14">
        <v>-2.1</v>
      </c>
      <c r="BC14">
        <v>-6</v>
      </c>
      <c r="BD14">
        <v>-3.4</v>
      </c>
      <c r="BE14">
        <v>-4.5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1.1463</v>
      </c>
      <c r="BL14" t="s">
        <v>361</v>
      </c>
      <c r="BM14">
        <v>1980</v>
      </c>
      <c r="BN14" t="s">
        <v>131</v>
      </c>
      <c r="BO14" t="s">
        <v>134</v>
      </c>
      <c r="BP14">
        <v>53</v>
      </c>
      <c r="BQ14">
        <v>1.007</v>
      </c>
      <c r="BR14">
        <v>49.8</v>
      </c>
      <c r="BS14">
        <v>53.3</v>
      </c>
      <c r="BT14">
        <v>50.7</v>
      </c>
      <c r="BU14">
        <v>51.3</v>
      </c>
      <c r="BV14">
        <v>58.8</v>
      </c>
      <c r="BW14">
        <v>8.699999999999999</v>
      </c>
      <c r="BX14" t="s">
        <v>205</v>
      </c>
      <c r="BY14">
        <v>0</v>
      </c>
      <c r="BZ14" t="s">
        <v>363</v>
      </c>
      <c r="CA14">
        <v>92</v>
      </c>
      <c r="CB14">
        <v>75.2</v>
      </c>
      <c r="CC14">
        <v>5</v>
      </c>
      <c r="CD14">
        <v>2.8</v>
      </c>
      <c r="CE14" t="s">
        <v>146</v>
      </c>
      <c r="CF14" t="s">
        <v>169</v>
      </c>
      <c r="CG14" t="s">
        <v>178</v>
      </c>
    </row>
    <row r="15" spans="1:85">
      <c r="A15" t="s">
        <v>88</v>
      </c>
      <c r="B15" t="s">
        <v>58</v>
      </c>
      <c r="C15" t="s">
        <v>73</v>
      </c>
      <c r="D15" t="s">
        <v>119</v>
      </c>
      <c r="E15" t="s">
        <v>299</v>
      </c>
      <c r="F15" t="s">
        <v>308</v>
      </c>
      <c r="G15" t="s">
        <v>329</v>
      </c>
      <c r="H15" t="s">
        <v>212</v>
      </c>
      <c r="I15" t="s">
        <v>343</v>
      </c>
      <c r="J15">
        <v>121.5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355</v>
      </c>
      <c r="U15" t="s">
        <v>356</v>
      </c>
      <c r="V15" t="s">
        <v>356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60.5</v>
      </c>
      <c r="AD15">
        <v>1</v>
      </c>
      <c r="AE15">
        <v>1</v>
      </c>
      <c r="AF15">
        <v>2.2</v>
      </c>
      <c r="AG15">
        <v>2.2</v>
      </c>
      <c r="AH15" t="s">
        <v>357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159</v>
      </c>
      <c r="AW15">
        <v>60.3</v>
      </c>
      <c r="AX15">
        <v>-1.8</v>
      </c>
      <c r="AY15">
        <v>-3.4</v>
      </c>
      <c r="AZ15">
        <v>0.5</v>
      </c>
      <c r="BA15">
        <v>-1.7</v>
      </c>
      <c r="BB15">
        <v>-3</v>
      </c>
      <c r="BC15">
        <v>0.4</v>
      </c>
      <c r="BD15">
        <v>3.2</v>
      </c>
      <c r="BE15">
        <v>-1.5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361</v>
      </c>
      <c r="BM15">
        <v>2130</v>
      </c>
      <c r="BN15" t="s">
        <v>131</v>
      </c>
      <c r="BO15" t="s">
        <v>134</v>
      </c>
      <c r="BP15">
        <v>63.9</v>
      </c>
      <c r="BQ15">
        <v>1.033</v>
      </c>
      <c r="BR15">
        <v>65.7</v>
      </c>
      <c r="BS15">
        <v>62.6</v>
      </c>
      <c r="BT15">
        <v>53</v>
      </c>
      <c r="BU15">
        <v>53.5</v>
      </c>
      <c r="BV15">
        <v>56.3</v>
      </c>
      <c r="BW15">
        <v>8.699999999999999</v>
      </c>
      <c r="BX15" t="s">
        <v>205</v>
      </c>
      <c r="BY15">
        <v>38.1</v>
      </c>
      <c r="BZ15" t="s">
        <v>207</v>
      </c>
      <c r="CA15">
        <v>92</v>
      </c>
      <c r="CB15">
        <v>75.2</v>
      </c>
      <c r="CC15">
        <v>5</v>
      </c>
      <c r="CD15">
        <v>2.8</v>
      </c>
    </row>
    <row r="16" spans="1:85">
      <c r="A16" t="s">
        <v>88</v>
      </c>
      <c r="B16" t="s">
        <v>58</v>
      </c>
      <c r="C16" t="s">
        <v>73</v>
      </c>
      <c r="D16" t="s">
        <v>119</v>
      </c>
      <c r="E16" t="s">
        <v>300</v>
      </c>
      <c r="F16" t="s">
        <v>309</v>
      </c>
      <c r="G16" t="s">
        <v>329</v>
      </c>
      <c r="H16" t="s">
        <v>212</v>
      </c>
      <c r="I16" t="s">
        <v>343</v>
      </c>
      <c r="J16">
        <v>121.5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355</v>
      </c>
      <c r="U16" t="s">
        <v>356</v>
      </c>
      <c r="V16" t="s">
        <v>356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60.5</v>
      </c>
      <c r="AD16">
        <v>1</v>
      </c>
      <c r="AE16">
        <v>1</v>
      </c>
      <c r="AF16">
        <v>2.2</v>
      </c>
      <c r="AG16">
        <v>2.2</v>
      </c>
      <c r="AH16" t="s">
        <v>357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159</v>
      </c>
      <c r="AW16">
        <v>60.3</v>
      </c>
      <c r="AX16">
        <v>-1.8</v>
      </c>
      <c r="AY16">
        <v>-3.4</v>
      </c>
      <c r="AZ16">
        <v>0.5</v>
      </c>
      <c r="BA16">
        <v>-1.7</v>
      </c>
      <c r="BB16">
        <v>-3</v>
      </c>
      <c r="BC16">
        <v>0.4</v>
      </c>
      <c r="BD16">
        <v>3.2</v>
      </c>
      <c r="BE16">
        <v>-1.5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361</v>
      </c>
      <c r="BM16">
        <v>2130</v>
      </c>
      <c r="BN16" t="s">
        <v>131</v>
      </c>
      <c r="BO16" t="s">
        <v>134</v>
      </c>
      <c r="BP16">
        <v>63.9</v>
      </c>
      <c r="BQ16">
        <v>1.033</v>
      </c>
      <c r="BR16">
        <v>65.7</v>
      </c>
      <c r="BS16">
        <v>62.6</v>
      </c>
      <c r="BT16">
        <v>53</v>
      </c>
      <c r="BU16">
        <v>53.5</v>
      </c>
      <c r="BV16">
        <v>56.3</v>
      </c>
      <c r="BW16">
        <v>8.699999999999999</v>
      </c>
      <c r="BX16" t="s">
        <v>205</v>
      </c>
      <c r="BY16">
        <v>38.1</v>
      </c>
      <c r="BZ16" t="s">
        <v>207</v>
      </c>
      <c r="CA16">
        <v>92</v>
      </c>
      <c r="CB16">
        <v>75.2</v>
      </c>
      <c r="CC16">
        <v>5</v>
      </c>
      <c r="CD16">
        <v>2.8</v>
      </c>
    </row>
    <row r="17" spans="1:85">
      <c r="A17" t="s">
        <v>88</v>
      </c>
      <c r="B17" t="s">
        <v>58</v>
      </c>
      <c r="C17" t="s">
        <v>73</v>
      </c>
      <c r="D17" t="s">
        <v>119</v>
      </c>
      <c r="E17" t="s">
        <v>301</v>
      </c>
      <c r="F17" t="s">
        <v>310</v>
      </c>
      <c r="G17" t="s">
        <v>329</v>
      </c>
      <c r="H17" t="s">
        <v>212</v>
      </c>
      <c r="I17" t="s">
        <v>343</v>
      </c>
      <c r="J17">
        <v>121.5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355</v>
      </c>
      <c r="U17" t="s">
        <v>356</v>
      </c>
      <c r="V17" t="s">
        <v>356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60.5</v>
      </c>
      <c r="AD17">
        <v>1</v>
      </c>
      <c r="AE17">
        <v>1</v>
      </c>
      <c r="AF17">
        <v>2.2</v>
      </c>
      <c r="AG17">
        <v>2.2</v>
      </c>
      <c r="AH17" t="s">
        <v>357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159</v>
      </c>
      <c r="AW17">
        <v>60.3</v>
      </c>
      <c r="AX17">
        <v>-1.8</v>
      </c>
      <c r="AY17">
        <v>-3.4</v>
      </c>
      <c r="AZ17">
        <v>0.5</v>
      </c>
      <c r="BA17">
        <v>-1.7</v>
      </c>
      <c r="BB17">
        <v>-3</v>
      </c>
      <c r="BC17">
        <v>0.4</v>
      </c>
      <c r="BD17">
        <v>3.2</v>
      </c>
      <c r="BE17">
        <v>-1.5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361</v>
      </c>
      <c r="BM17">
        <v>2130</v>
      </c>
      <c r="BN17" t="s">
        <v>131</v>
      </c>
      <c r="BO17" t="s">
        <v>134</v>
      </c>
      <c r="BP17">
        <v>63.9</v>
      </c>
      <c r="BQ17">
        <v>1.033</v>
      </c>
      <c r="BR17">
        <v>65.7</v>
      </c>
      <c r="BS17">
        <v>62.6</v>
      </c>
      <c r="BT17">
        <v>53</v>
      </c>
      <c r="BU17">
        <v>53.5</v>
      </c>
      <c r="BV17">
        <v>56.3</v>
      </c>
      <c r="BW17">
        <v>8.699999999999999</v>
      </c>
      <c r="BX17" t="s">
        <v>205</v>
      </c>
      <c r="BY17">
        <v>38.1</v>
      </c>
      <c r="BZ17" t="s">
        <v>207</v>
      </c>
      <c r="CA17">
        <v>92</v>
      </c>
      <c r="CB17">
        <v>75.2</v>
      </c>
      <c r="CC17">
        <v>5</v>
      </c>
      <c r="CD17">
        <v>2.8</v>
      </c>
    </row>
    <row r="18" spans="1:85">
      <c r="A18" t="s">
        <v>89</v>
      </c>
      <c r="B18" t="s">
        <v>59</v>
      </c>
      <c r="C18" t="s">
        <v>74</v>
      </c>
      <c r="D18" t="s">
        <v>120</v>
      </c>
      <c r="E18" t="s">
        <v>298</v>
      </c>
      <c r="F18" t="s">
        <v>110</v>
      </c>
      <c r="G18" t="s">
        <v>330</v>
      </c>
      <c r="H18" t="s">
        <v>213</v>
      </c>
      <c r="I18" t="s">
        <v>344</v>
      </c>
      <c r="J18">
        <v>114.6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355</v>
      </c>
      <c r="U18" t="s">
        <v>356</v>
      </c>
      <c r="V18" t="s">
        <v>356</v>
      </c>
      <c r="W18">
        <v>0</v>
      </c>
      <c r="X18">
        <v>0</v>
      </c>
      <c r="Y18">
        <v>0</v>
      </c>
      <c r="Z18">
        <v>0</v>
      </c>
      <c r="AA18">
        <v>0</v>
      </c>
      <c r="AB18">
        <v>100</v>
      </c>
      <c r="AC18">
        <v>56.6</v>
      </c>
      <c r="AD18">
        <v>0.9399999999999999</v>
      </c>
      <c r="AE18">
        <v>0.2</v>
      </c>
      <c r="AF18">
        <v>0.3</v>
      </c>
      <c r="AG18">
        <v>0.1</v>
      </c>
      <c r="AH18" t="s">
        <v>138</v>
      </c>
      <c r="AI18">
        <v>83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2</v>
      </c>
      <c r="AU18">
        <v>17.2</v>
      </c>
      <c r="AV18" t="s">
        <v>157</v>
      </c>
      <c r="AW18">
        <v>214.2</v>
      </c>
      <c r="AX18">
        <v>10.8</v>
      </c>
      <c r="AY18">
        <v>6.5</v>
      </c>
      <c r="AZ18">
        <v>11.1</v>
      </c>
      <c r="BA18">
        <v>-1.6</v>
      </c>
      <c r="BB18">
        <v>-0.7</v>
      </c>
      <c r="BC18">
        <v>-2</v>
      </c>
      <c r="BD18">
        <v>-1.1</v>
      </c>
      <c r="BE18">
        <v>-1.5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1.1683</v>
      </c>
      <c r="BL18" t="s">
        <v>362</v>
      </c>
      <c r="BM18">
        <v>1417</v>
      </c>
      <c r="BN18" t="s">
        <v>131</v>
      </c>
      <c r="BO18" t="s">
        <v>134</v>
      </c>
      <c r="BP18">
        <v>56.6</v>
      </c>
      <c r="BQ18">
        <v>1.016</v>
      </c>
      <c r="BR18">
        <v>56.1</v>
      </c>
      <c r="BS18">
        <v>57.3</v>
      </c>
      <c r="BT18">
        <v>51.8</v>
      </c>
      <c r="BU18">
        <v>52.5</v>
      </c>
      <c r="BV18">
        <v>58.9</v>
      </c>
      <c r="BW18">
        <v>0.2</v>
      </c>
      <c r="BX18" t="s">
        <v>205</v>
      </c>
      <c r="BY18">
        <v>0</v>
      </c>
      <c r="BZ18" t="s">
        <v>363</v>
      </c>
      <c r="CA18">
        <v>95</v>
      </c>
      <c r="CB18">
        <v>74.90000000000001</v>
      </c>
      <c r="CC18">
        <v>18</v>
      </c>
      <c r="CD18">
        <v>7.4</v>
      </c>
      <c r="CE18" t="s">
        <v>147</v>
      </c>
      <c r="CF18" t="s">
        <v>170</v>
      </c>
      <c r="CG18" t="s">
        <v>178</v>
      </c>
    </row>
    <row r="19" spans="1:85">
      <c r="A19" t="s">
        <v>89</v>
      </c>
      <c r="B19" t="s">
        <v>59</v>
      </c>
      <c r="C19" t="s">
        <v>74</v>
      </c>
      <c r="D19" t="s">
        <v>120</v>
      </c>
      <c r="E19" t="s">
        <v>299</v>
      </c>
      <c r="F19" t="s">
        <v>308</v>
      </c>
      <c r="G19" t="s">
        <v>330</v>
      </c>
      <c r="H19" t="s">
        <v>213</v>
      </c>
      <c r="I19" t="s">
        <v>344</v>
      </c>
      <c r="J19">
        <v>114.6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355</v>
      </c>
      <c r="U19" t="s">
        <v>356</v>
      </c>
      <c r="V19" t="s">
        <v>356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71.90000000000001</v>
      </c>
      <c r="AD19">
        <v>0.9399999999999999</v>
      </c>
      <c r="AE19">
        <v>0.2</v>
      </c>
      <c r="AF19">
        <v>0.3</v>
      </c>
      <c r="AG19">
        <v>0.1</v>
      </c>
      <c r="AH19" t="s">
        <v>357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157</v>
      </c>
      <c r="AW19">
        <v>214.2</v>
      </c>
      <c r="AX19">
        <v>10.8</v>
      </c>
      <c r="AY19">
        <v>6.5</v>
      </c>
      <c r="AZ19">
        <v>11.1</v>
      </c>
      <c r="BA19">
        <v>10.1</v>
      </c>
      <c r="BB19">
        <v>5.7</v>
      </c>
      <c r="BC19">
        <v>9.800000000000001</v>
      </c>
      <c r="BD19">
        <v>3.9</v>
      </c>
      <c r="BE19">
        <v>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362</v>
      </c>
      <c r="BM19">
        <v>1453</v>
      </c>
      <c r="BN19" t="s">
        <v>131</v>
      </c>
      <c r="BO19" t="s">
        <v>134</v>
      </c>
      <c r="BP19">
        <v>84.09999999999999</v>
      </c>
      <c r="BQ19">
        <v>1.082</v>
      </c>
      <c r="BR19">
        <v>84.8</v>
      </c>
      <c r="BS19">
        <v>81.09999999999999</v>
      </c>
      <c r="BT19">
        <v>60.2</v>
      </c>
      <c r="BU19">
        <v>57.9</v>
      </c>
      <c r="BV19">
        <v>58.4</v>
      </c>
      <c r="BW19">
        <v>0.2</v>
      </c>
      <c r="BX19" t="s">
        <v>205</v>
      </c>
      <c r="BY19">
        <v>61.4</v>
      </c>
      <c r="BZ19" t="s">
        <v>207</v>
      </c>
      <c r="CA19">
        <v>95</v>
      </c>
      <c r="CB19">
        <v>74.90000000000001</v>
      </c>
      <c r="CC19">
        <v>18</v>
      </c>
      <c r="CD19">
        <v>7.4</v>
      </c>
    </row>
    <row r="20" spans="1:85">
      <c r="A20" t="s">
        <v>89</v>
      </c>
      <c r="B20" t="s">
        <v>59</v>
      </c>
      <c r="C20" t="s">
        <v>74</v>
      </c>
      <c r="D20" t="s">
        <v>120</v>
      </c>
      <c r="E20" t="s">
        <v>300</v>
      </c>
      <c r="F20" t="s">
        <v>309</v>
      </c>
      <c r="G20" t="s">
        <v>330</v>
      </c>
      <c r="H20" t="s">
        <v>213</v>
      </c>
      <c r="I20" t="s">
        <v>344</v>
      </c>
      <c r="J20">
        <v>114.6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355</v>
      </c>
      <c r="U20" t="s">
        <v>356</v>
      </c>
      <c r="V20" t="s">
        <v>356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71.90000000000001</v>
      </c>
      <c r="AD20">
        <v>0.9399999999999999</v>
      </c>
      <c r="AE20">
        <v>0.2</v>
      </c>
      <c r="AF20">
        <v>0.3</v>
      </c>
      <c r="AG20">
        <v>0.1</v>
      </c>
      <c r="AH20" t="s">
        <v>357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157</v>
      </c>
      <c r="AW20">
        <v>214.2</v>
      </c>
      <c r="AX20">
        <v>10.8</v>
      </c>
      <c r="AY20">
        <v>6.5</v>
      </c>
      <c r="AZ20">
        <v>11.1</v>
      </c>
      <c r="BA20">
        <v>10.1</v>
      </c>
      <c r="BB20">
        <v>5.7</v>
      </c>
      <c r="BC20">
        <v>9.800000000000001</v>
      </c>
      <c r="BD20">
        <v>3.9</v>
      </c>
      <c r="BE20">
        <v>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362</v>
      </c>
      <c r="BM20">
        <v>1453</v>
      </c>
      <c r="BN20" t="s">
        <v>131</v>
      </c>
      <c r="BO20" t="s">
        <v>134</v>
      </c>
      <c r="BP20">
        <v>84.09999999999999</v>
      </c>
      <c r="BQ20">
        <v>1.082</v>
      </c>
      <c r="BR20">
        <v>84.8</v>
      </c>
      <c r="BS20">
        <v>81.09999999999999</v>
      </c>
      <c r="BT20">
        <v>60.2</v>
      </c>
      <c r="BU20">
        <v>57.9</v>
      </c>
      <c r="BV20">
        <v>58.4</v>
      </c>
      <c r="BW20">
        <v>0.2</v>
      </c>
      <c r="BX20" t="s">
        <v>205</v>
      </c>
      <c r="BY20">
        <v>61.4</v>
      </c>
      <c r="BZ20" t="s">
        <v>207</v>
      </c>
      <c r="CA20">
        <v>95</v>
      </c>
      <c r="CB20">
        <v>74.90000000000001</v>
      </c>
      <c r="CC20">
        <v>18</v>
      </c>
      <c r="CD20">
        <v>7.4</v>
      </c>
    </row>
    <row r="21" spans="1:85">
      <c r="A21" t="s">
        <v>89</v>
      </c>
      <c r="B21" t="s">
        <v>59</v>
      </c>
      <c r="C21" t="s">
        <v>74</v>
      </c>
      <c r="D21" t="s">
        <v>120</v>
      </c>
      <c r="E21" t="s">
        <v>301</v>
      </c>
      <c r="F21" t="s">
        <v>310</v>
      </c>
      <c r="G21" t="s">
        <v>330</v>
      </c>
      <c r="H21" t="s">
        <v>213</v>
      </c>
      <c r="I21" t="s">
        <v>344</v>
      </c>
      <c r="J21">
        <v>114.6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355</v>
      </c>
      <c r="U21" t="s">
        <v>356</v>
      </c>
      <c r="V21" t="s">
        <v>356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71.90000000000001</v>
      </c>
      <c r="AD21">
        <v>0.9399999999999999</v>
      </c>
      <c r="AE21">
        <v>0.2</v>
      </c>
      <c r="AF21">
        <v>0.3</v>
      </c>
      <c r="AG21">
        <v>0.1</v>
      </c>
      <c r="AH21" t="s">
        <v>357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157</v>
      </c>
      <c r="AW21">
        <v>214.2</v>
      </c>
      <c r="AX21">
        <v>10.8</v>
      </c>
      <c r="AY21">
        <v>6.5</v>
      </c>
      <c r="AZ21">
        <v>11.1</v>
      </c>
      <c r="BA21">
        <v>10.1</v>
      </c>
      <c r="BB21">
        <v>5.7</v>
      </c>
      <c r="BC21">
        <v>9.800000000000001</v>
      </c>
      <c r="BD21">
        <v>3.9</v>
      </c>
      <c r="BE21">
        <v>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362</v>
      </c>
      <c r="BM21">
        <v>1453</v>
      </c>
      <c r="BN21" t="s">
        <v>131</v>
      </c>
      <c r="BO21" t="s">
        <v>134</v>
      </c>
      <c r="BP21">
        <v>84.09999999999999</v>
      </c>
      <c r="BQ21">
        <v>1.082</v>
      </c>
      <c r="BR21">
        <v>84.8</v>
      </c>
      <c r="BS21">
        <v>81.09999999999999</v>
      </c>
      <c r="BT21">
        <v>60.2</v>
      </c>
      <c r="BU21">
        <v>57.9</v>
      </c>
      <c r="BV21">
        <v>58.4</v>
      </c>
      <c r="BW21">
        <v>0.2</v>
      </c>
      <c r="BX21" t="s">
        <v>205</v>
      </c>
      <c r="BY21">
        <v>61.4</v>
      </c>
      <c r="BZ21" t="s">
        <v>207</v>
      </c>
      <c r="CA21">
        <v>95</v>
      </c>
      <c r="CB21">
        <v>74.90000000000001</v>
      </c>
      <c r="CC21">
        <v>18</v>
      </c>
      <c r="CD21">
        <v>7.4</v>
      </c>
    </row>
    <row r="22" spans="1:85">
      <c r="A22" t="s">
        <v>90</v>
      </c>
      <c r="B22" t="s">
        <v>60</v>
      </c>
      <c r="C22" t="s">
        <v>75</v>
      </c>
      <c r="D22" t="s">
        <v>121</v>
      </c>
      <c r="E22" t="s">
        <v>298</v>
      </c>
      <c r="F22" t="s">
        <v>110</v>
      </c>
      <c r="G22" t="s">
        <v>331</v>
      </c>
      <c r="H22" t="s">
        <v>214</v>
      </c>
      <c r="I22" t="s">
        <v>345</v>
      </c>
      <c r="J22">
        <v>180.5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355</v>
      </c>
      <c r="U22" t="s">
        <v>356</v>
      </c>
      <c r="V22" t="s">
        <v>356</v>
      </c>
      <c r="W22">
        <v>0</v>
      </c>
      <c r="X22">
        <v>0</v>
      </c>
      <c r="Y22">
        <v>0</v>
      </c>
      <c r="Z22">
        <v>0</v>
      </c>
      <c r="AA22">
        <v>0</v>
      </c>
      <c r="AB22">
        <v>100</v>
      </c>
      <c r="AC22">
        <v>55.5</v>
      </c>
      <c r="AD22">
        <v>0</v>
      </c>
      <c r="AE22">
        <v>0</v>
      </c>
      <c r="AF22">
        <v>0</v>
      </c>
      <c r="AG22">
        <v>0</v>
      </c>
      <c r="AH22" t="s">
        <v>141</v>
      </c>
      <c r="AI22">
        <v>72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160</v>
      </c>
      <c r="AW22">
        <v>130</v>
      </c>
      <c r="AX22">
        <v>-0</v>
      </c>
      <c r="AY22">
        <v>0</v>
      </c>
      <c r="AZ22">
        <v>-0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1.1897</v>
      </c>
      <c r="BL22" t="s">
        <v>362</v>
      </c>
      <c r="BM22">
        <v>638</v>
      </c>
      <c r="BN22" t="s">
        <v>132</v>
      </c>
      <c r="BO22" t="s">
        <v>135</v>
      </c>
      <c r="BP22">
        <v>55.5</v>
      </c>
      <c r="BQ22">
        <v>1.013</v>
      </c>
      <c r="BR22">
        <v>55.5</v>
      </c>
      <c r="BS22">
        <v>55.5</v>
      </c>
      <c r="BT22">
        <v>50</v>
      </c>
      <c r="BU22">
        <v>52.4</v>
      </c>
      <c r="BV22">
        <v>64.2</v>
      </c>
      <c r="BW22">
        <v>0</v>
      </c>
      <c r="BX22" t="s">
        <v>206</v>
      </c>
      <c r="BY22">
        <v>0</v>
      </c>
      <c r="BZ22" t="s">
        <v>363</v>
      </c>
      <c r="CA22">
        <v>91</v>
      </c>
      <c r="CB22">
        <v>80.09999999999999</v>
      </c>
      <c r="CC22">
        <v>8</v>
      </c>
      <c r="CD22">
        <v>3.2</v>
      </c>
      <c r="CE22" t="s">
        <v>148</v>
      </c>
      <c r="CF22" t="s">
        <v>171</v>
      </c>
      <c r="CG22" t="s">
        <v>178</v>
      </c>
    </row>
    <row r="23" spans="1:85">
      <c r="A23" t="s">
        <v>90</v>
      </c>
      <c r="B23" t="s">
        <v>60</v>
      </c>
      <c r="C23" t="s">
        <v>75</v>
      </c>
      <c r="D23" t="s">
        <v>121</v>
      </c>
      <c r="E23" t="s">
        <v>299</v>
      </c>
      <c r="F23" t="s">
        <v>308</v>
      </c>
      <c r="G23" t="s">
        <v>331</v>
      </c>
      <c r="H23" t="s">
        <v>214</v>
      </c>
      <c r="I23" t="s">
        <v>345</v>
      </c>
      <c r="J23">
        <v>180.5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355</v>
      </c>
      <c r="U23" t="s">
        <v>356</v>
      </c>
      <c r="V23" t="s">
        <v>356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358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160</v>
      </c>
      <c r="AW23">
        <v>130</v>
      </c>
      <c r="AX23">
        <v>-0</v>
      </c>
      <c r="AY23">
        <v>0</v>
      </c>
      <c r="AZ23">
        <v>-0</v>
      </c>
      <c r="BA23">
        <v>-0</v>
      </c>
      <c r="BB23">
        <v>0</v>
      </c>
      <c r="BC23">
        <v>-0</v>
      </c>
      <c r="BD23">
        <v>-0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362</v>
      </c>
      <c r="BM23">
        <v>858</v>
      </c>
      <c r="BN23" t="s">
        <v>132</v>
      </c>
      <c r="BO23" t="s">
        <v>135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206</v>
      </c>
      <c r="BY23">
        <v>31.4</v>
      </c>
      <c r="BZ23" t="s">
        <v>208</v>
      </c>
      <c r="CA23">
        <v>91</v>
      </c>
      <c r="CB23">
        <v>80.09999999999999</v>
      </c>
      <c r="CC23">
        <v>8</v>
      </c>
      <c r="CD23">
        <v>3.2</v>
      </c>
    </row>
    <row r="24" spans="1:85">
      <c r="A24" t="s">
        <v>90</v>
      </c>
      <c r="B24" t="s">
        <v>60</v>
      </c>
      <c r="C24" t="s">
        <v>75</v>
      </c>
      <c r="D24" t="s">
        <v>121</v>
      </c>
      <c r="E24" t="s">
        <v>300</v>
      </c>
      <c r="F24" t="s">
        <v>309</v>
      </c>
      <c r="G24" t="s">
        <v>331</v>
      </c>
      <c r="H24" t="s">
        <v>214</v>
      </c>
      <c r="I24" t="s">
        <v>345</v>
      </c>
      <c r="J24">
        <v>180.5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355</v>
      </c>
      <c r="U24" t="s">
        <v>356</v>
      </c>
      <c r="V24" t="s">
        <v>356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358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160</v>
      </c>
      <c r="AW24">
        <v>130</v>
      </c>
      <c r="AX24">
        <v>-0</v>
      </c>
      <c r="AY24">
        <v>0</v>
      </c>
      <c r="AZ24">
        <v>-0</v>
      </c>
      <c r="BA24">
        <v>-0</v>
      </c>
      <c r="BB24">
        <v>0</v>
      </c>
      <c r="BC24">
        <v>-0</v>
      </c>
      <c r="BD24">
        <v>-0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362</v>
      </c>
      <c r="BM24">
        <v>858</v>
      </c>
      <c r="BN24" t="s">
        <v>132</v>
      </c>
      <c r="BO24" t="s">
        <v>135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206</v>
      </c>
      <c r="BY24">
        <v>31.4</v>
      </c>
      <c r="BZ24" t="s">
        <v>208</v>
      </c>
      <c r="CA24">
        <v>91</v>
      </c>
      <c r="CB24">
        <v>80.09999999999999</v>
      </c>
      <c r="CC24">
        <v>8</v>
      </c>
      <c r="CD24">
        <v>3.2</v>
      </c>
    </row>
    <row r="25" spans="1:85">
      <c r="A25" t="s">
        <v>90</v>
      </c>
      <c r="B25" t="s">
        <v>60</v>
      </c>
      <c r="C25" t="s">
        <v>75</v>
      </c>
      <c r="D25" t="s">
        <v>121</v>
      </c>
      <c r="E25" t="s">
        <v>301</v>
      </c>
      <c r="F25" t="s">
        <v>310</v>
      </c>
      <c r="G25" t="s">
        <v>331</v>
      </c>
      <c r="H25" t="s">
        <v>214</v>
      </c>
      <c r="I25" t="s">
        <v>345</v>
      </c>
      <c r="J25">
        <v>180.5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355</v>
      </c>
      <c r="U25" t="s">
        <v>356</v>
      </c>
      <c r="V25" t="s">
        <v>356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358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160</v>
      </c>
      <c r="AW25">
        <v>130</v>
      </c>
      <c r="AX25">
        <v>-0</v>
      </c>
      <c r="AY25">
        <v>0</v>
      </c>
      <c r="AZ25">
        <v>-0</v>
      </c>
      <c r="BA25">
        <v>-0</v>
      </c>
      <c r="BB25">
        <v>0</v>
      </c>
      <c r="BC25">
        <v>-0</v>
      </c>
      <c r="BD25">
        <v>-0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362</v>
      </c>
      <c r="BM25">
        <v>858</v>
      </c>
      <c r="BN25" t="s">
        <v>132</v>
      </c>
      <c r="BO25" t="s">
        <v>135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206</v>
      </c>
      <c r="BY25">
        <v>31.4</v>
      </c>
      <c r="BZ25" t="s">
        <v>208</v>
      </c>
      <c r="CA25">
        <v>91</v>
      </c>
      <c r="CB25">
        <v>80.09999999999999</v>
      </c>
      <c r="CC25">
        <v>8</v>
      </c>
      <c r="CD25">
        <v>3.2</v>
      </c>
    </row>
    <row r="26" spans="1:85">
      <c r="A26" t="s">
        <v>91</v>
      </c>
      <c r="B26" t="s">
        <v>61</v>
      </c>
      <c r="C26" t="s">
        <v>76</v>
      </c>
      <c r="D26" t="s">
        <v>122</v>
      </c>
      <c r="E26" t="s">
        <v>298</v>
      </c>
      <c r="F26" t="s">
        <v>110</v>
      </c>
      <c r="G26" t="s">
        <v>332</v>
      </c>
      <c r="H26" t="s">
        <v>215</v>
      </c>
      <c r="I26" t="s">
        <v>346</v>
      </c>
      <c r="J26">
        <v>96.3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355</v>
      </c>
      <c r="U26" t="s">
        <v>356</v>
      </c>
      <c r="V26" t="s">
        <v>356</v>
      </c>
      <c r="W26">
        <v>0</v>
      </c>
      <c r="X26">
        <v>0</v>
      </c>
      <c r="Y26">
        <v>0</v>
      </c>
      <c r="Z26">
        <v>0</v>
      </c>
      <c r="AA26">
        <v>0</v>
      </c>
      <c r="AB26">
        <v>100</v>
      </c>
      <c r="AC26">
        <v>46.7</v>
      </c>
      <c r="AD26">
        <v>0.96</v>
      </c>
      <c r="AE26">
        <v>0.2</v>
      </c>
      <c r="AF26">
        <v>-0.2</v>
      </c>
      <c r="AG26">
        <v>-0.2</v>
      </c>
      <c r="AH26" t="s">
        <v>138</v>
      </c>
      <c r="AI26">
        <v>83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8</v>
      </c>
      <c r="AU26">
        <v>10.3</v>
      </c>
      <c r="AV26" t="s">
        <v>161</v>
      </c>
      <c r="AW26">
        <v>240.9</v>
      </c>
      <c r="AX26">
        <v>-0</v>
      </c>
      <c r="AY26">
        <v>3.9</v>
      </c>
      <c r="AZ26">
        <v>-3.9</v>
      </c>
      <c r="BA26">
        <v>-6.6</v>
      </c>
      <c r="BB26">
        <v>-2.7</v>
      </c>
      <c r="BC26">
        <v>-8</v>
      </c>
      <c r="BD26">
        <v>-4.6</v>
      </c>
      <c r="BE26">
        <v>-6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1.143</v>
      </c>
      <c r="BL26" t="s">
        <v>361</v>
      </c>
      <c r="BM26">
        <v>2112</v>
      </c>
      <c r="BN26" t="s">
        <v>131</v>
      </c>
      <c r="BO26" t="s">
        <v>134</v>
      </c>
      <c r="BP26">
        <v>46.7</v>
      </c>
      <c r="BQ26">
        <v>0.992</v>
      </c>
      <c r="BR26">
        <v>45.7</v>
      </c>
      <c r="BS26">
        <v>50.5</v>
      </c>
      <c r="BT26">
        <v>50.8</v>
      </c>
      <c r="BU26">
        <v>50.6</v>
      </c>
      <c r="BV26">
        <v>58.8</v>
      </c>
      <c r="BW26">
        <v>1.7</v>
      </c>
      <c r="BX26" t="s">
        <v>205</v>
      </c>
      <c r="BY26">
        <v>0</v>
      </c>
      <c r="BZ26" t="s">
        <v>363</v>
      </c>
      <c r="CA26">
        <v>98</v>
      </c>
      <c r="CB26">
        <v>74.59999999999999</v>
      </c>
      <c r="CC26">
        <v>10</v>
      </c>
      <c r="CD26">
        <v>4.7</v>
      </c>
      <c r="CE26" t="s">
        <v>149</v>
      </c>
      <c r="CF26" t="s">
        <v>172</v>
      </c>
      <c r="CG26" t="s">
        <v>178</v>
      </c>
    </row>
    <row r="27" spans="1:85">
      <c r="A27" t="s">
        <v>91</v>
      </c>
      <c r="B27" t="s">
        <v>61</v>
      </c>
      <c r="C27" t="s">
        <v>76</v>
      </c>
      <c r="D27" t="s">
        <v>122</v>
      </c>
      <c r="E27" t="s">
        <v>299</v>
      </c>
      <c r="F27" t="s">
        <v>308</v>
      </c>
      <c r="G27" t="s">
        <v>332</v>
      </c>
      <c r="H27" t="s">
        <v>215</v>
      </c>
      <c r="I27" t="s">
        <v>346</v>
      </c>
      <c r="J27">
        <v>96.3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355</v>
      </c>
      <c r="U27" t="s">
        <v>356</v>
      </c>
      <c r="V27" t="s">
        <v>356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60.5</v>
      </c>
      <c r="AD27">
        <v>0.96</v>
      </c>
      <c r="AE27">
        <v>0.2</v>
      </c>
      <c r="AF27">
        <v>-0.2</v>
      </c>
      <c r="AG27">
        <v>-0.2</v>
      </c>
      <c r="AH27" t="s">
        <v>357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161</v>
      </c>
      <c r="AW27">
        <v>240.9</v>
      </c>
      <c r="AX27">
        <v>-0</v>
      </c>
      <c r="AY27">
        <v>3.9</v>
      </c>
      <c r="AZ27">
        <v>-3.9</v>
      </c>
      <c r="BA27">
        <v>-0</v>
      </c>
      <c r="BB27">
        <v>3.4</v>
      </c>
      <c r="BC27">
        <v>-3.5</v>
      </c>
      <c r="BD27">
        <v>-6.6</v>
      </c>
      <c r="BE27">
        <v>-0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361</v>
      </c>
      <c r="BM27">
        <v>2221</v>
      </c>
      <c r="BN27" t="s">
        <v>131</v>
      </c>
      <c r="BO27" t="s">
        <v>134</v>
      </c>
      <c r="BP27">
        <v>66.40000000000001</v>
      </c>
      <c r="BQ27">
        <v>1.039</v>
      </c>
      <c r="BR27">
        <v>63.2</v>
      </c>
      <c r="BS27">
        <v>69.5</v>
      </c>
      <c r="BT27">
        <v>55.9</v>
      </c>
      <c r="BU27">
        <v>54.2</v>
      </c>
      <c r="BV27">
        <v>57</v>
      </c>
      <c r="BW27">
        <v>1.7</v>
      </c>
      <c r="BX27" t="s">
        <v>205</v>
      </c>
      <c r="BY27">
        <v>57.4</v>
      </c>
      <c r="BZ27" t="s">
        <v>207</v>
      </c>
      <c r="CA27">
        <v>98</v>
      </c>
      <c r="CB27">
        <v>74.59999999999999</v>
      </c>
      <c r="CC27">
        <v>10</v>
      </c>
      <c r="CD27">
        <v>4.7</v>
      </c>
    </row>
    <row r="28" spans="1:85">
      <c r="A28" t="s">
        <v>91</v>
      </c>
      <c r="B28" t="s">
        <v>61</v>
      </c>
      <c r="C28" t="s">
        <v>76</v>
      </c>
      <c r="D28" t="s">
        <v>122</v>
      </c>
      <c r="E28" t="s">
        <v>300</v>
      </c>
      <c r="F28" t="s">
        <v>309</v>
      </c>
      <c r="G28" t="s">
        <v>332</v>
      </c>
      <c r="H28" t="s">
        <v>215</v>
      </c>
      <c r="I28" t="s">
        <v>346</v>
      </c>
      <c r="J28">
        <v>96.3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355</v>
      </c>
      <c r="U28" t="s">
        <v>356</v>
      </c>
      <c r="V28" t="s">
        <v>356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60.5</v>
      </c>
      <c r="AD28">
        <v>0.96</v>
      </c>
      <c r="AE28">
        <v>0.2</v>
      </c>
      <c r="AF28">
        <v>-0.2</v>
      </c>
      <c r="AG28">
        <v>-0.2</v>
      </c>
      <c r="AH28" t="s">
        <v>357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161</v>
      </c>
      <c r="AW28">
        <v>240.9</v>
      </c>
      <c r="AX28">
        <v>-0</v>
      </c>
      <c r="AY28">
        <v>3.9</v>
      </c>
      <c r="AZ28">
        <v>-3.9</v>
      </c>
      <c r="BA28">
        <v>-0</v>
      </c>
      <c r="BB28">
        <v>3.4</v>
      </c>
      <c r="BC28">
        <v>-3.5</v>
      </c>
      <c r="BD28">
        <v>-6.6</v>
      </c>
      <c r="BE28">
        <v>-0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361</v>
      </c>
      <c r="BM28">
        <v>2221</v>
      </c>
      <c r="BN28" t="s">
        <v>131</v>
      </c>
      <c r="BO28" t="s">
        <v>134</v>
      </c>
      <c r="BP28">
        <v>66.40000000000001</v>
      </c>
      <c r="BQ28">
        <v>1.039</v>
      </c>
      <c r="BR28">
        <v>63.2</v>
      </c>
      <c r="BS28">
        <v>69.5</v>
      </c>
      <c r="BT28">
        <v>55.9</v>
      </c>
      <c r="BU28">
        <v>54.2</v>
      </c>
      <c r="BV28">
        <v>57</v>
      </c>
      <c r="BW28">
        <v>1.7</v>
      </c>
      <c r="BX28" t="s">
        <v>205</v>
      </c>
      <c r="BY28">
        <v>57.4</v>
      </c>
      <c r="BZ28" t="s">
        <v>207</v>
      </c>
      <c r="CA28">
        <v>98</v>
      </c>
      <c r="CB28">
        <v>74.59999999999999</v>
      </c>
      <c r="CC28">
        <v>10</v>
      </c>
      <c r="CD28">
        <v>4.7</v>
      </c>
    </row>
    <row r="29" spans="1:85">
      <c r="A29" t="s">
        <v>91</v>
      </c>
      <c r="B29" t="s">
        <v>61</v>
      </c>
      <c r="C29" t="s">
        <v>76</v>
      </c>
      <c r="D29" t="s">
        <v>122</v>
      </c>
      <c r="E29" t="s">
        <v>301</v>
      </c>
      <c r="F29" t="s">
        <v>310</v>
      </c>
      <c r="G29" t="s">
        <v>332</v>
      </c>
      <c r="H29" t="s">
        <v>215</v>
      </c>
      <c r="I29" t="s">
        <v>346</v>
      </c>
      <c r="J29">
        <v>96.3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355</v>
      </c>
      <c r="U29" t="s">
        <v>356</v>
      </c>
      <c r="V29" t="s">
        <v>356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60.5</v>
      </c>
      <c r="AD29">
        <v>0.96</v>
      </c>
      <c r="AE29">
        <v>0.2</v>
      </c>
      <c r="AF29">
        <v>-0.2</v>
      </c>
      <c r="AG29">
        <v>-0.2</v>
      </c>
      <c r="AH29" t="s">
        <v>357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161</v>
      </c>
      <c r="AW29">
        <v>240.9</v>
      </c>
      <c r="AX29">
        <v>-0</v>
      </c>
      <c r="AY29">
        <v>3.9</v>
      </c>
      <c r="AZ29">
        <v>-3.9</v>
      </c>
      <c r="BA29">
        <v>-0</v>
      </c>
      <c r="BB29">
        <v>3.4</v>
      </c>
      <c r="BC29">
        <v>-3.5</v>
      </c>
      <c r="BD29">
        <v>-6.6</v>
      </c>
      <c r="BE29">
        <v>-0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361</v>
      </c>
      <c r="BM29">
        <v>2221</v>
      </c>
      <c r="BN29" t="s">
        <v>131</v>
      </c>
      <c r="BO29" t="s">
        <v>134</v>
      </c>
      <c r="BP29">
        <v>66.40000000000001</v>
      </c>
      <c r="BQ29">
        <v>1.039</v>
      </c>
      <c r="BR29">
        <v>63.2</v>
      </c>
      <c r="BS29">
        <v>69.5</v>
      </c>
      <c r="BT29">
        <v>55.9</v>
      </c>
      <c r="BU29">
        <v>54.2</v>
      </c>
      <c r="BV29">
        <v>57</v>
      </c>
      <c r="BW29">
        <v>1.7</v>
      </c>
      <c r="BX29" t="s">
        <v>205</v>
      </c>
      <c r="BY29">
        <v>57.4</v>
      </c>
      <c r="BZ29" t="s">
        <v>207</v>
      </c>
      <c r="CA29">
        <v>98</v>
      </c>
      <c r="CB29">
        <v>74.59999999999999</v>
      </c>
      <c r="CC29">
        <v>10</v>
      </c>
      <c r="CD29">
        <v>4.7</v>
      </c>
    </row>
    <row r="30" spans="1:85">
      <c r="A30" t="s">
        <v>92</v>
      </c>
      <c r="B30" t="s">
        <v>62</v>
      </c>
      <c r="C30" t="s">
        <v>77</v>
      </c>
      <c r="D30" t="s">
        <v>123</v>
      </c>
      <c r="E30" t="s">
        <v>298</v>
      </c>
      <c r="F30" t="s">
        <v>110</v>
      </c>
      <c r="G30" t="s">
        <v>333</v>
      </c>
      <c r="H30" t="s">
        <v>216</v>
      </c>
      <c r="I30" t="s">
        <v>347</v>
      </c>
      <c r="J30">
        <v>104.6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355</v>
      </c>
      <c r="U30" t="s">
        <v>356</v>
      </c>
      <c r="V30" t="s">
        <v>356</v>
      </c>
      <c r="W30">
        <v>0</v>
      </c>
      <c r="X30">
        <v>0</v>
      </c>
      <c r="Y30">
        <v>0</v>
      </c>
      <c r="Z30">
        <v>0</v>
      </c>
      <c r="AA30">
        <v>0</v>
      </c>
      <c r="AB30">
        <v>100</v>
      </c>
      <c r="AC30">
        <v>54.8</v>
      </c>
      <c r="AD30">
        <v>0.72</v>
      </c>
      <c r="AE30">
        <v>0</v>
      </c>
      <c r="AF30">
        <v>-0.2</v>
      </c>
      <c r="AG30">
        <v>-0.2</v>
      </c>
      <c r="AH30" t="s">
        <v>142</v>
      </c>
      <c r="AI30">
        <v>72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0</v>
      </c>
      <c r="AU30">
        <v>11.9</v>
      </c>
      <c r="AV30" t="s">
        <v>162</v>
      </c>
      <c r="AW30">
        <v>9</v>
      </c>
      <c r="AX30">
        <v>2.4</v>
      </c>
      <c r="AY30">
        <v>-0.5</v>
      </c>
      <c r="AZ30">
        <v>4.4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1.1921</v>
      </c>
      <c r="BL30" t="s">
        <v>362</v>
      </c>
      <c r="BM30">
        <v>597</v>
      </c>
      <c r="BN30" t="s">
        <v>131</v>
      </c>
      <c r="BO30" t="s">
        <v>136</v>
      </c>
      <c r="BP30">
        <v>54.8</v>
      </c>
      <c r="BQ30">
        <v>1.011</v>
      </c>
      <c r="BR30">
        <v>55</v>
      </c>
      <c r="BS30">
        <v>55</v>
      </c>
      <c r="BT30">
        <v>50</v>
      </c>
      <c r="BU30">
        <v>52.1</v>
      </c>
      <c r="BV30">
        <v>66.09999999999999</v>
      </c>
      <c r="BW30">
        <v>16.1</v>
      </c>
      <c r="BX30" t="s">
        <v>205</v>
      </c>
      <c r="BY30">
        <v>0</v>
      </c>
      <c r="BZ30" t="s">
        <v>363</v>
      </c>
      <c r="CA30">
        <v>93</v>
      </c>
      <c r="CB30">
        <v>77.40000000000001</v>
      </c>
      <c r="CC30">
        <v>7</v>
      </c>
      <c r="CD30">
        <v>6.6</v>
      </c>
      <c r="CE30" t="s">
        <v>148</v>
      </c>
      <c r="CF30" t="s">
        <v>171</v>
      </c>
      <c r="CG30" t="s">
        <v>178</v>
      </c>
    </row>
    <row r="31" spans="1:85">
      <c r="A31" t="s">
        <v>92</v>
      </c>
      <c r="B31" t="s">
        <v>62</v>
      </c>
      <c r="C31" t="s">
        <v>77</v>
      </c>
      <c r="D31" t="s">
        <v>123</v>
      </c>
      <c r="E31" t="s">
        <v>299</v>
      </c>
      <c r="F31" t="s">
        <v>308</v>
      </c>
      <c r="G31" t="s">
        <v>333</v>
      </c>
      <c r="H31" t="s">
        <v>216</v>
      </c>
      <c r="I31" t="s">
        <v>347</v>
      </c>
      <c r="J31">
        <v>104.6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355</v>
      </c>
      <c r="U31" t="s">
        <v>356</v>
      </c>
      <c r="V31" t="s">
        <v>356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61.8</v>
      </c>
      <c r="AD31">
        <v>0.72</v>
      </c>
      <c r="AE31">
        <v>0</v>
      </c>
      <c r="AF31">
        <v>-0.2</v>
      </c>
      <c r="AG31">
        <v>-0.2</v>
      </c>
      <c r="AH31" t="s">
        <v>359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162</v>
      </c>
      <c r="AW31">
        <v>9</v>
      </c>
      <c r="AX31">
        <v>2.4</v>
      </c>
      <c r="AY31">
        <v>-0.5</v>
      </c>
      <c r="AZ31">
        <v>4.4</v>
      </c>
      <c r="BA31">
        <v>2</v>
      </c>
      <c r="BB31">
        <v>-0.4</v>
      </c>
      <c r="BC31">
        <v>3.6</v>
      </c>
      <c r="BD31">
        <v>4.2</v>
      </c>
      <c r="BE31">
        <v>1.8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362</v>
      </c>
      <c r="BM31">
        <v>1386</v>
      </c>
      <c r="BN31" t="s">
        <v>131</v>
      </c>
      <c r="BO31" t="s">
        <v>136</v>
      </c>
      <c r="BP31">
        <v>65.90000000000001</v>
      </c>
      <c r="BQ31">
        <v>1.038</v>
      </c>
      <c r="BR31">
        <v>67.5</v>
      </c>
      <c r="BS31">
        <v>63.9</v>
      </c>
      <c r="BT31">
        <v>55.6</v>
      </c>
      <c r="BU31">
        <v>55.6</v>
      </c>
      <c r="BV31">
        <v>53</v>
      </c>
      <c r="BW31">
        <v>16.1</v>
      </c>
      <c r="BX31" t="s">
        <v>205</v>
      </c>
      <c r="BY31">
        <v>31.9</v>
      </c>
      <c r="BZ31" t="s">
        <v>208</v>
      </c>
      <c r="CA31">
        <v>93</v>
      </c>
      <c r="CB31">
        <v>77.40000000000001</v>
      </c>
      <c r="CC31">
        <v>7</v>
      </c>
      <c r="CD31">
        <v>6.6</v>
      </c>
    </row>
    <row r="32" spans="1:85">
      <c r="A32" t="s">
        <v>92</v>
      </c>
      <c r="B32" t="s">
        <v>62</v>
      </c>
      <c r="C32" t="s">
        <v>77</v>
      </c>
      <c r="D32" t="s">
        <v>123</v>
      </c>
      <c r="E32" t="s">
        <v>300</v>
      </c>
      <c r="F32" t="s">
        <v>309</v>
      </c>
      <c r="G32" t="s">
        <v>333</v>
      </c>
      <c r="H32" t="s">
        <v>216</v>
      </c>
      <c r="I32" t="s">
        <v>347</v>
      </c>
      <c r="J32">
        <v>104.6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355</v>
      </c>
      <c r="U32" t="s">
        <v>356</v>
      </c>
      <c r="V32" t="s">
        <v>356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61.8</v>
      </c>
      <c r="AD32">
        <v>0.72</v>
      </c>
      <c r="AE32">
        <v>0</v>
      </c>
      <c r="AF32">
        <v>-0.2</v>
      </c>
      <c r="AG32">
        <v>-0.2</v>
      </c>
      <c r="AH32" t="s">
        <v>359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162</v>
      </c>
      <c r="AW32">
        <v>9</v>
      </c>
      <c r="AX32">
        <v>2.4</v>
      </c>
      <c r="AY32">
        <v>-0.5</v>
      </c>
      <c r="AZ32">
        <v>4.4</v>
      </c>
      <c r="BA32">
        <v>2</v>
      </c>
      <c r="BB32">
        <v>-0.4</v>
      </c>
      <c r="BC32">
        <v>3.6</v>
      </c>
      <c r="BD32">
        <v>4.2</v>
      </c>
      <c r="BE32">
        <v>1.8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362</v>
      </c>
      <c r="BM32">
        <v>1386</v>
      </c>
      <c r="BN32" t="s">
        <v>131</v>
      </c>
      <c r="BO32" t="s">
        <v>136</v>
      </c>
      <c r="BP32">
        <v>65.90000000000001</v>
      </c>
      <c r="BQ32">
        <v>1.038</v>
      </c>
      <c r="BR32">
        <v>67.5</v>
      </c>
      <c r="BS32">
        <v>63.9</v>
      </c>
      <c r="BT32">
        <v>55.6</v>
      </c>
      <c r="BU32">
        <v>55.6</v>
      </c>
      <c r="BV32">
        <v>53</v>
      </c>
      <c r="BW32">
        <v>16.1</v>
      </c>
      <c r="BX32" t="s">
        <v>205</v>
      </c>
      <c r="BY32">
        <v>31.9</v>
      </c>
      <c r="BZ32" t="s">
        <v>208</v>
      </c>
      <c r="CA32">
        <v>93</v>
      </c>
      <c r="CB32">
        <v>77.40000000000001</v>
      </c>
      <c r="CC32">
        <v>7</v>
      </c>
      <c r="CD32">
        <v>6.6</v>
      </c>
    </row>
    <row r="33" spans="1:85">
      <c r="A33" t="s">
        <v>92</v>
      </c>
      <c r="B33" t="s">
        <v>62</v>
      </c>
      <c r="C33" t="s">
        <v>77</v>
      </c>
      <c r="D33" t="s">
        <v>123</v>
      </c>
      <c r="E33" t="s">
        <v>301</v>
      </c>
      <c r="F33" t="s">
        <v>310</v>
      </c>
      <c r="G33" t="s">
        <v>333</v>
      </c>
      <c r="H33" t="s">
        <v>216</v>
      </c>
      <c r="I33" t="s">
        <v>347</v>
      </c>
      <c r="J33">
        <v>104.6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355</v>
      </c>
      <c r="U33" t="s">
        <v>356</v>
      </c>
      <c r="V33" t="s">
        <v>356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61.8</v>
      </c>
      <c r="AD33">
        <v>0.72</v>
      </c>
      <c r="AE33">
        <v>0</v>
      </c>
      <c r="AF33">
        <v>-0.2</v>
      </c>
      <c r="AG33">
        <v>-0.2</v>
      </c>
      <c r="AH33" t="s">
        <v>359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162</v>
      </c>
      <c r="AW33">
        <v>9</v>
      </c>
      <c r="AX33">
        <v>2.4</v>
      </c>
      <c r="AY33">
        <v>-0.5</v>
      </c>
      <c r="AZ33">
        <v>4.4</v>
      </c>
      <c r="BA33">
        <v>2</v>
      </c>
      <c r="BB33">
        <v>-0.4</v>
      </c>
      <c r="BC33">
        <v>3.6</v>
      </c>
      <c r="BD33">
        <v>4.2</v>
      </c>
      <c r="BE33">
        <v>1.8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362</v>
      </c>
      <c r="BM33">
        <v>1386</v>
      </c>
      <c r="BN33" t="s">
        <v>131</v>
      </c>
      <c r="BO33" t="s">
        <v>136</v>
      </c>
      <c r="BP33">
        <v>65.90000000000001</v>
      </c>
      <c r="BQ33">
        <v>1.038</v>
      </c>
      <c r="BR33">
        <v>67.5</v>
      </c>
      <c r="BS33">
        <v>63.9</v>
      </c>
      <c r="BT33">
        <v>55.6</v>
      </c>
      <c r="BU33">
        <v>55.6</v>
      </c>
      <c r="BV33">
        <v>53</v>
      </c>
      <c r="BW33">
        <v>16.1</v>
      </c>
      <c r="BX33" t="s">
        <v>205</v>
      </c>
      <c r="BY33">
        <v>31.9</v>
      </c>
      <c r="BZ33" t="s">
        <v>208</v>
      </c>
      <c r="CA33">
        <v>93</v>
      </c>
      <c r="CB33">
        <v>77.40000000000001</v>
      </c>
      <c r="CC33">
        <v>7</v>
      </c>
      <c r="CD33">
        <v>6.6</v>
      </c>
    </row>
    <row r="34" spans="1:85">
      <c r="A34" t="s">
        <v>93</v>
      </c>
      <c r="B34" t="s">
        <v>63</v>
      </c>
      <c r="C34" t="s">
        <v>78</v>
      </c>
      <c r="D34" t="s">
        <v>124</v>
      </c>
      <c r="E34" t="s">
        <v>298</v>
      </c>
      <c r="F34" t="s">
        <v>111</v>
      </c>
      <c r="G34" t="s">
        <v>334</v>
      </c>
      <c r="H34" t="s">
        <v>217</v>
      </c>
      <c r="I34" t="s">
        <v>348</v>
      </c>
      <c r="J34">
        <v>215.2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355</v>
      </c>
      <c r="U34" t="s">
        <v>356</v>
      </c>
      <c r="V34" t="s">
        <v>356</v>
      </c>
      <c r="W34">
        <v>0</v>
      </c>
      <c r="X34">
        <v>0</v>
      </c>
      <c r="Y34">
        <v>0</v>
      </c>
      <c r="Z34">
        <v>0</v>
      </c>
      <c r="AA34">
        <v>0</v>
      </c>
      <c r="AB34">
        <v>100</v>
      </c>
      <c r="AC34">
        <v>92.7</v>
      </c>
      <c r="AD34">
        <v>1.02</v>
      </c>
      <c r="AE34">
        <v>0.2</v>
      </c>
      <c r="AF34">
        <v>0.4</v>
      </c>
      <c r="AG34">
        <v>0.4</v>
      </c>
      <c r="AH34" t="s">
        <v>138</v>
      </c>
      <c r="AI34">
        <v>90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11</v>
      </c>
      <c r="AU34">
        <v>13.5</v>
      </c>
      <c r="AV34" t="s">
        <v>157</v>
      </c>
      <c r="AW34">
        <v>224</v>
      </c>
      <c r="AX34">
        <v>5</v>
      </c>
      <c r="AY34">
        <v>7.2</v>
      </c>
      <c r="AZ34">
        <v>1.1</v>
      </c>
      <c r="BA34">
        <v>9</v>
      </c>
      <c r="BB34">
        <v>11</v>
      </c>
      <c r="BC34">
        <v>3.8</v>
      </c>
      <c r="BD34">
        <v>-6.3</v>
      </c>
      <c r="BE34">
        <v>8.300000000000001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1.1187</v>
      </c>
      <c r="BL34" t="s">
        <v>361</v>
      </c>
      <c r="BM34">
        <v>2848</v>
      </c>
      <c r="BN34" t="s">
        <v>131</v>
      </c>
      <c r="BO34" t="s">
        <v>134</v>
      </c>
      <c r="BP34">
        <v>92.7</v>
      </c>
      <c r="BQ34">
        <v>1.102</v>
      </c>
      <c r="BR34">
        <v>87.59999999999999</v>
      </c>
      <c r="BS34">
        <v>94.09999999999999</v>
      </c>
      <c r="BT34">
        <v>62.7</v>
      </c>
      <c r="BU34">
        <v>60.1</v>
      </c>
      <c r="BV34">
        <v>49.6</v>
      </c>
      <c r="BW34">
        <v>7.4</v>
      </c>
      <c r="BX34" t="s">
        <v>205</v>
      </c>
      <c r="BY34">
        <v>0</v>
      </c>
      <c r="BZ34" t="s">
        <v>363</v>
      </c>
      <c r="CA34">
        <v>94</v>
      </c>
      <c r="CB34">
        <v>79.5</v>
      </c>
      <c r="CC34">
        <v>10</v>
      </c>
      <c r="CD34">
        <v>4.9</v>
      </c>
      <c r="CE34" t="s">
        <v>150</v>
      </c>
      <c r="CF34" t="s">
        <v>173</v>
      </c>
      <c r="CG34" t="s">
        <v>178</v>
      </c>
    </row>
    <row r="35" spans="1:85">
      <c r="A35" t="s">
        <v>93</v>
      </c>
      <c r="B35" t="s">
        <v>63</v>
      </c>
      <c r="C35" t="s">
        <v>78</v>
      </c>
      <c r="D35" t="s">
        <v>124</v>
      </c>
      <c r="E35" t="s">
        <v>299</v>
      </c>
      <c r="F35" t="s">
        <v>311</v>
      </c>
      <c r="G35" t="s">
        <v>334</v>
      </c>
      <c r="H35" t="s">
        <v>217</v>
      </c>
      <c r="I35" t="s">
        <v>348</v>
      </c>
      <c r="J35">
        <v>215.2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355</v>
      </c>
      <c r="U35" t="s">
        <v>356</v>
      </c>
      <c r="V35" t="s">
        <v>356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72.5</v>
      </c>
      <c r="AD35">
        <v>1.02</v>
      </c>
      <c r="AE35">
        <v>0.2</v>
      </c>
      <c r="AF35">
        <v>0.4</v>
      </c>
      <c r="AG35">
        <v>0.4</v>
      </c>
      <c r="AH35" t="s">
        <v>357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157</v>
      </c>
      <c r="AW35">
        <v>224</v>
      </c>
      <c r="AX35">
        <v>5</v>
      </c>
      <c r="AY35">
        <v>7.2</v>
      </c>
      <c r="AZ35">
        <v>1.1</v>
      </c>
      <c r="BA35">
        <v>4.9</v>
      </c>
      <c r="BB35">
        <v>6.4</v>
      </c>
      <c r="BC35">
        <v>1</v>
      </c>
      <c r="BD35">
        <v>-5.2</v>
      </c>
      <c r="BE35">
        <v>4.4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361</v>
      </c>
      <c r="BM35">
        <v>2568</v>
      </c>
      <c r="BN35" t="s">
        <v>131</v>
      </c>
      <c r="BO35" t="s">
        <v>134</v>
      </c>
      <c r="BP35">
        <v>79.7</v>
      </c>
      <c r="BQ35">
        <v>1.071</v>
      </c>
      <c r="BR35">
        <v>76.59999999999999</v>
      </c>
      <c r="BS35">
        <v>81.5</v>
      </c>
      <c r="BT35">
        <v>58.2</v>
      </c>
      <c r="BU35">
        <v>56.9</v>
      </c>
      <c r="BV35">
        <v>54.2</v>
      </c>
      <c r="BW35">
        <v>7.4</v>
      </c>
      <c r="BX35" t="s">
        <v>205</v>
      </c>
      <c r="BY35">
        <v>39.3</v>
      </c>
      <c r="BZ35" t="s">
        <v>207</v>
      </c>
      <c r="CA35">
        <v>94</v>
      </c>
      <c r="CB35">
        <v>79.5</v>
      </c>
      <c r="CC35">
        <v>10</v>
      </c>
      <c r="CD35">
        <v>4.9</v>
      </c>
    </row>
    <row r="36" spans="1:85">
      <c r="A36" t="s">
        <v>93</v>
      </c>
      <c r="B36" t="s">
        <v>63</v>
      </c>
      <c r="C36" t="s">
        <v>78</v>
      </c>
      <c r="D36" t="s">
        <v>124</v>
      </c>
      <c r="E36" t="s">
        <v>300</v>
      </c>
      <c r="F36" t="s">
        <v>312</v>
      </c>
      <c r="G36" t="s">
        <v>334</v>
      </c>
      <c r="H36" t="s">
        <v>217</v>
      </c>
      <c r="I36" t="s">
        <v>348</v>
      </c>
      <c r="J36">
        <v>215.2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355</v>
      </c>
      <c r="U36" t="s">
        <v>356</v>
      </c>
      <c r="V36" t="s">
        <v>356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72.5</v>
      </c>
      <c r="AD36">
        <v>1.02</v>
      </c>
      <c r="AE36">
        <v>0.2</v>
      </c>
      <c r="AF36">
        <v>0.4</v>
      </c>
      <c r="AG36">
        <v>0.4</v>
      </c>
      <c r="AH36" t="s">
        <v>357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157</v>
      </c>
      <c r="AW36">
        <v>224</v>
      </c>
      <c r="AX36">
        <v>5</v>
      </c>
      <c r="AY36">
        <v>7.2</v>
      </c>
      <c r="AZ36">
        <v>1.1</v>
      </c>
      <c r="BA36">
        <v>4.9</v>
      </c>
      <c r="BB36">
        <v>6.4</v>
      </c>
      <c r="BC36">
        <v>1</v>
      </c>
      <c r="BD36">
        <v>-5.2</v>
      </c>
      <c r="BE36">
        <v>4.4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361</v>
      </c>
      <c r="BM36">
        <v>2568</v>
      </c>
      <c r="BN36" t="s">
        <v>131</v>
      </c>
      <c r="BO36" t="s">
        <v>134</v>
      </c>
      <c r="BP36">
        <v>79.7</v>
      </c>
      <c r="BQ36">
        <v>1.071</v>
      </c>
      <c r="BR36">
        <v>76.59999999999999</v>
      </c>
      <c r="BS36">
        <v>81.5</v>
      </c>
      <c r="BT36">
        <v>58.2</v>
      </c>
      <c r="BU36">
        <v>56.9</v>
      </c>
      <c r="BV36">
        <v>54.2</v>
      </c>
      <c r="BW36">
        <v>7.4</v>
      </c>
      <c r="BX36" t="s">
        <v>205</v>
      </c>
      <c r="BY36">
        <v>39.3</v>
      </c>
      <c r="BZ36" t="s">
        <v>207</v>
      </c>
      <c r="CA36">
        <v>94</v>
      </c>
      <c r="CB36">
        <v>79.5</v>
      </c>
      <c r="CC36">
        <v>10</v>
      </c>
      <c r="CD36">
        <v>4.9</v>
      </c>
    </row>
    <row r="37" spans="1:85">
      <c r="A37" t="s">
        <v>93</v>
      </c>
      <c r="B37" t="s">
        <v>63</v>
      </c>
      <c r="C37" t="s">
        <v>78</v>
      </c>
      <c r="D37" t="s">
        <v>124</v>
      </c>
      <c r="E37" t="s">
        <v>301</v>
      </c>
      <c r="F37" t="s">
        <v>313</v>
      </c>
      <c r="G37" t="s">
        <v>334</v>
      </c>
      <c r="H37" t="s">
        <v>217</v>
      </c>
      <c r="I37" t="s">
        <v>348</v>
      </c>
      <c r="J37">
        <v>215.2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355</v>
      </c>
      <c r="U37" t="s">
        <v>356</v>
      </c>
      <c r="V37" t="s">
        <v>356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72.5</v>
      </c>
      <c r="AD37">
        <v>1.02</v>
      </c>
      <c r="AE37">
        <v>0.2</v>
      </c>
      <c r="AF37">
        <v>0.4</v>
      </c>
      <c r="AG37">
        <v>0.4</v>
      </c>
      <c r="AH37" t="s">
        <v>357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157</v>
      </c>
      <c r="AW37">
        <v>224</v>
      </c>
      <c r="AX37">
        <v>5</v>
      </c>
      <c r="AY37">
        <v>7.2</v>
      </c>
      <c r="AZ37">
        <v>1.1</v>
      </c>
      <c r="BA37">
        <v>4.9</v>
      </c>
      <c r="BB37">
        <v>6.4</v>
      </c>
      <c r="BC37">
        <v>1</v>
      </c>
      <c r="BD37">
        <v>-5.2</v>
      </c>
      <c r="BE37">
        <v>4.4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361</v>
      </c>
      <c r="BM37">
        <v>2568</v>
      </c>
      <c r="BN37" t="s">
        <v>131</v>
      </c>
      <c r="BO37" t="s">
        <v>134</v>
      </c>
      <c r="BP37">
        <v>79.7</v>
      </c>
      <c r="BQ37">
        <v>1.071</v>
      </c>
      <c r="BR37">
        <v>76.59999999999999</v>
      </c>
      <c r="BS37">
        <v>81.5</v>
      </c>
      <c r="BT37">
        <v>58.2</v>
      </c>
      <c r="BU37">
        <v>56.9</v>
      </c>
      <c r="BV37">
        <v>54.2</v>
      </c>
      <c r="BW37">
        <v>7.4</v>
      </c>
      <c r="BX37" t="s">
        <v>205</v>
      </c>
      <c r="BY37">
        <v>39.3</v>
      </c>
      <c r="BZ37" t="s">
        <v>207</v>
      </c>
      <c r="CA37">
        <v>94</v>
      </c>
      <c r="CB37">
        <v>79.5</v>
      </c>
      <c r="CC37">
        <v>10</v>
      </c>
      <c r="CD37">
        <v>4.9</v>
      </c>
    </row>
    <row r="38" spans="1:85">
      <c r="A38" t="s">
        <v>94</v>
      </c>
      <c r="B38" t="s">
        <v>64</v>
      </c>
      <c r="C38" t="s">
        <v>79</v>
      </c>
      <c r="D38" t="s">
        <v>125</v>
      </c>
      <c r="E38" t="s">
        <v>298</v>
      </c>
      <c r="F38" t="s">
        <v>111</v>
      </c>
      <c r="G38" t="s">
        <v>335</v>
      </c>
      <c r="H38" t="s">
        <v>218</v>
      </c>
      <c r="I38" t="s">
        <v>349</v>
      </c>
      <c r="J38">
        <v>121.5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355</v>
      </c>
      <c r="U38" t="s">
        <v>356</v>
      </c>
      <c r="V38" t="s">
        <v>356</v>
      </c>
      <c r="W38">
        <v>0</v>
      </c>
      <c r="X38">
        <v>0</v>
      </c>
      <c r="Y38">
        <v>0</v>
      </c>
      <c r="Z38">
        <v>0</v>
      </c>
      <c r="AA38">
        <v>0</v>
      </c>
      <c r="AB38">
        <v>100</v>
      </c>
      <c r="AC38">
        <v>44.6</v>
      </c>
      <c r="AD38">
        <v>1.02</v>
      </c>
      <c r="AE38">
        <v>0.2</v>
      </c>
      <c r="AF38">
        <v>0.3</v>
      </c>
      <c r="AG38">
        <v>0.3</v>
      </c>
      <c r="AH38" t="s">
        <v>138</v>
      </c>
      <c r="AI38">
        <v>83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9</v>
      </c>
      <c r="AU38">
        <v>9</v>
      </c>
      <c r="AV38" t="s">
        <v>163</v>
      </c>
      <c r="AW38">
        <v>163.7</v>
      </c>
      <c r="AX38">
        <v>-3.2</v>
      </c>
      <c r="AY38">
        <v>-1.3</v>
      </c>
      <c r="AZ38">
        <v>-4</v>
      </c>
      <c r="BA38">
        <v>-7.4</v>
      </c>
      <c r="BB38">
        <v>-9</v>
      </c>
      <c r="BC38">
        <v>-3.1</v>
      </c>
      <c r="BD38">
        <v>5.2</v>
      </c>
      <c r="BE38">
        <v>-6.8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1.1455</v>
      </c>
      <c r="BL38" t="s">
        <v>361</v>
      </c>
      <c r="BM38">
        <v>2054</v>
      </c>
      <c r="BN38" t="s">
        <v>131</v>
      </c>
      <c r="BO38" t="s">
        <v>134</v>
      </c>
      <c r="BP38">
        <v>44.6</v>
      </c>
      <c r="BQ38">
        <v>0.987</v>
      </c>
      <c r="BR38">
        <v>48.1</v>
      </c>
      <c r="BS38">
        <v>42.8</v>
      </c>
      <c r="BT38">
        <v>50.6</v>
      </c>
      <c r="BU38">
        <v>50</v>
      </c>
      <c r="BV38">
        <v>60.2</v>
      </c>
      <c r="BW38">
        <v>6.2</v>
      </c>
      <c r="BX38" t="s">
        <v>205</v>
      </c>
      <c r="BY38">
        <v>0</v>
      </c>
      <c r="BZ38" t="s">
        <v>363</v>
      </c>
      <c r="CA38">
        <v>81</v>
      </c>
      <c r="CB38">
        <v>75.90000000000001</v>
      </c>
      <c r="CC38">
        <v>5</v>
      </c>
      <c r="CD38">
        <v>3</v>
      </c>
      <c r="CE38" t="s">
        <v>151</v>
      </c>
      <c r="CF38" t="s">
        <v>174</v>
      </c>
      <c r="CG38" t="s">
        <v>178</v>
      </c>
    </row>
    <row r="39" spans="1:85">
      <c r="A39" t="s">
        <v>94</v>
      </c>
      <c r="B39" t="s">
        <v>64</v>
      </c>
      <c r="C39" t="s">
        <v>79</v>
      </c>
      <c r="D39" t="s">
        <v>125</v>
      </c>
      <c r="E39" t="s">
        <v>299</v>
      </c>
      <c r="F39" t="s">
        <v>311</v>
      </c>
      <c r="G39" t="s">
        <v>335</v>
      </c>
      <c r="H39" t="s">
        <v>218</v>
      </c>
      <c r="I39" t="s">
        <v>349</v>
      </c>
      <c r="J39">
        <v>121.5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355</v>
      </c>
      <c r="U39" t="s">
        <v>356</v>
      </c>
      <c r="V39" t="s">
        <v>356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54.3</v>
      </c>
      <c r="AD39">
        <v>1.02</v>
      </c>
      <c r="AE39">
        <v>0.2</v>
      </c>
      <c r="AF39">
        <v>0.3</v>
      </c>
      <c r="AG39">
        <v>0.3</v>
      </c>
      <c r="AH39" t="s">
        <v>357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163</v>
      </c>
      <c r="AW39">
        <v>163.7</v>
      </c>
      <c r="AX39">
        <v>-3.2</v>
      </c>
      <c r="AY39">
        <v>-1.3</v>
      </c>
      <c r="AZ39">
        <v>-4</v>
      </c>
      <c r="BA39">
        <v>-3.1</v>
      </c>
      <c r="BB39">
        <v>-1.1</v>
      </c>
      <c r="BC39">
        <v>-3.6</v>
      </c>
      <c r="BD39">
        <v>-2.3</v>
      </c>
      <c r="BE39">
        <v>-2.8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361</v>
      </c>
      <c r="BM39">
        <v>1741</v>
      </c>
      <c r="BN39" t="s">
        <v>131</v>
      </c>
      <c r="BO39" t="s">
        <v>134</v>
      </c>
      <c r="BP39">
        <v>55.1</v>
      </c>
      <c r="BQ39">
        <v>1.012</v>
      </c>
      <c r="BR39">
        <v>54.3</v>
      </c>
      <c r="BS39">
        <v>56.6</v>
      </c>
      <c r="BT39">
        <v>50.7</v>
      </c>
      <c r="BU39">
        <v>51.3</v>
      </c>
      <c r="BV39">
        <v>65.5</v>
      </c>
      <c r="BW39">
        <v>6.2</v>
      </c>
      <c r="BX39" t="s">
        <v>205</v>
      </c>
      <c r="BY39">
        <v>14.2</v>
      </c>
      <c r="BZ39" t="s">
        <v>205</v>
      </c>
      <c r="CA39">
        <v>81</v>
      </c>
      <c r="CB39">
        <v>75.90000000000001</v>
      </c>
      <c r="CC39">
        <v>5</v>
      </c>
      <c r="CD39">
        <v>3</v>
      </c>
    </row>
    <row r="40" spans="1:85">
      <c r="A40" t="s">
        <v>94</v>
      </c>
      <c r="B40" t="s">
        <v>64</v>
      </c>
      <c r="C40" t="s">
        <v>79</v>
      </c>
      <c r="D40" t="s">
        <v>125</v>
      </c>
      <c r="E40" t="s">
        <v>300</v>
      </c>
      <c r="F40" t="s">
        <v>312</v>
      </c>
      <c r="G40" t="s">
        <v>335</v>
      </c>
      <c r="H40" t="s">
        <v>218</v>
      </c>
      <c r="I40" t="s">
        <v>349</v>
      </c>
      <c r="J40">
        <v>121.5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355</v>
      </c>
      <c r="U40" t="s">
        <v>356</v>
      </c>
      <c r="V40" t="s">
        <v>356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54.3</v>
      </c>
      <c r="AD40">
        <v>1.02</v>
      </c>
      <c r="AE40">
        <v>0.2</v>
      </c>
      <c r="AF40">
        <v>0.3</v>
      </c>
      <c r="AG40">
        <v>0.3</v>
      </c>
      <c r="AH40" t="s">
        <v>357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163</v>
      </c>
      <c r="AW40">
        <v>163.7</v>
      </c>
      <c r="AX40">
        <v>-3.2</v>
      </c>
      <c r="AY40">
        <v>-1.3</v>
      </c>
      <c r="AZ40">
        <v>-4</v>
      </c>
      <c r="BA40">
        <v>-3.1</v>
      </c>
      <c r="BB40">
        <v>-1.1</v>
      </c>
      <c r="BC40">
        <v>-3.6</v>
      </c>
      <c r="BD40">
        <v>-2.3</v>
      </c>
      <c r="BE40">
        <v>-2.8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361</v>
      </c>
      <c r="BM40">
        <v>1741</v>
      </c>
      <c r="BN40" t="s">
        <v>131</v>
      </c>
      <c r="BO40" t="s">
        <v>134</v>
      </c>
      <c r="BP40">
        <v>55.1</v>
      </c>
      <c r="BQ40">
        <v>1.012</v>
      </c>
      <c r="BR40">
        <v>54.3</v>
      </c>
      <c r="BS40">
        <v>56.6</v>
      </c>
      <c r="BT40">
        <v>50.7</v>
      </c>
      <c r="BU40">
        <v>51.3</v>
      </c>
      <c r="BV40">
        <v>65.5</v>
      </c>
      <c r="BW40">
        <v>6.2</v>
      </c>
      <c r="BX40" t="s">
        <v>205</v>
      </c>
      <c r="BY40">
        <v>14.2</v>
      </c>
      <c r="BZ40" t="s">
        <v>205</v>
      </c>
      <c r="CA40">
        <v>81</v>
      </c>
      <c r="CB40">
        <v>75.90000000000001</v>
      </c>
      <c r="CC40">
        <v>5</v>
      </c>
      <c r="CD40">
        <v>3</v>
      </c>
    </row>
    <row r="41" spans="1:85">
      <c r="A41" t="s">
        <v>94</v>
      </c>
      <c r="B41" t="s">
        <v>64</v>
      </c>
      <c r="C41" t="s">
        <v>79</v>
      </c>
      <c r="D41" t="s">
        <v>125</v>
      </c>
      <c r="E41" t="s">
        <v>301</v>
      </c>
      <c r="F41" t="s">
        <v>313</v>
      </c>
      <c r="G41" t="s">
        <v>335</v>
      </c>
      <c r="H41" t="s">
        <v>218</v>
      </c>
      <c r="I41" t="s">
        <v>349</v>
      </c>
      <c r="J41">
        <v>121.5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355</v>
      </c>
      <c r="U41" t="s">
        <v>356</v>
      </c>
      <c r="V41" t="s">
        <v>356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54.3</v>
      </c>
      <c r="AD41">
        <v>1.02</v>
      </c>
      <c r="AE41">
        <v>0.2</v>
      </c>
      <c r="AF41">
        <v>0.3</v>
      </c>
      <c r="AG41">
        <v>0.3</v>
      </c>
      <c r="AH41" t="s">
        <v>357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163</v>
      </c>
      <c r="AW41">
        <v>163.7</v>
      </c>
      <c r="AX41">
        <v>-3.2</v>
      </c>
      <c r="AY41">
        <v>-1.3</v>
      </c>
      <c r="AZ41">
        <v>-4</v>
      </c>
      <c r="BA41">
        <v>-3.1</v>
      </c>
      <c r="BB41">
        <v>-1.1</v>
      </c>
      <c r="BC41">
        <v>-3.6</v>
      </c>
      <c r="BD41">
        <v>-2.3</v>
      </c>
      <c r="BE41">
        <v>-2.8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361</v>
      </c>
      <c r="BM41">
        <v>1741</v>
      </c>
      <c r="BN41" t="s">
        <v>131</v>
      </c>
      <c r="BO41" t="s">
        <v>134</v>
      </c>
      <c r="BP41">
        <v>55.1</v>
      </c>
      <c r="BQ41">
        <v>1.012</v>
      </c>
      <c r="BR41">
        <v>54.3</v>
      </c>
      <c r="BS41">
        <v>56.6</v>
      </c>
      <c r="BT41">
        <v>50.7</v>
      </c>
      <c r="BU41">
        <v>51.3</v>
      </c>
      <c r="BV41">
        <v>65.5</v>
      </c>
      <c r="BW41">
        <v>6.2</v>
      </c>
      <c r="BX41" t="s">
        <v>205</v>
      </c>
      <c r="BY41">
        <v>14.2</v>
      </c>
      <c r="BZ41" t="s">
        <v>205</v>
      </c>
      <c r="CA41">
        <v>81</v>
      </c>
      <c r="CB41">
        <v>75.90000000000001</v>
      </c>
      <c r="CC41">
        <v>5</v>
      </c>
      <c r="CD41">
        <v>3</v>
      </c>
    </row>
    <row r="42" spans="1:85">
      <c r="A42" t="s">
        <v>95</v>
      </c>
      <c r="B42" t="s">
        <v>65</v>
      </c>
      <c r="C42" t="s">
        <v>80</v>
      </c>
      <c r="D42" t="s">
        <v>126</v>
      </c>
      <c r="E42" t="s">
        <v>298</v>
      </c>
      <c r="F42" t="s">
        <v>112</v>
      </c>
      <c r="G42" t="s">
        <v>336</v>
      </c>
      <c r="H42" t="s">
        <v>219</v>
      </c>
      <c r="I42" t="s">
        <v>350</v>
      </c>
      <c r="J42">
        <v>150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355</v>
      </c>
      <c r="U42" t="s">
        <v>356</v>
      </c>
      <c r="V42" t="s">
        <v>356</v>
      </c>
      <c r="W42">
        <v>0</v>
      </c>
      <c r="X42">
        <v>0</v>
      </c>
      <c r="Y42">
        <v>0</v>
      </c>
      <c r="Z42">
        <v>0</v>
      </c>
      <c r="AA42">
        <v>0</v>
      </c>
      <c r="AB42">
        <v>100</v>
      </c>
      <c r="AC42">
        <v>84.90000000000001</v>
      </c>
      <c r="AD42">
        <v>0.96</v>
      </c>
      <c r="AE42">
        <v>0.4</v>
      </c>
      <c r="AF42">
        <v>0.3</v>
      </c>
      <c r="AG42">
        <v>0.3</v>
      </c>
      <c r="AH42" t="s">
        <v>139</v>
      </c>
      <c r="AI42">
        <v>86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8</v>
      </c>
      <c r="AU42">
        <v>8</v>
      </c>
      <c r="AV42" t="s">
        <v>164</v>
      </c>
      <c r="AW42">
        <v>19.7</v>
      </c>
      <c r="AX42">
        <v>-3.4</v>
      </c>
      <c r="AY42">
        <v>-4.6</v>
      </c>
      <c r="AZ42">
        <v>-1</v>
      </c>
      <c r="BA42">
        <v>8</v>
      </c>
      <c r="BB42">
        <v>6.6</v>
      </c>
      <c r="BC42">
        <v>6.6</v>
      </c>
      <c r="BD42">
        <v>0</v>
      </c>
      <c r="BE42">
        <v>7.3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1.1447</v>
      </c>
      <c r="BL42" t="s">
        <v>361</v>
      </c>
      <c r="BM42">
        <v>2061</v>
      </c>
      <c r="BN42" t="s">
        <v>131</v>
      </c>
      <c r="BO42" t="s">
        <v>134</v>
      </c>
      <c r="BP42">
        <v>84.90000000000001</v>
      </c>
      <c r="BQ42">
        <v>1.084</v>
      </c>
      <c r="BR42">
        <v>83.40000000000001</v>
      </c>
      <c r="BS42">
        <v>83.40000000000001</v>
      </c>
      <c r="BT42">
        <v>58.8</v>
      </c>
      <c r="BU42">
        <v>58.7</v>
      </c>
      <c r="BV42">
        <v>54.6</v>
      </c>
      <c r="BW42">
        <v>2.5</v>
      </c>
      <c r="BX42" t="s">
        <v>205</v>
      </c>
      <c r="BY42">
        <v>0</v>
      </c>
      <c r="BZ42" t="s">
        <v>363</v>
      </c>
      <c r="CA42">
        <v>91</v>
      </c>
      <c r="CB42">
        <v>74</v>
      </c>
      <c r="CC42">
        <v>7</v>
      </c>
      <c r="CD42">
        <v>3.1</v>
      </c>
      <c r="CE42" t="s">
        <v>152</v>
      </c>
      <c r="CF42" t="s">
        <v>175</v>
      </c>
      <c r="CG42" t="s">
        <v>178</v>
      </c>
    </row>
    <row r="43" spans="1:85">
      <c r="A43" t="s">
        <v>95</v>
      </c>
      <c r="B43" t="s">
        <v>65</v>
      </c>
      <c r="C43" t="s">
        <v>80</v>
      </c>
      <c r="D43" t="s">
        <v>126</v>
      </c>
      <c r="E43" t="s">
        <v>299</v>
      </c>
      <c r="F43" t="s">
        <v>314</v>
      </c>
      <c r="G43" t="s">
        <v>336</v>
      </c>
      <c r="H43" t="s">
        <v>219</v>
      </c>
      <c r="I43" t="s">
        <v>350</v>
      </c>
      <c r="J43">
        <v>150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355</v>
      </c>
      <c r="U43" t="s">
        <v>356</v>
      </c>
      <c r="V43" t="s">
        <v>356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54.2</v>
      </c>
      <c r="AD43">
        <v>0.96</v>
      </c>
      <c r="AE43">
        <v>0.4</v>
      </c>
      <c r="AF43">
        <v>0.3</v>
      </c>
      <c r="AG43">
        <v>0.3</v>
      </c>
      <c r="AH43" t="s">
        <v>357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164</v>
      </c>
      <c r="AW43">
        <v>19.7</v>
      </c>
      <c r="AX43">
        <v>-3.4</v>
      </c>
      <c r="AY43">
        <v>-4.6</v>
      </c>
      <c r="AZ43">
        <v>-1</v>
      </c>
      <c r="BA43">
        <v>-3.3</v>
      </c>
      <c r="BB43">
        <v>-4.2</v>
      </c>
      <c r="BC43">
        <v>-0.9</v>
      </c>
      <c r="BD43">
        <v>3.1</v>
      </c>
      <c r="BE43">
        <v>-2.9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361</v>
      </c>
      <c r="BM43">
        <v>1765</v>
      </c>
      <c r="BN43" t="s">
        <v>131</v>
      </c>
      <c r="BO43" t="s">
        <v>134</v>
      </c>
      <c r="BP43">
        <v>55.6</v>
      </c>
      <c r="BQ43">
        <v>1.013</v>
      </c>
      <c r="BR43">
        <v>57.5</v>
      </c>
      <c r="BS43">
        <v>54.5</v>
      </c>
      <c r="BT43">
        <v>51.6</v>
      </c>
      <c r="BU43">
        <v>52.2</v>
      </c>
      <c r="BV43">
        <v>59.5</v>
      </c>
      <c r="BW43">
        <v>2.5</v>
      </c>
      <c r="BX43" t="s">
        <v>205</v>
      </c>
      <c r="BY43">
        <v>41.8</v>
      </c>
      <c r="BZ43" t="s">
        <v>207</v>
      </c>
      <c r="CA43">
        <v>91</v>
      </c>
      <c r="CB43">
        <v>74</v>
      </c>
      <c r="CC43">
        <v>7</v>
      </c>
      <c r="CD43">
        <v>3.1</v>
      </c>
    </row>
    <row r="44" spans="1:85">
      <c r="A44" t="s">
        <v>95</v>
      </c>
      <c r="B44" t="s">
        <v>65</v>
      </c>
      <c r="C44" t="s">
        <v>80</v>
      </c>
      <c r="D44" t="s">
        <v>126</v>
      </c>
      <c r="E44" t="s">
        <v>300</v>
      </c>
      <c r="F44" t="s">
        <v>315</v>
      </c>
      <c r="G44" t="s">
        <v>336</v>
      </c>
      <c r="H44" t="s">
        <v>219</v>
      </c>
      <c r="I44" t="s">
        <v>350</v>
      </c>
      <c r="J44">
        <v>150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355</v>
      </c>
      <c r="U44" t="s">
        <v>356</v>
      </c>
      <c r="V44" t="s">
        <v>356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54.2</v>
      </c>
      <c r="AD44">
        <v>0.96</v>
      </c>
      <c r="AE44">
        <v>0.4</v>
      </c>
      <c r="AF44">
        <v>0.3</v>
      </c>
      <c r="AG44">
        <v>0.3</v>
      </c>
      <c r="AH44" t="s">
        <v>357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164</v>
      </c>
      <c r="AW44">
        <v>19.7</v>
      </c>
      <c r="AX44">
        <v>-3.4</v>
      </c>
      <c r="AY44">
        <v>-4.6</v>
      </c>
      <c r="AZ44">
        <v>-1</v>
      </c>
      <c r="BA44">
        <v>-3.3</v>
      </c>
      <c r="BB44">
        <v>-4.2</v>
      </c>
      <c r="BC44">
        <v>-0.9</v>
      </c>
      <c r="BD44">
        <v>3.1</v>
      </c>
      <c r="BE44">
        <v>-2.9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361</v>
      </c>
      <c r="BM44">
        <v>1765</v>
      </c>
      <c r="BN44" t="s">
        <v>131</v>
      </c>
      <c r="BO44" t="s">
        <v>134</v>
      </c>
      <c r="BP44">
        <v>55.6</v>
      </c>
      <c r="BQ44">
        <v>1.013</v>
      </c>
      <c r="BR44">
        <v>57.5</v>
      </c>
      <c r="BS44">
        <v>54.5</v>
      </c>
      <c r="BT44">
        <v>51.6</v>
      </c>
      <c r="BU44">
        <v>52.2</v>
      </c>
      <c r="BV44">
        <v>59.5</v>
      </c>
      <c r="BW44">
        <v>2.5</v>
      </c>
      <c r="BX44" t="s">
        <v>205</v>
      </c>
      <c r="BY44">
        <v>41.8</v>
      </c>
      <c r="BZ44" t="s">
        <v>207</v>
      </c>
      <c r="CA44">
        <v>91</v>
      </c>
      <c r="CB44">
        <v>74</v>
      </c>
      <c r="CC44">
        <v>7</v>
      </c>
      <c r="CD44">
        <v>3.1</v>
      </c>
    </row>
    <row r="45" spans="1:85">
      <c r="A45" t="s">
        <v>95</v>
      </c>
      <c r="B45" t="s">
        <v>65</v>
      </c>
      <c r="C45" t="s">
        <v>80</v>
      </c>
      <c r="D45" t="s">
        <v>126</v>
      </c>
      <c r="E45" t="s">
        <v>301</v>
      </c>
      <c r="F45" t="s">
        <v>316</v>
      </c>
      <c r="G45" t="s">
        <v>336</v>
      </c>
      <c r="H45" t="s">
        <v>219</v>
      </c>
      <c r="I45" t="s">
        <v>350</v>
      </c>
      <c r="J45">
        <v>150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355</v>
      </c>
      <c r="U45" t="s">
        <v>356</v>
      </c>
      <c r="V45" t="s">
        <v>356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54.2</v>
      </c>
      <c r="AD45">
        <v>0.96</v>
      </c>
      <c r="AE45">
        <v>0.4</v>
      </c>
      <c r="AF45">
        <v>0.3</v>
      </c>
      <c r="AG45">
        <v>0.3</v>
      </c>
      <c r="AH45" t="s">
        <v>357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164</v>
      </c>
      <c r="AW45">
        <v>19.7</v>
      </c>
      <c r="AX45">
        <v>-3.4</v>
      </c>
      <c r="AY45">
        <v>-4.6</v>
      </c>
      <c r="AZ45">
        <v>-1</v>
      </c>
      <c r="BA45">
        <v>-3.3</v>
      </c>
      <c r="BB45">
        <v>-4.2</v>
      </c>
      <c r="BC45">
        <v>-0.9</v>
      </c>
      <c r="BD45">
        <v>3.1</v>
      </c>
      <c r="BE45">
        <v>-2.9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361</v>
      </c>
      <c r="BM45">
        <v>1765</v>
      </c>
      <c r="BN45" t="s">
        <v>131</v>
      </c>
      <c r="BO45" t="s">
        <v>134</v>
      </c>
      <c r="BP45">
        <v>55.6</v>
      </c>
      <c r="BQ45">
        <v>1.013</v>
      </c>
      <c r="BR45">
        <v>57.5</v>
      </c>
      <c r="BS45">
        <v>54.5</v>
      </c>
      <c r="BT45">
        <v>51.6</v>
      </c>
      <c r="BU45">
        <v>52.2</v>
      </c>
      <c r="BV45">
        <v>59.5</v>
      </c>
      <c r="BW45">
        <v>2.5</v>
      </c>
      <c r="BX45" t="s">
        <v>205</v>
      </c>
      <c r="BY45">
        <v>41.8</v>
      </c>
      <c r="BZ45" t="s">
        <v>207</v>
      </c>
      <c r="CA45">
        <v>91</v>
      </c>
      <c r="CB45">
        <v>74</v>
      </c>
      <c r="CC45">
        <v>7</v>
      </c>
      <c r="CD45">
        <v>3.1</v>
      </c>
    </row>
    <row r="46" spans="1:85">
      <c r="A46" t="s">
        <v>96</v>
      </c>
      <c r="B46" t="s">
        <v>66</v>
      </c>
      <c r="C46" t="s">
        <v>81</v>
      </c>
      <c r="D46" t="s">
        <v>127</v>
      </c>
      <c r="E46" t="s">
        <v>298</v>
      </c>
      <c r="F46" t="s">
        <v>113</v>
      </c>
      <c r="G46" t="s">
        <v>337</v>
      </c>
      <c r="H46" t="s">
        <v>220</v>
      </c>
      <c r="I46" t="s">
        <v>351</v>
      </c>
      <c r="J46">
        <v>215.1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355</v>
      </c>
      <c r="U46" t="s">
        <v>356</v>
      </c>
      <c r="V46" t="s">
        <v>356</v>
      </c>
      <c r="W46">
        <v>0</v>
      </c>
      <c r="X46">
        <v>0</v>
      </c>
      <c r="Y46">
        <v>0</v>
      </c>
      <c r="Z46">
        <v>0</v>
      </c>
      <c r="AA46">
        <v>0</v>
      </c>
      <c r="AB46">
        <v>100</v>
      </c>
      <c r="AC46">
        <v>60.7</v>
      </c>
      <c r="AD46">
        <v>0.74</v>
      </c>
      <c r="AE46">
        <v>0</v>
      </c>
      <c r="AF46">
        <v>0.2</v>
      </c>
      <c r="AG46">
        <v>0.2</v>
      </c>
      <c r="AH46" t="s">
        <v>142</v>
      </c>
      <c r="AI46">
        <v>74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0</v>
      </c>
      <c r="AU46">
        <v>5.3</v>
      </c>
      <c r="AV46" t="s">
        <v>165</v>
      </c>
      <c r="AW46">
        <v>118.5</v>
      </c>
      <c r="AX46">
        <v>-0</v>
      </c>
      <c r="AY46">
        <v>0</v>
      </c>
      <c r="AZ46">
        <v>-0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1.1608</v>
      </c>
      <c r="BL46" t="s">
        <v>362</v>
      </c>
      <c r="BM46">
        <v>1497</v>
      </c>
      <c r="BN46" t="s">
        <v>133</v>
      </c>
      <c r="BO46" t="s">
        <v>137</v>
      </c>
      <c r="BP46">
        <v>60.7</v>
      </c>
      <c r="BQ46">
        <v>1.026</v>
      </c>
      <c r="BR46">
        <v>60.5</v>
      </c>
      <c r="BS46">
        <v>60.5</v>
      </c>
      <c r="BT46">
        <v>50.4</v>
      </c>
      <c r="BU46">
        <v>52.6</v>
      </c>
      <c r="BV46">
        <v>63.6</v>
      </c>
      <c r="BW46">
        <v>0</v>
      </c>
      <c r="BX46" t="s">
        <v>206</v>
      </c>
      <c r="BY46">
        <v>0</v>
      </c>
      <c r="BZ46" t="s">
        <v>363</v>
      </c>
      <c r="CA46">
        <v>84</v>
      </c>
      <c r="CB46">
        <v>78.8</v>
      </c>
      <c r="CC46">
        <v>10</v>
      </c>
      <c r="CD46">
        <v>4.4</v>
      </c>
      <c r="CE46" t="s">
        <v>148</v>
      </c>
      <c r="CF46" t="s">
        <v>171</v>
      </c>
      <c r="CG46" t="s">
        <v>178</v>
      </c>
    </row>
    <row r="47" spans="1:85">
      <c r="A47" t="s">
        <v>96</v>
      </c>
      <c r="B47" t="s">
        <v>66</v>
      </c>
      <c r="C47" t="s">
        <v>81</v>
      </c>
      <c r="D47" t="s">
        <v>127</v>
      </c>
      <c r="E47" t="s">
        <v>299</v>
      </c>
      <c r="F47" t="s">
        <v>317</v>
      </c>
      <c r="G47" t="s">
        <v>337</v>
      </c>
      <c r="H47" t="s">
        <v>220</v>
      </c>
      <c r="I47" t="s">
        <v>351</v>
      </c>
      <c r="J47">
        <v>215.1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355</v>
      </c>
      <c r="U47" t="s">
        <v>356</v>
      </c>
      <c r="V47" t="s">
        <v>356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360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165</v>
      </c>
      <c r="AW47">
        <v>118.5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362</v>
      </c>
      <c r="BM47">
        <v>858</v>
      </c>
      <c r="BN47" t="s">
        <v>133</v>
      </c>
      <c r="BO47" t="s">
        <v>137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206</v>
      </c>
      <c r="BY47">
        <v>29.6</v>
      </c>
      <c r="BZ47" t="s">
        <v>208</v>
      </c>
      <c r="CA47">
        <v>84</v>
      </c>
      <c r="CB47">
        <v>78.8</v>
      </c>
      <c r="CC47">
        <v>10</v>
      </c>
      <c r="CD47">
        <v>4.4</v>
      </c>
    </row>
    <row r="48" spans="1:85">
      <c r="A48" t="s">
        <v>96</v>
      </c>
      <c r="B48" t="s">
        <v>66</v>
      </c>
      <c r="C48" t="s">
        <v>81</v>
      </c>
      <c r="D48" t="s">
        <v>127</v>
      </c>
      <c r="E48" t="s">
        <v>300</v>
      </c>
      <c r="F48" t="s">
        <v>318</v>
      </c>
      <c r="G48" t="s">
        <v>337</v>
      </c>
      <c r="H48" t="s">
        <v>220</v>
      </c>
      <c r="I48" t="s">
        <v>351</v>
      </c>
      <c r="J48">
        <v>215.1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355</v>
      </c>
      <c r="U48" t="s">
        <v>356</v>
      </c>
      <c r="V48" t="s">
        <v>356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360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165</v>
      </c>
      <c r="AW48">
        <v>118.5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362</v>
      </c>
      <c r="BM48">
        <v>858</v>
      </c>
      <c r="BN48" t="s">
        <v>133</v>
      </c>
      <c r="BO48" t="s">
        <v>137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206</v>
      </c>
      <c r="BY48">
        <v>29.6</v>
      </c>
      <c r="BZ48" t="s">
        <v>208</v>
      </c>
      <c r="CA48">
        <v>84</v>
      </c>
      <c r="CB48">
        <v>78.8</v>
      </c>
      <c r="CC48">
        <v>10</v>
      </c>
      <c r="CD48">
        <v>4.4</v>
      </c>
    </row>
    <row r="49" spans="1:85">
      <c r="A49" t="s">
        <v>96</v>
      </c>
      <c r="B49" t="s">
        <v>66</v>
      </c>
      <c r="C49" t="s">
        <v>81</v>
      </c>
      <c r="D49" t="s">
        <v>127</v>
      </c>
      <c r="E49" t="s">
        <v>301</v>
      </c>
      <c r="F49" t="s">
        <v>319</v>
      </c>
      <c r="G49" t="s">
        <v>337</v>
      </c>
      <c r="H49" t="s">
        <v>220</v>
      </c>
      <c r="I49" t="s">
        <v>351</v>
      </c>
      <c r="J49">
        <v>215.1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355</v>
      </c>
      <c r="U49" t="s">
        <v>356</v>
      </c>
      <c r="V49" t="s">
        <v>356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360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165</v>
      </c>
      <c r="AW49">
        <v>118.5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362</v>
      </c>
      <c r="BM49">
        <v>858</v>
      </c>
      <c r="BN49" t="s">
        <v>133</v>
      </c>
      <c r="BO49" t="s">
        <v>137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206</v>
      </c>
      <c r="BY49">
        <v>29.6</v>
      </c>
      <c r="BZ49" t="s">
        <v>208</v>
      </c>
      <c r="CA49">
        <v>84</v>
      </c>
      <c r="CB49">
        <v>78.8</v>
      </c>
      <c r="CC49">
        <v>10</v>
      </c>
      <c r="CD49">
        <v>4.4</v>
      </c>
    </row>
    <row r="50" spans="1:85">
      <c r="A50" t="s">
        <v>97</v>
      </c>
      <c r="B50" t="s">
        <v>67</v>
      </c>
      <c r="C50" t="s">
        <v>82</v>
      </c>
      <c r="D50" t="s">
        <v>128</v>
      </c>
      <c r="E50" t="s">
        <v>298</v>
      </c>
      <c r="F50" t="s">
        <v>114</v>
      </c>
      <c r="G50" t="s">
        <v>338</v>
      </c>
      <c r="H50" t="s">
        <v>221</v>
      </c>
      <c r="I50" t="s">
        <v>352</v>
      </c>
      <c r="J50">
        <v>96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355</v>
      </c>
      <c r="U50" t="s">
        <v>356</v>
      </c>
      <c r="V50" t="s">
        <v>356</v>
      </c>
      <c r="W50">
        <v>0</v>
      </c>
      <c r="X50">
        <v>0</v>
      </c>
      <c r="Y50">
        <v>0</v>
      </c>
      <c r="Z50">
        <v>0</v>
      </c>
      <c r="AA50">
        <v>0</v>
      </c>
      <c r="AB50">
        <v>100</v>
      </c>
      <c r="AC50">
        <v>59.8</v>
      </c>
      <c r="AD50">
        <v>0.82</v>
      </c>
      <c r="AE50">
        <v>-2.5</v>
      </c>
      <c r="AF50">
        <v>-2.4</v>
      </c>
      <c r="AG50">
        <v>-4</v>
      </c>
      <c r="AH50" t="s">
        <v>139</v>
      </c>
      <c r="AI50">
        <v>67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6</v>
      </c>
      <c r="AU50">
        <v>7.6</v>
      </c>
      <c r="AV50" t="s">
        <v>166</v>
      </c>
      <c r="AW50">
        <v>170.9</v>
      </c>
      <c r="AX50">
        <v>-0.4</v>
      </c>
      <c r="AY50">
        <v>2.7</v>
      </c>
      <c r="AZ50">
        <v>-3.3</v>
      </c>
      <c r="BA50">
        <v>4.9</v>
      </c>
      <c r="BB50">
        <v>2.1</v>
      </c>
      <c r="BC50">
        <v>6</v>
      </c>
      <c r="BD50">
        <v>3.4</v>
      </c>
      <c r="BE50">
        <v>4.5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1.2012</v>
      </c>
      <c r="BL50" t="s">
        <v>362</v>
      </c>
      <c r="BM50">
        <v>489</v>
      </c>
      <c r="BN50" t="s">
        <v>131</v>
      </c>
      <c r="BO50" t="s">
        <v>134</v>
      </c>
      <c r="BP50">
        <v>59.8</v>
      </c>
      <c r="BQ50">
        <v>1.024</v>
      </c>
      <c r="BR50">
        <v>64.8</v>
      </c>
      <c r="BS50">
        <v>61.3</v>
      </c>
      <c r="BT50">
        <v>54</v>
      </c>
      <c r="BU50">
        <v>51.3</v>
      </c>
      <c r="BV50">
        <v>71.7</v>
      </c>
      <c r="BW50">
        <v>0.4</v>
      </c>
      <c r="BX50" t="s">
        <v>205</v>
      </c>
      <c r="BY50">
        <v>0</v>
      </c>
      <c r="BZ50" t="s">
        <v>363</v>
      </c>
      <c r="CA50">
        <v>69</v>
      </c>
      <c r="CB50">
        <v>59.7</v>
      </c>
      <c r="CC50">
        <v>8</v>
      </c>
      <c r="CD50">
        <v>5.1</v>
      </c>
      <c r="CE50" t="s">
        <v>153</v>
      </c>
      <c r="CF50" t="s">
        <v>176</v>
      </c>
      <c r="CG50" t="s">
        <v>178</v>
      </c>
    </row>
    <row r="51" spans="1:85">
      <c r="A51" t="s">
        <v>97</v>
      </c>
      <c r="B51" t="s">
        <v>67</v>
      </c>
      <c r="C51" t="s">
        <v>82</v>
      </c>
      <c r="D51" t="s">
        <v>128</v>
      </c>
      <c r="E51" t="s">
        <v>299</v>
      </c>
      <c r="F51" t="s">
        <v>320</v>
      </c>
      <c r="G51" t="s">
        <v>338</v>
      </c>
      <c r="H51" t="s">
        <v>221</v>
      </c>
      <c r="I51" t="s">
        <v>352</v>
      </c>
      <c r="J51">
        <v>96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355</v>
      </c>
      <c r="U51" t="s">
        <v>356</v>
      </c>
      <c r="V51" t="s">
        <v>356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45.3</v>
      </c>
      <c r="AD51">
        <v>0.82</v>
      </c>
      <c r="AE51">
        <v>-2.5</v>
      </c>
      <c r="AF51">
        <v>-2.4</v>
      </c>
      <c r="AG51">
        <v>-4</v>
      </c>
      <c r="AH51" t="s">
        <v>357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166</v>
      </c>
      <c r="AW51">
        <v>170.9</v>
      </c>
      <c r="AX51">
        <v>-0.4</v>
      </c>
      <c r="AY51">
        <v>2.7</v>
      </c>
      <c r="AZ51">
        <v>-3.3</v>
      </c>
      <c r="BA51">
        <v>-0.3</v>
      </c>
      <c r="BB51">
        <v>1.7</v>
      </c>
      <c r="BC51">
        <v>-2.3</v>
      </c>
      <c r="BD51">
        <v>-4.8</v>
      </c>
      <c r="BE51">
        <v>-0.3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362</v>
      </c>
      <c r="BM51">
        <v>101</v>
      </c>
      <c r="BN51" t="s">
        <v>131</v>
      </c>
      <c r="BO51" t="s">
        <v>134</v>
      </c>
      <c r="BP51">
        <v>44.2</v>
      </c>
      <c r="BQ51">
        <v>0.986</v>
      </c>
      <c r="BR51">
        <v>42.4</v>
      </c>
      <c r="BS51">
        <v>46</v>
      </c>
      <c r="BT51">
        <v>49.6</v>
      </c>
      <c r="BU51">
        <v>47.4</v>
      </c>
      <c r="BV51">
        <v>65.2</v>
      </c>
      <c r="BW51">
        <v>0.4</v>
      </c>
      <c r="BX51" t="s">
        <v>205</v>
      </c>
      <c r="BY51">
        <v>24.5</v>
      </c>
      <c r="BZ51" t="s">
        <v>208</v>
      </c>
      <c r="CA51">
        <v>69</v>
      </c>
      <c r="CB51">
        <v>59.7</v>
      </c>
      <c r="CC51">
        <v>8</v>
      </c>
      <c r="CD51">
        <v>5.1</v>
      </c>
    </row>
    <row r="52" spans="1:85">
      <c r="A52" t="s">
        <v>97</v>
      </c>
      <c r="B52" t="s">
        <v>67</v>
      </c>
      <c r="C52" t="s">
        <v>82</v>
      </c>
      <c r="D52" t="s">
        <v>128</v>
      </c>
      <c r="E52" t="s">
        <v>300</v>
      </c>
      <c r="F52" t="s">
        <v>321</v>
      </c>
      <c r="G52" t="s">
        <v>338</v>
      </c>
      <c r="H52" t="s">
        <v>221</v>
      </c>
      <c r="I52" t="s">
        <v>352</v>
      </c>
      <c r="J52">
        <v>96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355</v>
      </c>
      <c r="U52" t="s">
        <v>356</v>
      </c>
      <c r="V52" t="s">
        <v>356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45.3</v>
      </c>
      <c r="AD52">
        <v>0.82</v>
      </c>
      <c r="AE52">
        <v>-2.5</v>
      </c>
      <c r="AF52">
        <v>-2.4</v>
      </c>
      <c r="AG52">
        <v>-4</v>
      </c>
      <c r="AH52" t="s">
        <v>357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166</v>
      </c>
      <c r="AW52">
        <v>170.9</v>
      </c>
      <c r="AX52">
        <v>-0.4</v>
      </c>
      <c r="AY52">
        <v>2.7</v>
      </c>
      <c r="AZ52">
        <v>-3.3</v>
      </c>
      <c r="BA52">
        <v>-0.3</v>
      </c>
      <c r="BB52">
        <v>1.7</v>
      </c>
      <c r="BC52">
        <v>-2.3</v>
      </c>
      <c r="BD52">
        <v>-4.8</v>
      </c>
      <c r="BE52">
        <v>-0.3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362</v>
      </c>
      <c r="BM52">
        <v>101</v>
      </c>
      <c r="BN52" t="s">
        <v>131</v>
      </c>
      <c r="BO52" t="s">
        <v>134</v>
      </c>
      <c r="BP52">
        <v>44.2</v>
      </c>
      <c r="BQ52">
        <v>0.986</v>
      </c>
      <c r="BR52">
        <v>42.4</v>
      </c>
      <c r="BS52">
        <v>46</v>
      </c>
      <c r="BT52">
        <v>49.6</v>
      </c>
      <c r="BU52">
        <v>47.4</v>
      </c>
      <c r="BV52">
        <v>65.2</v>
      </c>
      <c r="BW52">
        <v>0.4</v>
      </c>
      <c r="BX52" t="s">
        <v>205</v>
      </c>
      <c r="BY52">
        <v>24.5</v>
      </c>
      <c r="BZ52" t="s">
        <v>208</v>
      </c>
      <c r="CA52">
        <v>69</v>
      </c>
      <c r="CB52">
        <v>59.7</v>
      </c>
      <c r="CC52">
        <v>8</v>
      </c>
      <c r="CD52">
        <v>5.1</v>
      </c>
    </row>
    <row r="53" spans="1:85">
      <c r="A53" t="s">
        <v>97</v>
      </c>
      <c r="B53" t="s">
        <v>67</v>
      </c>
      <c r="C53" t="s">
        <v>82</v>
      </c>
      <c r="D53" t="s">
        <v>128</v>
      </c>
      <c r="E53" t="s">
        <v>301</v>
      </c>
      <c r="F53" t="s">
        <v>322</v>
      </c>
      <c r="G53" t="s">
        <v>338</v>
      </c>
      <c r="H53" t="s">
        <v>221</v>
      </c>
      <c r="I53" t="s">
        <v>352</v>
      </c>
      <c r="J53">
        <v>96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355</v>
      </c>
      <c r="U53" t="s">
        <v>356</v>
      </c>
      <c r="V53" t="s">
        <v>356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45.3</v>
      </c>
      <c r="AD53">
        <v>0.82</v>
      </c>
      <c r="AE53">
        <v>-2.5</v>
      </c>
      <c r="AF53">
        <v>-2.4</v>
      </c>
      <c r="AG53">
        <v>-4</v>
      </c>
      <c r="AH53" t="s">
        <v>357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166</v>
      </c>
      <c r="AW53">
        <v>170.9</v>
      </c>
      <c r="AX53">
        <v>-0.4</v>
      </c>
      <c r="AY53">
        <v>2.7</v>
      </c>
      <c r="AZ53">
        <v>-3.3</v>
      </c>
      <c r="BA53">
        <v>-0.3</v>
      </c>
      <c r="BB53">
        <v>1.7</v>
      </c>
      <c r="BC53">
        <v>-2.3</v>
      </c>
      <c r="BD53">
        <v>-4.8</v>
      </c>
      <c r="BE53">
        <v>-0.3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362</v>
      </c>
      <c r="BM53">
        <v>101</v>
      </c>
      <c r="BN53" t="s">
        <v>131</v>
      </c>
      <c r="BO53" t="s">
        <v>134</v>
      </c>
      <c r="BP53">
        <v>44.2</v>
      </c>
      <c r="BQ53">
        <v>0.986</v>
      </c>
      <c r="BR53">
        <v>42.4</v>
      </c>
      <c r="BS53">
        <v>46</v>
      </c>
      <c r="BT53">
        <v>49.6</v>
      </c>
      <c r="BU53">
        <v>47.4</v>
      </c>
      <c r="BV53">
        <v>65.2</v>
      </c>
      <c r="BW53">
        <v>0.4</v>
      </c>
      <c r="BX53" t="s">
        <v>205</v>
      </c>
      <c r="BY53">
        <v>24.5</v>
      </c>
      <c r="BZ53" t="s">
        <v>208</v>
      </c>
      <c r="CA53">
        <v>69</v>
      </c>
      <c r="CB53">
        <v>59.7</v>
      </c>
      <c r="CC53">
        <v>8</v>
      </c>
      <c r="CD53">
        <v>5.1</v>
      </c>
    </row>
    <row r="54" spans="1:85">
      <c r="A54" t="s">
        <v>98</v>
      </c>
      <c r="B54" t="s">
        <v>68</v>
      </c>
      <c r="C54" t="s">
        <v>83</v>
      </c>
      <c r="D54" t="s">
        <v>129</v>
      </c>
      <c r="E54" t="s">
        <v>298</v>
      </c>
      <c r="F54" t="s">
        <v>115</v>
      </c>
      <c r="G54" t="s">
        <v>339</v>
      </c>
      <c r="H54" t="s">
        <v>222</v>
      </c>
      <c r="I54" t="s">
        <v>353</v>
      </c>
      <c r="J54">
        <v>108.8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355</v>
      </c>
      <c r="U54" t="s">
        <v>356</v>
      </c>
      <c r="V54" t="s">
        <v>356</v>
      </c>
      <c r="W54">
        <v>0</v>
      </c>
      <c r="X54">
        <v>0</v>
      </c>
      <c r="Y54">
        <v>0</v>
      </c>
      <c r="Z54">
        <v>0</v>
      </c>
      <c r="AA54">
        <v>0</v>
      </c>
      <c r="AB54">
        <v>100</v>
      </c>
      <c r="AC54">
        <v>75.59999999999999</v>
      </c>
      <c r="AD54">
        <v>0.78</v>
      </c>
      <c r="AE54">
        <v>1.5</v>
      </c>
      <c r="AF54">
        <v>1</v>
      </c>
      <c r="AG54">
        <v>0.8</v>
      </c>
      <c r="AH54" t="s">
        <v>139</v>
      </c>
      <c r="AI54">
        <v>83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</v>
      </c>
      <c r="AU54">
        <v>5</v>
      </c>
      <c r="AV54" t="s">
        <v>158</v>
      </c>
      <c r="AW54">
        <v>203.4</v>
      </c>
      <c r="AX54">
        <v>4.8</v>
      </c>
      <c r="AY54">
        <v>4.1</v>
      </c>
      <c r="AZ54">
        <v>3.8</v>
      </c>
      <c r="BA54">
        <v>4</v>
      </c>
      <c r="BB54">
        <v>3.3</v>
      </c>
      <c r="BC54">
        <v>3.3</v>
      </c>
      <c r="BD54">
        <v>0</v>
      </c>
      <c r="BE54">
        <v>3.7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1.1433</v>
      </c>
      <c r="BL54" t="s">
        <v>361</v>
      </c>
      <c r="BM54">
        <v>2160</v>
      </c>
      <c r="BN54" t="s">
        <v>131</v>
      </c>
      <c r="BO54" t="s">
        <v>134</v>
      </c>
      <c r="BP54">
        <v>75.59999999999999</v>
      </c>
      <c r="BQ54">
        <v>1.061</v>
      </c>
      <c r="BR54">
        <v>74.2</v>
      </c>
      <c r="BS54">
        <v>74.2</v>
      </c>
      <c r="BT54">
        <v>55.2</v>
      </c>
      <c r="BU54">
        <v>55.1</v>
      </c>
      <c r="BV54">
        <v>60.7</v>
      </c>
      <c r="BW54">
        <v>4.4</v>
      </c>
      <c r="BX54" t="s">
        <v>205</v>
      </c>
      <c r="BY54">
        <v>0</v>
      </c>
      <c r="BZ54" t="s">
        <v>363</v>
      </c>
      <c r="CA54">
        <v>88</v>
      </c>
      <c r="CB54">
        <v>69.90000000000001</v>
      </c>
      <c r="CC54">
        <v>10</v>
      </c>
      <c r="CD54">
        <v>3</v>
      </c>
      <c r="CE54" t="s">
        <v>154</v>
      </c>
      <c r="CF54" t="s">
        <v>177</v>
      </c>
      <c r="CG54" t="s">
        <v>178</v>
      </c>
    </row>
    <row r="55" spans="1:85">
      <c r="A55" t="s">
        <v>98</v>
      </c>
      <c r="B55" t="s">
        <v>68</v>
      </c>
      <c r="C55" t="s">
        <v>83</v>
      </c>
      <c r="D55" t="s">
        <v>129</v>
      </c>
      <c r="E55" t="s">
        <v>299</v>
      </c>
      <c r="F55" t="s">
        <v>323</v>
      </c>
      <c r="G55" t="s">
        <v>339</v>
      </c>
      <c r="H55" t="s">
        <v>222</v>
      </c>
      <c r="I55" t="s">
        <v>353</v>
      </c>
      <c r="J55">
        <v>108.8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355</v>
      </c>
      <c r="U55" t="s">
        <v>356</v>
      </c>
      <c r="V55" t="s">
        <v>356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65</v>
      </c>
      <c r="AD55">
        <v>0.78</v>
      </c>
      <c r="AE55">
        <v>1.5</v>
      </c>
      <c r="AF55">
        <v>1</v>
      </c>
      <c r="AG55">
        <v>0.8</v>
      </c>
      <c r="AH55" t="s">
        <v>357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158</v>
      </c>
      <c r="AW55">
        <v>203.4</v>
      </c>
      <c r="AX55">
        <v>4.8</v>
      </c>
      <c r="AY55">
        <v>4.1</v>
      </c>
      <c r="AZ55">
        <v>3.8</v>
      </c>
      <c r="BA55">
        <v>4.1</v>
      </c>
      <c r="BB55">
        <v>3.2</v>
      </c>
      <c r="BC55">
        <v>3.1</v>
      </c>
      <c r="BD55">
        <v>-0.3</v>
      </c>
      <c r="BE55">
        <v>3.7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361</v>
      </c>
      <c r="BM55">
        <v>1894</v>
      </c>
      <c r="BN55" t="s">
        <v>131</v>
      </c>
      <c r="BO55" t="s">
        <v>134</v>
      </c>
      <c r="BP55">
        <v>72.5</v>
      </c>
      <c r="BQ55">
        <v>1.054</v>
      </c>
      <c r="BR55">
        <v>72</v>
      </c>
      <c r="BS55">
        <v>72.09999999999999</v>
      </c>
      <c r="BT55">
        <v>54.2</v>
      </c>
      <c r="BU55">
        <v>54.1</v>
      </c>
      <c r="BV55">
        <v>65.09999999999999</v>
      </c>
      <c r="BW55">
        <v>4.4</v>
      </c>
      <c r="BX55" t="s">
        <v>205</v>
      </c>
      <c r="BY55">
        <v>50.3</v>
      </c>
      <c r="BZ55" t="s">
        <v>207</v>
      </c>
      <c r="CA55">
        <v>88</v>
      </c>
      <c r="CB55">
        <v>69.90000000000001</v>
      </c>
      <c r="CC55">
        <v>10</v>
      </c>
      <c r="CD55">
        <v>3</v>
      </c>
    </row>
    <row r="56" spans="1:85">
      <c r="A56" t="s">
        <v>98</v>
      </c>
      <c r="B56" t="s">
        <v>68</v>
      </c>
      <c r="C56" t="s">
        <v>83</v>
      </c>
      <c r="D56" t="s">
        <v>129</v>
      </c>
      <c r="E56" t="s">
        <v>300</v>
      </c>
      <c r="F56" t="s">
        <v>324</v>
      </c>
      <c r="G56" t="s">
        <v>339</v>
      </c>
      <c r="H56" t="s">
        <v>222</v>
      </c>
      <c r="I56" t="s">
        <v>353</v>
      </c>
      <c r="J56">
        <v>108.8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355</v>
      </c>
      <c r="U56" t="s">
        <v>356</v>
      </c>
      <c r="V56" t="s">
        <v>356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65</v>
      </c>
      <c r="AD56">
        <v>0.78</v>
      </c>
      <c r="AE56">
        <v>1.5</v>
      </c>
      <c r="AF56">
        <v>1</v>
      </c>
      <c r="AG56">
        <v>0.8</v>
      </c>
      <c r="AH56" t="s">
        <v>357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158</v>
      </c>
      <c r="AW56">
        <v>203.4</v>
      </c>
      <c r="AX56">
        <v>4.8</v>
      </c>
      <c r="AY56">
        <v>4.1</v>
      </c>
      <c r="AZ56">
        <v>3.8</v>
      </c>
      <c r="BA56">
        <v>4.1</v>
      </c>
      <c r="BB56">
        <v>3.2</v>
      </c>
      <c r="BC56">
        <v>3.1</v>
      </c>
      <c r="BD56">
        <v>-0.3</v>
      </c>
      <c r="BE56">
        <v>3.7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361</v>
      </c>
      <c r="BM56">
        <v>1894</v>
      </c>
      <c r="BN56" t="s">
        <v>131</v>
      </c>
      <c r="BO56" t="s">
        <v>134</v>
      </c>
      <c r="BP56">
        <v>72.5</v>
      </c>
      <c r="BQ56">
        <v>1.054</v>
      </c>
      <c r="BR56">
        <v>72</v>
      </c>
      <c r="BS56">
        <v>72.09999999999999</v>
      </c>
      <c r="BT56">
        <v>54.2</v>
      </c>
      <c r="BU56">
        <v>54.1</v>
      </c>
      <c r="BV56">
        <v>65.09999999999999</v>
      </c>
      <c r="BW56">
        <v>4.4</v>
      </c>
      <c r="BX56" t="s">
        <v>205</v>
      </c>
      <c r="BY56">
        <v>50.3</v>
      </c>
      <c r="BZ56" t="s">
        <v>207</v>
      </c>
      <c r="CA56">
        <v>88</v>
      </c>
      <c r="CB56">
        <v>69.90000000000001</v>
      </c>
      <c r="CC56">
        <v>10</v>
      </c>
      <c r="CD56">
        <v>3</v>
      </c>
    </row>
    <row r="57" spans="1:85">
      <c r="A57" t="s">
        <v>98</v>
      </c>
      <c r="B57" t="s">
        <v>68</v>
      </c>
      <c r="C57" t="s">
        <v>83</v>
      </c>
      <c r="D57" t="s">
        <v>129</v>
      </c>
      <c r="E57" t="s">
        <v>301</v>
      </c>
      <c r="F57" t="s">
        <v>325</v>
      </c>
      <c r="G57" t="s">
        <v>339</v>
      </c>
      <c r="H57" t="s">
        <v>222</v>
      </c>
      <c r="I57" t="s">
        <v>353</v>
      </c>
      <c r="J57">
        <v>108.8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355</v>
      </c>
      <c r="U57" t="s">
        <v>356</v>
      </c>
      <c r="V57" t="s">
        <v>356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65</v>
      </c>
      <c r="AD57">
        <v>0.78</v>
      </c>
      <c r="AE57">
        <v>1.5</v>
      </c>
      <c r="AF57">
        <v>1</v>
      </c>
      <c r="AG57">
        <v>0.8</v>
      </c>
      <c r="AH57" t="s">
        <v>357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158</v>
      </c>
      <c r="AW57">
        <v>203.4</v>
      </c>
      <c r="AX57">
        <v>4.8</v>
      </c>
      <c r="AY57">
        <v>4.1</v>
      </c>
      <c r="AZ57">
        <v>3.8</v>
      </c>
      <c r="BA57">
        <v>4.1</v>
      </c>
      <c r="BB57">
        <v>3.2</v>
      </c>
      <c r="BC57">
        <v>3.1</v>
      </c>
      <c r="BD57">
        <v>-0.3</v>
      </c>
      <c r="BE57">
        <v>3.7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361</v>
      </c>
      <c r="BM57">
        <v>1894</v>
      </c>
      <c r="BN57" t="s">
        <v>131</v>
      </c>
      <c r="BO57" t="s">
        <v>134</v>
      </c>
      <c r="BP57">
        <v>72.5</v>
      </c>
      <c r="BQ57">
        <v>1.054</v>
      </c>
      <c r="BR57">
        <v>72</v>
      </c>
      <c r="BS57">
        <v>72.09999999999999</v>
      </c>
      <c r="BT57">
        <v>54.2</v>
      </c>
      <c r="BU57">
        <v>54.1</v>
      </c>
      <c r="BV57">
        <v>65.09999999999999</v>
      </c>
      <c r="BW57">
        <v>4.4</v>
      </c>
      <c r="BX57" t="s">
        <v>205</v>
      </c>
      <c r="BY57">
        <v>50.3</v>
      </c>
      <c r="BZ57" t="s">
        <v>207</v>
      </c>
      <c r="CA57">
        <v>88</v>
      </c>
      <c r="CB57">
        <v>69.90000000000001</v>
      </c>
      <c r="CC57">
        <v>10</v>
      </c>
      <c r="CD57">
        <v>3</v>
      </c>
    </row>
    <row r="58" spans="1:85">
      <c r="A58" t="s">
        <v>99</v>
      </c>
      <c r="B58" t="s">
        <v>69</v>
      </c>
      <c r="C58" t="s">
        <v>84</v>
      </c>
      <c r="D58" t="s">
        <v>130</v>
      </c>
      <c r="E58" t="s">
        <v>298</v>
      </c>
      <c r="F58" t="s">
        <v>115</v>
      </c>
      <c r="G58" t="s">
        <v>340</v>
      </c>
      <c r="H58" t="s">
        <v>223</v>
      </c>
      <c r="I58" t="s">
        <v>354</v>
      </c>
      <c r="J58">
        <v>170.1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355</v>
      </c>
      <c r="U58" t="s">
        <v>356</v>
      </c>
      <c r="V58" t="s">
        <v>356</v>
      </c>
      <c r="W58">
        <v>0</v>
      </c>
      <c r="X58">
        <v>0</v>
      </c>
      <c r="Y58">
        <v>0</v>
      </c>
      <c r="Z58">
        <v>0</v>
      </c>
      <c r="AA58">
        <v>0</v>
      </c>
      <c r="AB58">
        <v>100</v>
      </c>
      <c r="AC58">
        <v>54.6</v>
      </c>
      <c r="AD58">
        <v>0.86</v>
      </c>
      <c r="AE58">
        <v>-1.5</v>
      </c>
      <c r="AF58">
        <v>-1.4</v>
      </c>
      <c r="AG58">
        <v>-2.4</v>
      </c>
      <c r="AH58" t="s">
        <v>140</v>
      </c>
      <c r="AI58">
        <v>73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6</v>
      </c>
      <c r="AU58">
        <v>6</v>
      </c>
      <c r="AV58" t="s">
        <v>167</v>
      </c>
      <c r="AW58">
        <v>318.9</v>
      </c>
      <c r="AX58">
        <v>-4</v>
      </c>
      <c r="AY58">
        <v>-5.2</v>
      </c>
      <c r="AZ58">
        <v>-1.3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1.1811</v>
      </c>
      <c r="BL58" t="s">
        <v>362</v>
      </c>
      <c r="BM58">
        <v>997</v>
      </c>
      <c r="BN58" t="s">
        <v>131</v>
      </c>
      <c r="BO58" t="s">
        <v>134</v>
      </c>
      <c r="BP58">
        <v>54.6</v>
      </c>
      <c r="BQ58">
        <v>1.011</v>
      </c>
      <c r="BR58">
        <v>57</v>
      </c>
      <c r="BS58">
        <v>57</v>
      </c>
      <c r="BT58">
        <v>50.2</v>
      </c>
      <c r="BU58">
        <v>51.3</v>
      </c>
      <c r="BV58">
        <v>71.7</v>
      </c>
      <c r="BW58">
        <v>0.7</v>
      </c>
      <c r="BX58" t="s">
        <v>205</v>
      </c>
      <c r="BY58">
        <v>0</v>
      </c>
      <c r="BZ58" t="s">
        <v>363</v>
      </c>
      <c r="CA58">
        <v>79</v>
      </c>
      <c r="CB58">
        <v>68.8</v>
      </c>
      <c r="CC58">
        <v>10</v>
      </c>
      <c r="CD58">
        <v>3</v>
      </c>
      <c r="CE58" t="s">
        <v>155</v>
      </c>
      <c r="CF58" t="s">
        <v>155</v>
      </c>
      <c r="CG58" t="s">
        <v>178</v>
      </c>
    </row>
    <row r="59" spans="1:85">
      <c r="A59" t="s">
        <v>99</v>
      </c>
      <c r="B59" t="s">
        <v>69</v>
      </c>
      <c r="C59" t="s">
        <v>84</v>
      </c>
      <c r="D59" t="s">
        <v>130</v>
      </c>
      <c r="E59" t="s">
        <v>299</v>
      </c>
      <c r="F59" t="s">
        <v>323</v>
      </c>
      <c r="G59" t="s">
        <v>340</v>
      </c>
      <c r="H59" t="s">
        <v>223</v>
      </c>
      <c r="I59" t="s">
        <v>354</v>
      </c>
      <c r="J59">
        <v>170.1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355</v>
      </c>
      <c r="U59" t="s">
        <v>356</v>
      </c>
      <c r="V59" t="s">
        <v>356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46.7</v>
      </c>
      <c r="AD59">
        <v>0.86</v>
      </c>
      <c r="AE59">
        <v>-1.5</v>
      </c>
      <c r="AF59">
        <v>-1.4</v>
      </c>
      <c r="AG59">
        <v>-2.4</v>
      </c>
      <c r="AH59" t="s">
        <v>359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167</v>
      </c>
      <c r="AW59">
        <v>318.9</v>
      </c>
      <c r="AX59">
        <v>-4</v>
      </c>
      <c r="AY59">
        <v>-5.2</v>
      </c>
      <c r="AZ59">
        <v>-1.3</v>
      </c>
      <c r="BA59">
        <v>-3.2</v>
      </c>
      <c r="BB59">
        <v>-3.7</v>
      </c>
      <c r="BC59">
        <v>-1</v>
      </c>
      <c r="BD59">
        <v>3.2</v>
      </c>
      <c r="BE59">
        <v>-2.8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362</v>
      </c>
      <c r="BM59">
        <v>902</v>
      </c>
      <c r="BN59" t="s">
        <v>131</v>
      </c>
      <c r="BO59" t="s">
        <v>134</v>
      </c>
      <c r="BP59">
        <v>45.8</v>
      </c>
      <c r="BQ59">
        <v>0.99</v>
      </c>
      <c r="BR59">
        <v>47.4</v>
      </c>
      <c r="BS59">
        <v>45</v>
      </c>
      <c r="BT59">
        <v>49.5</v>
      </c>
      <c r="BU59">
        <v>49.6</v>
      </c>
      <c r="BV59">
        <v>73.3</v>
      </c>
      <c r="BW59">
        <v>0.7</v>
      </c>
      <c r="BX59" t="s">
        <v>205</v>
      </c>
      <c r="BY59">
        <v>34.5</v>
      </c>
      <c r="BZ59" t="s">
        <v>208</v>
      </c>
      <c r="CA59">
        <v>79</v>
      </c>
      <c r="CB59">
        <v>68.8</v>
      </c>
      <c r="CC59">
        <v>10</v>
      </c>
      <c r="CD59">
        <v>3</v>
      </c>
    </row>
    <row r="60" spans="1:85">
      <c r="A60" t="s">
        <v>99</v>
      </c>
      <c r="B60" t="s">
        <v>69</v>
      </c>
      <c r="C60" t="s">
        <v>84</v>
      </c>
      <c r="D60" t="s">
        <v>130</v>
      </c>
      <c r="E60" t="s">
        <v>300</v>
      </c>
      <c r="F60" t="s">
        <v>324</v>
      </c>
      <c r="G60" t="s">
        <v>340</v>
      </c>
      <c r="H60" t="s">
        <v>223</v>
      </c>
      <c r="I60" t="s">
        <v>354</v>
      </c>
      <c r="J60">
        <v>170.1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355</v>
      </c>
      <c r="U60" t="s">
        <v>356</v>
      </c>
      <c r="V60" t="s">
        <v>356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46.7</v>
      </c>
      <c r="AD60">
        <v>0.86</v>
      </c>
      <c r="AE60">
        <v>-1.5</v>
      </c>
      <c r="AF60">
        <v>-1.4</v>
      </c>
      <c r="AG60">
        <v>-2.4</v>
      </c>
      <c r="AH60" t="s">
        <v>359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167</v>
      </c>
      <c r="AW60">
        <v>318.9</v>
      </c>
      <c r="AX60">
        <v>-4</v>
      </c>
      <c r="AY60">
        <v>-5.2</v>
      </c>
      <c r="AZ60">
        <v>-1.3</v>
      </c>
      <c r="BA60">
        <v>-3.2</v>
      </c>
      <c r="BB60">
        <v>-3.7</v>
      </c>
      <c r="BC60">
        <v>-1</v>
      </c>
      <c r="BD60">
        <v>3.2</v>
      </c>
      <c r="BE60">
        <v>-2.8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362</v>
      </c>
      <c r="BM60">
        <v>902</v>
      </c>
      <c r="BN60" t="s">
        <v>131</v>
      </c>
      <c r="BO60" t="s">
        <v>134</v>
      </c>
      <c r="BP60">
        <v>45.8</v>
      </c>
      <c r="BQ60">
        <v>0.99</v>
      </c>
      <c r="BR60">
        <v>47.4</v>
      </c>
      <c r="BS60">
        <v>45</v>
      </c>
      <c r="BT60">
        <v>49.5</v>
      </c>
      <c r="BU60">
        <v>49.6</v>
      </c>
      <c r="BV60">
        <v>73.3</v>
      </c>
      <c r="BW60">
        <v>0.7</v>
      </c>
      <c r="BX60" t="s">
        <v>205</v>
      </c>
      <c r="BY60">
        <v>34.5</v>
      </c>
      <c r="BZ60" t="s">
        <v>208</v>
      </c>
      <c r="CA60">
        <v>79</v>
      </c>
      <c r="CB60">
        <v>68.8</v>
      </c>
      <c r="CC60">
        <v>10</v>
      </c>
      <c r="CD60">
        <v>3</v>
      </c>
    </row>
    <row r="61" spans="1:85">
      <c r="A61" t="s">
        <v>99</v>
      </c>
      <c r="B61" t="s">
        <v>69</v>
      </c>
      <c r="C61" t="s">
        <v>84</v>
      </c>
      <c r="D61" t="s">
        <v>130</v>
      </c>
      <c r="E61" t="s">
        <v>301</v>
      </c>
      <c r="F61" t="s">
        <v>325</v>
      </c>
      <c r="G61" t="s">
        <v>340</v>
      </c>
      <c r="H61" t="s">
        <v>223</v>
      </c>
      <c r="I61" t="s">
        <v>354</v>
      </c>
      <c r="J61">
        <v>170.1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355</v>
      </c>
      <c r="U61" t="s">
        <v>356</v>
      </c>
      <c r="V61" t="s">
        <v>356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46.7</v>
      </c>
      <c r="AD61">
        <v>0.86</v>
      </c>
      <c r="AE61">
        <v>-1.5</v>
      </c>
      <c r="AF61">
        <v>-1.4</v>
      </c>
      <c r="AG61">
        <v>-2.4</v>
      </c>
      <c r="AH61" t="s">
        <v>359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167</v>
      </c>
      <c r="AW61">
        <v>318.9</v>
      </c>
      <c r="AX61">
        <v>-4</v>
      </c>
      <c r="AY61">
        <v>-5.2</v>
      </c>
      <c r="AZ61">
        <v>-1.3</v>
      </c>
      <c r="BA61">
        <v>-3.2</v>
      </c>
      <c r="BB61">
        <v>-3.7</v>
      </c>
      <c r="BC61">
        <v>-1</v>
      </c>
      <c r="BD61">
        <v>3.2</v>
      </c>
      <c r="BE61">
        <v>-2.8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362</v>
      </c>
      <c r="BM61">
        <v>902</v>
      </c>
      <c r="BN61" t="s">
        <v>131</v>
      </c>
      <c r="BO61" t="s">
        <v>134</v>
      </c>
      <c r="BP61">
        <v>45.8</v>
      </c>
      <c r="BQ61">
        <v>0.99</v>
      </c>
      <c r="BR61">
        <v>47.4</v>
      </c>
      <c r="BS61">
        <v>45</v>
      </c>
      <c r="BT61">
        <v>49.5</v>
      </c>
      <c r="BU61">
        <v>49.6</v>
      </c>
      <c r="BV61">
        <v>73.3</v>
      </c>
      <c r="BW61">
        <v>0.7</v>
      </c>
      <c r="BX61" t="s">
        <v>205</v>
      </c>
      <c r="BY61">
        <v>34.5</v>
      </c>
      <c r="BZ61" t="s">
        <v>208</v>
      </c>
      <c r="CA61">
        <v>79</v>
      </c>
      <c r="CB61">
        <v>68.8</v>
      </c>
      <c r="CC61">
        <v>10</v>
      </c>
      <c r="CD61">
        <v>3</v>
      </c>
    </row>
  </sheetData>
  <autoFilter ref="A1:CG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63</v>
      </c>
      <c r="B2" t="s">
        <v>78</v>
      </c>
      <c r="C2" t="s">
        <v>103</v>
      </c>
      <c r="D2" t="s">
        <v>124</v>
      </c>
      <c r="E2">
        <v>66.40000000000001</v>
      </c>
      <c r="F2" t="s">
        <v>179</v>
      </c>
      <c r="G2">
        <v>85.40000000000001</v>
      </c>
      <c r="H2">
        <v>10</v>
      </c>
      <c r="I2">
        <v>8</v>
      </c>
      <c r="J2">
        <v>4.9</v>
      </c>
      <c r="K2">
        <v>4</v>
      </c>
      <c r="L2" t="s">
        <v>197</v>
      </c>
      <c r="M2">
        <v>87.5</v>
      </c>
      <c r="N2">
        <v>2680</v>
      </c>
      <c r="O2" t="s">
        <v>131</v>
      </c>
      <c r="P2" t="s">
        <v>205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116</v>
      </c>
      <c r="E3">
        <v>61.5</v>
      </c>
      <c r="F3" t="s">
        <v>179</v>
      </c>
      <c r="G3">
        <v>82.7</v>
      </c>
      <c r="H3">
        <v>7</v>
      </c>
      <c r="I3">
        <v>5</v>
      </c>
      <c r="J3">
        <v>3.4</v>
      </c>
      <c r="K3">
        <v>1</v>
      </c>
      <c r="L3" t="s">
        <v>197</v>
      </c>
      <c r="M3">
        <v>81.8</v>
      </c>
      <c r="N3">
        <v>2317</v>
      </c>
      <c r="O3" t="s">
        <v>131</v>
      </c>
      <c r="P3" t="s">
        <v>205</v>
      </c>
      <c r="Q3">
        <v>5</v>
      </c>
    </row>
    <row r="4" spans="1:17">
      <c r="A4" t="s">
        <v>65</v>
      </c>
      <c r="B4" t="s">
        <v>80</v>
      </c>
      <c r="C4" t="s">
        <v>104</v>
      </c>
      <c r="D4" t="s">
        <v>126</v>
      </c>
      <c r="E4">
        <v>59.6</v>
      </c>
      <c r="F4" t="s">
        <v>180</v>
      </c>
      <c r="G4">
        <v>85</v>
      </c>
      <c r="H4">
        <v>6</v>
      </c>
      <c r="I4">
        <v>4</v>
      </c>
      <c r="J4">
        <v>2.9</v>
      </c>
      <c r="K4">
        <v>1</v>
      </c>
      <c r="L4" t="s">
        <v>198</v>
      </c>
      <c r="M4">
        <v>83.3</v>
      </c>
      <c r="N4">
        <v>1883</v>
      </c>
      <c r="O4" t="s">
        <v>131</v>
      </c>
      <c r="P4" t="s">
        <v>205</v>
      </c>
      <c r="Q4">
        <v>5</v>
      </c>
    </row>
    <row r="5" spans="1:17">
      <c r="A5" t="s">
        <v>68</v>
      </c>
      <c r="B5" t="s">
        <v>83</v>
      </c>
      <c r="C5" t="s">
        <v>107</v>
      </c>
      <c r="D5" t="s">
        <v>129</v>
      </c>
      <c r="E5">
        <v>59.3</v>
      </c>
      <c r="F5" t="s">
        <v>180</v>
      </c>
      <c r="G5">
        <v>80</v>
      </c>
      <c r="H5">
        <v>6</v>
      </c>
      <c r="I5">
        <v>4</v>
      </c>
      <c r="J5">
        <v>2.8</v>
      </c>
      <c r="K5">
        <v>2</v>
      </c>
      <c r="L5" t="s">
        <v>198</v>
      </c>
      <c r="M5">
        <v>80.59999999999999</v>
      </c>
      <c r="N5">
        <v>2000</v>
      </c>
      <c r="O5" t="s">
        <v>131</v>
      </c>
      <c r="P5" t="s">
        <v>205</v>
      </c>
      <c r="Q5">
        <v>5</v>
      </c>
    </row>
    <row r="6" spans="1:17">
      <c r="A6" t="s">
        <v>58</v>
      </c>
      <c r="B6" t="s">
        <v>73</v>
      </c>
      <c r="C6" t="s">
        <v>102</v>
      </c>
      <c r="D6" t="s">
        <v>119</v>
      </c>
      <c r="E6">
        <v>58.6</v>
      </c>
      <c r="F6" t="s">
        <v>180</v>
      </c>
      <c r="G6">
        <v>85.2</v>
      </c>
      <c r="H6">
        <v>5</v>
      </c>
      <c r="I6">
        <v>4</v>
      </c>
      <c r="J6">
        <v>2.6</v>
      </c>
      <c r="K6">
        <v>-2</v>
      </c>
      <c r="L6" t="s">
        <v>198</v>
      </c>
      <c r="M6">
        <v>82.40000000000001</v>
      </c>
      <c r="N6">
        <v>2070</v>
      </c>
      <c r="O6" t="s">
        <v>131</v>
      </c>
      <c r="P6" t="s">
        <v>205</v>
      </c>
      <c r="Q6">
        <v>5</v>
      </c>
    </row>
    <row r="7" spans="1:17">
      <c r="A7" t="s">
        <v>59</v>
      </c>
      <c r="B7" t="s">
        <v>74</v>
      </c>
      <c r="C7" t="s">
        <v>102</v>
      </c>
      <c r="D7" t="s">
        <v>120</v>
      </c>
      <c r="E7">
        <v>58.4</v>
      </c>
      <c r="F7" t="s">
        <v>180</v>
      </c>
      <c r="G7">
        <v>78.59999999999999</v>
      </c>
      <c r="H7">
        <v>5</v>
      </c>
      <c r="I7">
        <v>4</v>
      </c>
      <c r="J7">
        <v>2.5</v>
      </c>
      <c r="K7">
        <v>3</v>
      </c>
      <c r="L7" t="s">
        <v>198</v>
      </c>
      <c r="M7">
        <v>83.3</v>
      </c>
      <c r="N7">
        <v>1439</v>
      </c>
      <c r="O7" t="s">
        <v>131</v>
      </c>
      <c r="P7" t="s">
        <v>205</v>
      </c>
      <c r="Q7">
        <v>5</v>
      </c>
    </row>
    <row r="8" spans="1:17">
      <c r="A8" t="s">
        <v>61</v>
      </c>
      <c r="B8" t="s">
        <v>76</v>
      </c>
      <c r="C8" t="s">
        <v>102</v>
      </c>
      <c r="D8" t="s">
        <v>122</v>
      </c>
      <c r="E8">
        <v>58.4</v>
      </c>
      <c r="F8" t="s">
        <v>180</v>
      </c>
      <c r="G8">
        <v>78.40000000000001</v>
      </c>
      <c r="H8">
        <v>5</v>
      </c>
      <c r="I8">
        <v>4</v>
      </c>
      <c r="J8">
        <v>2.5</v>
      </c>
      <c r="K8">
        <v>-2</v>
      </c>
      <c r="L8" t="s">
        <v>198</v>
      </c>
      <c r="M8">
        <v>84</v>
      </c>
      <c r="N8">
        <v>2177</v>
      </c>
      <c r="O8" t="s">
        <v>131</v>
      </c>
      <c r="P8" t="s">
        <v>205</v>
      </c>
      <c r="Q8">
        <v>5</v>
      </c>
    </row>
    <row r="9" spans="1:17">
      <c r="A9" t="s">
        <v>64</v>
      </c>
      <c r="B9" t="s">
        <v>79</v>
      </c>
      <c r="C9" t="s">
        <v>103</v>
      </c>
      <c r="D9" t="s">
        <v>125</v>
      </c>
      <c r="E9">
        <v>56.7</v>
      </c>
      <c r="F9" t="s">
        <v>180</v>
      </c>
      <c r="G9">
        <v>90.90000000000001</v>
      </c>
      <c r="H9">
        <v>4</v>
      </c>
      <c r="I9">
        <v>3</v>
      </c>
      <c r="J9">
        <v>2</v>
      </c>
      <c r="K9">
        <v>-4</v>
      </c>
      <c r="L9" t="s">
        <v>198</v>
      </c>
      <c r="M9">
        <v>80.09999999999999</v>
      </c>
      <c r="N9">
        <v>1866</v>
      </c>
      <c r="O9" t="s">
        <v>131</v>
      </c>
      <c r="P9" t="s">
        <v>205</v>
      </c>
      <c r="Q9">
        <v>5</v>
      </c>
    </row>
    <row r="10" spans="1:17">
      <c r="A10" t="s">
        <v>56</v>
      </c>
      <c r="B10" t="s">
        <v>71</v>
      </c>
      <c r="C10" t="s">
        <v>101</v>
      </c>
      <c r="D10" t="s">
        <v>117</v>
      </c>
      <c r="E10">
        <v>56.4</v>
      </c>
      <c r="F10" t="s">
        <v>180</v>
      </c>
      <c r="G10">
        <v>80.90000000000001</v>
      </c>
      <c r="H10">
        <v>4</v>
      </c>
      <c r="I10">
        <v>3</v>
      </c>
      <c r="J10">
        <v>1.9</v>
      </c>
      <c r="K10">
        <v>1</v>
      </c>
      <c r="L10" t="s">
        <v>198</v>
      </c>
      <c r="M10">
        <v>82.5</v>
      </c>
      <c r="N10">
        <v>1325</v>
      </c>
      <c r="O10" t="s">
        <v>131</v>
      </c>
      <c r="P10" t="s">
        <v>205</v>
      </c>
      <c r="Q10">
        <v>5</v>
      </c>
    </row>
    <row r="11" spans="1:17">
      <c r="A11" t="s">
        <v>57</v>
      </c>
      <c r="B11" t="s">
        <v>72</v>
      </c>
      <c r="C11" t="s">
        <v>101</v>
      </c>
      <c r="D11" t="s">
        <v>118</v>
      </c>
      <c r="E11">
        <v>56.3</v>
      </c>
      <c r="F11" t="s">
        <v>180</v>
      </c>
      <c r="G11">
        <v>81</v>
      </c>
      <c r="H11">
        <v>4</v>
      </c>
      <c r="I11">
        <v>3</v>
      </c>
      <c r="J11">
        <v>1.9</v>
      </c>
      <c r="K11">
        <v>0</v>
      </c>
      <c r="L11" t="s">
        <v>198</v>
      </c>
      <c r="M11">
        <v>82.5</v>
      </c>
      <c r="N11">
        <v>1382</v>
      </c>
      <c r="O11" t="s">
        <v>131</v>
      </c>
      <c r="P11" t="s">
        <v>205</v>
      </c>
      <c r="Q11">
        <v>5</v>
      </c>
    </row>
    <row r="12" spans="1:17">
      <c r="A12" t="s">
        <v>62</v>
      </c>
      <c r="B12" t="s">
        <v>77</v>
      </c>
      <c r="C12" t="s">
        <v>102</v>
      </c>
      <c r="D12" t="s">
        <v>123</v>
      </c>
      <c r="E12">
        <v>53.8</v>
      </c>
      <c r="F12" t="s">
        <v>180</v>
      </c>
      <c r="G12">
        <v>84.5</v>
      </c>
      <c r="H12">
        <v>2</v>
      </c>
      <c r="I12">
        <v>2</v>
      </c>
      <c r="J12">
        <v>1.1</v>
      </c>
      <c r="K12">
        <v>1</v>
      </c>
      <c r="L12" t="s">
        <v>198</v>
      </c>
      <c r="M12">
        <v>79.2</v>
      </c>
      <c r="N12">
        <v>1070</v>
      </c>
      <c r="O12" t="s">
        <v>131</v>
      </c>
      <c r="P12" t="s">
        <v>205</v>
      </c>
      <c r="Q12">
        <v>5</v>
      </c>
    </row>
    <row r="13" spans="1:17">
      <c r="A13" t="s">
        <v>69</v>
      </c>
      <c r="B13" t="s">
        <v>84</v>
      </c>
      <c r="C13" t="s">
        <v>107</v>
      </c>
      <c r="D13" t="s">
        <v>130</v>
      </c>
      <c r="E13">
        <v>51.9</v>
      </c>
      <c r="F13" t="s">
        <v>180</v>
      </c>
      <c r="G13">
        <v>87.40000000000001</v>
      </c>
      <c r="H13">
        <v>1</v>
      </c>
      <c r="I13">
        <v>1</v>
      </c>
      <c r="J13">
        <v>0.6</v>
      </c>
      <c r="K13">
        <v>-1</v>
      </c>
      <c r="L13" t="s">
        <v>198</v>
      </c>
      <c r="M13">
        <v>72.2</v>
      </c>
      <c r="N13">
        <v>940</v>
      </c>
      <c r="O13" t="s">
        <v>131</v>
      </c>
      <c r="P13" t="s">
        <v>205</v>
      </c>
      <c r="Q13">
        <v>5</v>
      </c>
    </row>
    <row r="14" spans="1:17">
      <c r="A14" t="s">
        <v>60</v>
      </c>
      <c r="B14" t="s">
        <v>75</v>
      </c>
      <c r="C14" t="s">
        <v>102</v>
      </c>
      <c r="D14" t="s">
        <v>121</v>
      </c>
      <c r="E14">
        <v>50</v>
      </c>
      <c r="F14" t="s">
        <v>180</v>
      </c>
      <c r="G14">
        <v>85.2</v>
      </c>
      <c r="H14">
        <v>0</v>
      </c>
      <c r="I14">
        <v>0</v>
      </c>
      <c r="J14">
        <v>0</v>
      </c>
      <c r="K14">
        <v>0</v>
      </c>
      <c r="L14" t="s">
        <v>198</v>
      </c>
      <c r="M14">
        <v>79.59999999999999</v>
      </c>
      <c r="N14">
        <v>770</v>
      </c>
      <c r="O14" t="s">
        <v>132</v>
      </c>
      <c r="P14" t="s">
        <v>206</v>
      </c>
      <c r="Q14">
        <v>5</v>
      </c>
    </row>
    <row r="15" spans="1:17">
      <c r="A15" t="s">
        <v>66</v>
      </c>
      <c r="B15" t="s">
        <v>81</v>
      </c>
      <c r="C15" t="s">
        <v>105</v>
      </c>
      <c r="D15" t="s">
        <v>127</v>
      </c>
      <c r="E15">
        <v>50</v>
      </c>
      <c r="F15" t="s">
        <v>180</v>
      </c>
      <c r="G15">
        <v>85.7</v>
      </c>
      <c r="H15">
        <v>0</v>
      </c>
      <c r="I15">
        <v>0</v>
      </c>
      <c r="J15">
        <v>0</v>
      </c>
      <c r="K15">
        <v>0</v>
      </c>
      <c r="L15" t="s">
        <v>198</v>
      </c>
      <c r="M15">
        <v>78.2</v>
      </c>
      <c r="N15">
        <v>1114</v>
      </c>
      <c r="O15" t="s">
        <v>133</v>
      </c>
      <c r="P15" t="s">
        <v>206</v>
      </c>
      <c r="Q15">
        <v>5</v>
      </c>
    </row>
    <row r="16" spans="1:17">
      <c r="A16" t="s">
        <v>67</v>
      </c>
      <c r="B16" t="s">
        <v>82</v>
      </c>
      <c r="C16" t="s">
        <v>106</v>
      </c>
      <c r="D16" t="s">
        <v>128</v>
      </c>
      <c r="E16">
        <v>49.6</v>
      </c>
      <c r="F16" t="s">
        <v>181</v>
      </c>
      <c r="G16">
        <v>89.09999999999999</v>
      </c>
      <c r="H16">
        <v>0</v>
      </c>
      <c r="I16">
        <v>0</v>
      </c>
      <c r="J16">
        <v>-0.1</v>
      </c>
      <c r="K16">
        <v>1</v>
      </c>
      <c r="L16" t="s">
        <v>199</v>
      </c>
      <c r="M16">
        <v>63.5</v>
      </c>
      <c r="N16">
        <v>256</v>
      </c>
      <c r="O16" t="s">
        <v>131</v>
      </c>
      <c r="P16" t="s">
        <v>205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2026-07-14T22:02:08Z</dcterms:created>
  <dcterms:modified xsi:type="dcterms:W3CDTF">2026-07-14T22:02:08Z</dcterms:modified>
</cp:coreProperties>
</file>