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<sst xmlns="http://schemas.openxmlformats.org/spreadsheetml/2006/main" count="60" uniqueCount="50">
  <si>
    <t>Resource</t>
  </si>
  <si>
    <t>Cost/hour (SEK)</t>
  </si>
  <si>
    <t>Day</t>
  </si>
  <si>
    <t>30/3</t>
  </si>
  <si>
    <t>31/3/2015</t>
  </si>
  <si>
    <t>13/4</t>
  </si>
  <si>
    <t>14/4</t>
  </si>
  <si>
    <t>15/4</t>
  </si>
  <si>
    <t>16/4</t>
  </si>
  <si>
    <t>17/4</t>
  </si>
  <si>
    <t>18/4</t>
  </si>
  <si>
    <t>19/4</t>
  </si>
  <si>
    <t>20/4</t>
  </si>
  <si>
    <t>21/4</t>
  </si>
  <si>
    <t>22/4</t>
  </si>
  <si>
    <t>23/4</t>
  </si>
  <si>
    <t>24/4</t>
  </si>
  <si>
    <t>25/4</t>
  </si>
  <si>
    <t>26/4</t>
  </si>
  <si>
    <t>27/4</t>
  </si>
  <si>
    <t>28/4</t>
  </si>
  <si>
    <t>29/4</t>
  </si>
  <si>
    <t>30/4</t>
  </si>
  <si>
    <t>13/5</t>
  </si>
  <si>
    <t>14/5</t>
  </si>
  <si>
    <t>15/5</t>
  </si>
  <si>
    <t>16/5</t>
  </si>
  <si>
    <t>17/5</t>
  </si>
  <si>
    <t>18/5</t>
  </si>
  <si>
    <t>19/5</t>
  </si>
  <si>
    <t>20/5</t>
  </si>
  <si>
    <t>21/5</t>
  </si>
  <si>
    <t>22/5</t>
  </si>
  <si>
    <t>23/5</t>
  </si>
  <si>
    <t>24/5</t>
  </si>
  <si>
    <t>25/5</t>
  </si>
  <si>
    <t>26/5</t>
  </si>
  <si>
    <t>27/5</t>
  </si>
  <si>
    <t>28/5</t>
  </si>
  <si>
    <t>29/5</t>
  </si>
  <si>
    <t>30/5</t>
  </si>
  <si>
    <t>31/5</t>
  </si>
  <si>
    <t>Total</t>
  </si>
  <si>
    <t>Animesh Das</t>
  </si>
  <si>
    <t>Outcome (h)</t>
  </si>
  <si>
    <t>Plan (h)</t>
  </si>
  <si>
    <t>Jonas Sedin</t>
  </si>
  <si>
    <t>Mohammad Abdulla</t>
  </si>
  <si>
    <t>Thomas Gaudy</t>
  </si>
  <si>
    <t>Xavier Bush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</si>
</sst>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name val="Arial"/>
    </font>
    <font>
      <b/>
      <sz val="10.0"/>
    </font>
    <font/>
    <font>
      <sz val="10.0"/>
    </font>
    <font>
      <sz val="10.0"/>
      <color rgb="FF0000FF"/>
    </font>
    <font>
      <b/>
      <sz val="11.0"/>
    </font>
    <font>
      <b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/>
  </cellStyleXfs>
  <cellXfs count="29">
    <xf borderId="0" fillId="0" fontId="0" numFmtId="0"/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2" numFmtId="0" xfId="0" applyBorder="1" applyFont="1"/>
    <xf borderId="1" fillId="0" fontId="1" numFmtId="0" xfId="0" applyAlignment="1" applyBorder="1" applyFont="1">
      <alignment horizontal="right"/>
    </xf>
    <xf borderId="1" fillId="0" fontId="1" numFmtId="14" xfId="0" applyAlignment="1" applyBorder="1" applyFont="1" applyNumberFormat="1">
      <alignment/>
    </xf>
    <xf borderId="4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6" fillId="0" fontId="2" numFmtId="0" xfId="0" applyBorder="1" applyFont="1"/>
    <xf borderId="1" fillId="2" fontId="3" numFmtId="0" xfId="0" applyAlignment="1" applyBorder="1" applyFill="1" applyFont="1">
      <alignment/>
    </xf>
    <xf borderId="1" fillId="2" fontId="3" numFmtId="0" xfId="0" applyAlignment="1" applyBorder="1" applyFont="1">
      <alignment/>
    </xf>
    <xf borderId="1" fillId="3" fontId="3" numFmtId="0" xfId="0" applyAlignment="1" applyBorder="1" applyFill="1" applyFont="1">
      <alignment/>
    </xf>
    <xf borderId="1" fillId="3" fontId="3" numFmtId="0" xfId="0" applyAlignment="1" applyBorder="1" applyFont="1">
      <alignment/>
    </xf>
    <xf borderId="1" fillId="0" fontId="3" numFmtId="0" xfId="0" applyAlignment="1" applyBorder="1" applyFont="1">
      <alignment/>
    </xf>
    <xf borderId="1" fillId="0" fontId="1" numFmtId="0" xfId="0" applyAlignment="1" applyBorder="1" applyFont="1">
      <alignment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" fillId="2" fontId="4" numFmtId="0" xfId="0" applyAlignment="1" applyBorder="1" applyFont="1">
      <alignment/>
    </xf>
    <xf borderId="1" fillId="2" fontId="4" numFmtId="0" xfId="0" applyAlignment="1" applyBorder="1" applyFont="1">
      <alignment/>
    </xf>
    <xf borderId="1" fillId="3" fontId="4" numFmtId="0" xfId="0" applyAlignment="1" applyBorder="1" applyFont="1">
      <alignment/>
    </xf>
    <xf borderId="1" fillId="3" fontId="4" numFmtId="0" xfId="0" applyAlignment="1" applyBorder="1" applyFont="1">
      <alignment/>
    </xf>
    <xf borderId="1" fillId="0" fontId="4" numFmtId="0" xfId="0" applyAlignment="1" applyBorder="1" applyFont="1">
      <alignment/>
    </xf>
    <xf borderId="1" fillId="4" fontId="5" numFmtId="0" xfId="0" applyBorder="1" applyFill="1" applyFont="1"/>
    <xf borderId="1" fillId="0" fontId="4" numFmtId="0" xfId="0" applyAlignment="1" applyBorder="1" applyFont="1">
      <alignment/>
    </xf>
    <xf borderId="4" fillId="0" fontId="1" numFmtId="0" xfId="0" applyAlignment="1" applyBorder="1" applyFont="1">
      <alignment/>
    </xf>
    <xf borderId="5" fillId="0" fontId="1" numFmtId="0" xfId="0" applyBorder="1" applyFont="1"/>
    <xf borderId="1" fillId="0" fontId="1" numFmtId="0" xfId="0" applyAlignment="1" applyBorder="1" applyFont="1">
      <alignment/>
    </xf>
    <xf borderId="1" fillId="0" fontId="6" numFmtId="0" xfId="0" applyAlignment="1" applyBorder="1" applyFont="1">
      <alignment/>
    </xf>
  </cellXfs>
  <cellStyles count="1">
    <cellStyle xfId="0" name="Normal" builtinId="0"/>
  </cellStyles>
  <dxfs count="0"/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29"/>
  </cols>
  <sheetData>
    <row r="1">
      <c r="A1" s="1" t="s">
        <v>0</v>
      </c>
      <c r="B1" s="2" t="s">
        <v>1</v>
      </c>
      <c r="C1" s="3"/>
      <c r="D1" s="4" t="s">
        <v>2</v>
      </c>
      <c r="E1" s="1" t="s">
        <v>3</v>
      </c>
      <c r="F1" s="1" t="s">
        <v>4</v>
      </c>
      <c r="G1" s="5">
        <v>42008.0</v>
      </c>
      <c r="H1" s="5">
        <v>42039.0</v>
      </c>
      <c r="I1" s="5">
        <v>42067.0</v>
      </c>
      <c r="J1" s="5">
        <v>42098.0</v>
      </c>
      <c r="K1" s="5">
        <v>42128.0</v>
      </c>
      <c r="L1" s="5">
        <v>42159.0</v>
      </c>
      <c r="M1" s="5">
        <v>42189.0</v>
      </c>
      <c r="N1" s="5">
        <v>42220.0</v>
      </c>
      <c r="O1" s="5">
        <v>42251.0</v>
      </c>
      <c r="P1" s="5">
        <v>42281.0</v>
      </c>
      <c r="Q1" s="5">
        <v>42312.0</v>
      </c>
      <c r="R1" s="5">
        <v>42342.0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5">
        <v>42009.0</v>
      </c>
      <c r="AL1" s="5">
        <v>42040.0</v>
      </c>
      <c r="AM1" s="5">
        <v>42068.0</v>
      </c>
      <c r="AN1" s="5">
        <v>42099.0</v>
      </c>
      <c r="AO1" s="5">
        <v>42129.0</v>
      </c>
      <c r="AP1" s="5">
        <v>42160.0</v>
      </c>
      <c r="AQ1" s="5">
        <v>42190.0</v>
      </c>
      <c r="AR1" s="5">
        <v>42221.0</v>
      </c>
      <c r="AS1" s="5">
        <v>42252.0</v>
      </c>
      <c r="AT1" s="5">
        <v>42282.0</v>
      </c>
      <c r="AU1" s="5">
        <v>42313.0</v>
      </c>
      <c r="AV1" s="5">
        <v>42343.0</v>
      </c>
      <c r="AW1" s="1" t="s">
        <v>23</v>
      </c>
      <c r="AX1" s="1" t="s">
        <v>24</v>
      </c>
      <c r="AY1" s="1" t="s">
        <v>25</v>
      </c>
      <c r="AZ1" s="1" t="s">
        <v>26</v>
      </c>
      <c r="BA1" s="1" t="s">
        <v>27</v>
      </c>
      <c r="BB1" s="1" t="s">
        <v>28</v>
      </c>
      <c r="BC1" s="1" t="s">
        <v>29</v>
      </c>
      <c r="BD1" s="1" t="s">
        <v>30</v>
      </c>
      <c r="BE1" s="1" t="s">
        <v>31</v>
      </c>
      <c r="BF1" s="1" t="s">
        <v>32</v>
      </c>
      <c r="BG1" s="1" t="s">
        <v>33</v>
      </c>
      <c r="BH1" s="1" t="s">
        <v>34</v>
      </c>
      <c r="BI1" s="1" t="s">
        <v>35</v>
      </c>
      <c r="BJ1" s="1" t="s">
        <v>36</v>
      </c>
      <c r="BK1" s="1" t="s">
        <v>37</v>
      </c>
      <c r="BL1" s="1" t="s">
        <v>38</v>
      </c>
      <c r="BM1" s="1" t="s">
        <v>39</v>
      </c>
      <c r="BN1" s="1" t="s">
        <v>40</v>
      </c>
      <c r="BO1" s="1" t="s">
        <v>41</v>
      </c>
      <c r="BP1" s="5">
        <v>42010.0</v>
      </c>
      <c r="BQ1" s="1" t="s">
        <v>42</v>
      </c>
    </row>
    <row r="2">
      <c r="A2" s="6" t="s">
        <v>43</v>
      </c>
      <c r="B2" s="7">
        <v>400.0</v>
      </c>
      <c r="C2" s="8"/>
      <c r="D2" s="1" t="s">
        <v>44</v>
      </c>
      <c r="E2" s="9"/>
      <c r="F2" s="9"/>
      <c r="G2" s="9"/>
      <c r="H2" s="9"/>
      <c r="I2" s="9"/>
      <c r="J2" s="10"/>
      <c r="K2" s="9"/>
      <c r="L2" s="11"/>
      <c r="M2" s="11"/>
      <c r="N2" s="11"/>
      <c r="O2" s="11"/>
      <c r="P2" s="11"/>
      <c r="Q2" s="11"/>
      <c r="R2" s="11"/>
      <c r="S2" s="9"/>
      <c r="T2" s="9"/>
      <c r="U2" s="9"/>
      <c r="V2" s="9"/>
      <c r="W2" s="9"/>
      <c r="X2" s="10"/>
      <c r="Y2" s="10"/>
      <c r="Z2" s="11"/>
      <c r="AA2" s="11"/>
      <c r="AB2" s="11"/>
      <c r="AC2" s="11"/>
      <c r="AD2" s="11"/>
      <c r="AE2" s="12"/>
      <c r="AF2" s="12"/>
      <c r="AG2" s="9"/>
      <c r="AH2" s="9"/>
      <c r="AI2" s="9"/>
      <c r="AJ2" s="9"/>
      <c r="AK2" s="10"/>
      <c r="AL2" s="10"/>
      <c r="AM2" s="10"/>
      <c r="AN2" s="11"/>
      <c r="AO2" s="11"/>
      <c r="AP2" s="11"/>
      <c r="AQ2" s="11"/>
      <c r="AR2" s="12"/>
      <c r="AS2" s="12"/>
      <c r="AT2" s="12"/>
      <c r="AU2" s="9"/>
      <c r="AV2" s="9"/>
      <c r="AW2" s="9"/>
      <c r="AX2" s="9"/>
      <c r="AY2" s="10"/>
      <c r="AZ2" s="10"/>
      <c r="BA2" s="10"/>
      <c r="BB2" s="11"/>
      <c r="BC2" s="11"/>
      <c r="BD2" s="11"/>
      <c r="BE2" s="11"/>
      <c r="BF2" s="11"/>
      <c r="BG2" s="11"/>
      <c r="BH2" s="11"/>
      <c r="BI2" s="9"/>
      <c r="BJ2" s="9"/>
      <c r="BK2" s="9"/>
      <c r="BL2" s="9"/>
      <c r="BM2" s="9"/>
      <c r="BN2" s="10"/>
      <c r="BO2" s="9"/>
      <c r="BP2" s="13"/>
      <c r="BQ2" s="14" t="str">
        <f t="shared" ref="BQ2:BQ11" si="1">sum(E2:BP2)</f>
        <v>0</v>
      </c>
    </row>
    <row r="3">
      <c r="A3" s="15"/>
      <c r="B3" s="16"/>
      <c r="C3" s="17"/>
      <c r="D3" s="1" t="s">
        <v>45</v>
      </c>
      <c r="E3" s="18"/>
      <c r="F3" s="18"/>
      <c r="G3" s="18">
        <v>4.0</v>
      </c>
      <c r="H3" s="18">
        <v>4.0</v>
      </c>
      <c r="I3" s="18">
        <v>4.0</v>
      </c>
      <c r="J3" s="19"/>
      <c r="K3" s="18"/>
      <c r="L3" s="20">
        <v>2.0</v>
      </c>
      <c r="M3" s="20">
        <v>5.0</v>
      </c>
      <c r="N3" s="20">
        <v>5.0</v>
      </c>
      <c r="O3" s="20">
        <v>5.0</v>
      </c>
      <c r="P3" s="20">
        <v>5.0</v>
      </c>
      <c r="Q3" s="20">
        <v>1.0</v>
      </c>
      <c r="R3" s="20">
        <v>1.0</v>
      </c>
      <c r="S3" s="18">
        <v>5.0</v>
      </c>
      <c r="T3" s="18">
        <v>5.0</v>
      </c>
      <c r="U3" s="18">
        <v>5.0</v>
      </c>
      <c r="V3" s="18">
        <v>4.0</v>
      </c>
      <c r="W3" s="18">
        <v>4.0</v>
      </c>
      <c r="X3" s="19"/>
      <c r="Y3" s="19"/>
      <c r="Z3" s="20">
        <v>4.0</v>
      </c>
      <c r="AA3" s="20">
        <v>4.0</v>
      </c>
      <c r="AB3" s="20">
        <v>4.0</v>
      </c>
      <c r="AC3" s="20">
        <v>4.0</v>
      </c>
      <c r="AD3" s="20">
        <v>3.0</v>
      </c>
      <c r="AE3" s="21"/>
      <c r="AF3" s="21"/>
      <c r="AG3" s="18">
        <v>4.0</v>
      </c>
      <c r="AH3" s="18">
        <v>4.0</v>
      </c>
      <c r="AI3" s="18">
        <v>4.0</v>
      </c>
      <c r="AJ3" s="18">
        <v>4.0</v>
      </c>
      <c r="AK3" s="19"/>
      <c r="AL3" s="19"/>
      <c r="AM3" s="19"/>
      <c r="AN3" s="20">
        <v>4.0</v>
      </c>
      <c r="AO3" s="20">
        <v>4.0</v>
      </c>
      <c r="AP3" s="20">
        <v>4.0</v>
      </c>
      <c r="AQ3" s="20">
        <v>4.0</v>
      </c>
      <c r="AR3" s="21"/>
      <c r="AS3" s="21"/>
      <c r="AT3" s="21"/>
      <c r="AU3" s="18">
        <v>4.0</v>
      </c>
      <c r="AV3" s="18">
        <v>4.0</v>
      </c>
      <c r="AW3" s="18">
        <v>4.0</v>
      </c>
      <c r="AX3" s="18">
        <v>4.0</v>
      </c>
      <c r="AY3" s="19"/>
      <c r="AZ3" s="19"/>
      <c r="BA3" s="19"/>
      <c r="BB3" s="20">
        <v>4.0</v>
      </c>
      <c r="BC3" s="20">
        <v>4.0</v>
      </c>
      <c r="BD3" s="20">
        <v>4.0</v>
      </c>
      <c r="BE3" s="20">
        <v>4.0</v>
      </c>
      <c r="BF3" s="20">
        <v>4.0</v>
      </c>
      <c r="BG3" s="20">
        <v>4.0</v>
      </c>
      <c r="BH3" s="20">
        <v>4.0</v>
      </c>
      <c r="BI3" s="18">
        <v>6.0</v>
      </c>
      <c r="BJ3" s="18">
        <v>6.0</v>
      </c>
      <c r="BK3" s="18">
        <v>4.0</v>
      </c>
      <c r="BL3" s="18">
        <v>4.0</v>
      </c>
      <c r="BM3" s="18">
        <v>4.0</v>
      </c>
      <c r="BN3" s="19"/>
      <c r="BO3" s="18">
        <v>4.0</v>
      </c>
      <c r="BP3" s="22"/>
      <c r="BQ3" s="23" t="str">
        <f t="shared" si="1"/>
        <v>182</v>
      </c>
    </row>
    <row r="4">
      <c r="A4" s="6" t="s">
        <v>46</v>
      </c>
      <c r="B4" s="7">
        <v>400.0</v>
      </c>
      <c r="C4" s="8"/>
      <c r="D4" s="1" t="s">
        <v>44</v>
      </c>
      <c r="E4" s="9">
        <v>4.0</v>
      </c>
      <c r="F4" s="9"/>
      <c r="G4" s="10"/>
      <c r="H4" s="10"/>
      <c r="I4" s="9"/>
      <c r="J4" s="9"/>
      <c r="K4" s="9"/>
      <c r="L4" s="11"/>
      <c r="M4" s="12"/>
      <c r="N4" s="12"/>
      <c r="O4" s="12"/>
      <c r="P4" s="12"/>
      <c r="Q4" s="12"/>
      <c r="R4" s="12"/>
      <c r="S4" s="10"/>
      <c r="T4" s="10"/>
      <c r="U4" s="10"/>
      <c r="V4" s="10"/>
      <c r="W4" s="10"/>
      <c r="X4" s="10"/>
      <c r="Y4" s="10"/>
      <c r="Z4" s="12"/>
      <c r="AA4" s="12"/>
      <c r="AB4" s="12"/>
      <c r="AC4" s="12"/>
      <c r="AD4" s="12"/>
      <c r="AE4" s="12"/>
      <c r="AF4" s="12"/>
      <c r="AG4" s="10"/>
      <c r="AH4" s="10"/>
      <c r="AI4" s="10"/>
      <c r="AJ4" s="10"/>
      <c r="AK4" s="10"/>
      <c r="AL4" s="10"/>
      <c r="AM4" s="10"/>
      <c r="AN4" s="12"/>
      <c r="AO4" s="12"/>
      <c r="AP4" s="12"/>
      <c r="AQ4" s="12"/>
      <c r="AR4" s="12"/>
      <c r="AS4" s="12"/>
      <c r="AT4" s="12"/>
      <c r="AU4" s="10"/>
      <c r="AV4" s="10"/>
      <c r="AW4" s="10"/>
      <c r="AX4" s="10"/>
      <c r="AY4" s="10"/>
      <c r="AZ4" s="10"/>
      <c r="BA4" s="10"/>
      <c r="BB4" s="12"/>
      <c r="BC4" s="12"/>
      <c r="BD4" s="12"/>
      <c r="BE4" s="12"/>
      <c r="BF4" s="12"/>
      <c r="BG4" s="12"/>
      <c r="BH4" s="12"/>
      <c r="BI4" s="10"/>
      <c r="BJ4" s="10"/>
      <c r="BK4" s="10"/>
      <c r="BL4" s="10"/>
      <c r="BM4" s="10"/>
      <c r="BN4" s="10"/>
      <c r="BO4" s="10"/>
      <c r="BP4" s="13"/>
      <c r="BQ4" s="23" t="str">
        <f t="shared" si="1"/>
        <v>4</v>
      </c>
    </row>
    <row r="5">
      <c r="A5" s="15"/>
      <c r="B5" s="16"/>
      <c r="C5" s="17"/>
      <c r="D5" s="1" t="s">
        <v>45</v>
      </c>
      <c r="E5" s="18">
        <v>3.0</v>
      </c>
      <c r="F5" s="18">
        <v>5.0</v>
      </c>
      <c r="G5" s="18">
        <v>4.0</v>
      </c>
      <c r="H5" s="18">
        <v>4.0</v>
      </c>
      <c r="I5" s="18">
        <v>3.0</v>
      </c>
      <c r="J5" s="18"/>
      <c r="K5" s="18"/>
      <c r="L5" s="20">
        <v>5.0</v>
      </c>
      <c r="M5" s="20">
        <v>4.0</v>
      </c>
      <c r="N5" s="20">
        <v>4.0</v>
      </c>
      <c r="O5" s="20">
        <v>5.0</v>
      </c>
      <c r="P5" s="20">
        <v>4.0</v>
      </c>
      <c r="Q5" s="20"/>
      <c r="R5" s="20"/>
      <c r="S5" s="18">
        <v>5.0</v>
      </c>
      <c r="T5" s="18">
        <v>5.0</v>
      </c>
      <c r="U5" s="18">
        <v>5.0</v>
      </c>
      <c r="V5" s="18">
        <v>5.0</v>
      </c>
      <c r="W5" s="18">
        <v>4.0</v>
      </c>
      <c r="X5" s="18"/>
      <c r="Y5" s="18"/>
      <c r="Z5" s="20">
        <v>5.0</v>
      </c>
      <c r="AA5" s="20">
        <v>5.0</v>
      </c>
      <c r="AB5" s="20">
        <v>5.0</v>
      </c>
      <c r="AC5" s="20">
        <v>4.0</v>
      </c>
      <c r="AD5" s="20">
        <v>4.0</v>
      </c>
      <c r="AE5" s="20"/>
      <c r="AF5" s="20"/>
      <c r="AG5" s="18">
        <v>5.0</v>
      </c>
      <c r="AH5" s="18">
        <v>5.0</v>
      </c>
      <c r="AI5" s="18">
        <v>5.0</v>
      </c>
      <c r="AJ5" s="18">
        <v>5.0</v>
      </c>
      <c r="AK5" s="18">
        <v>4.0</v>
      </c>
      <c r="AL5" s="18"/>
      <c r="AM5" s="18"/>
      <c r="AN5" s="20">
        <v>4.0</v>
      </c>
      <c r="AO5" s="20">
        <v>4.0</v>
      </c>
      <c r="AP5" s="20">
        <v>4.0</v>
      </c>
      <c r="AQ5" s="20">
        <v>4.0</v>
      </c>
      <c r="AR5" s="20">
        <v>4.0</v>
      </c>
      <c r="AS5" s="21"/>
      <c r="AT5" s="20"/>
      <c r="AU5" s="18"/>
      <c r="AV5" s="18"/>
      <c r="AW5" s="18"/>
      <c r="AX5" s="18"/>
      <c r="AY5" s="18"/>
      <c r="AZ5" s="19"/>
      <c r="BA5" s="18"/>
      <c r="BB5" s="20">
        <v>5.0</v>
      </c>
      <c r="BC5" s="20">
        <v>5.0</v>
      </c>
      <c r="BD5" s="20">
        <v>5.0</v>
      </c>
      <c r="BE5" s="20">
        <v>4.0</v>
      </c>
      <c r="BF5" s="20">
        <v>4.0</v>
      </c>
      <c r="BG5" s="20"/>
      <c r="BH5" s="20"/>
      <c r="BI5" s="18">
        <v>6.0</v>
      </c>
      <c r="BJ5" s="18">
        <v>6.0</v>
      </c>
      <c r="BK5" s="18">
        <v>6.0</v>
      </c>
      <c r="BL5" s="18">
        <v>6.0</v>
      </c>
      <c r="BM5" s="18">
        <v>5.0</v>
      </c>
      <c r="BN5" s="19"/>
      <c r="BO5" s="19"/>
      <c r="BP5" s="22"/>
      <c r="BQ5" s="23" t="str">
        <f t="shared" si="1"/>
        <v>184</v>
      </c>
    </row>
    <row r="6">
      <c r="A6" s="6" t="s">
        <v>47</v>
      </c>
      <c r="B6" s="7">
        <v>400.0</v>
      </c>
      <c r="C6" s="8"/>
      <c r="D6" s="1" t="s">
        <v>44</v>
      </c>
      <c r="E6" s="9"/>
      <c r="F6" s="9"/>
      <c r="G6" s="10"/>
      <c r="H6" s="10"/>
      <c r="I6" s="9"/>
      <c r="J6" s="10"/>
      <c r="K6" s="9"/>
      <c r="L6" s="11"/>
      <c r="M6" s="11"/>
      <c r="N6" s="12"/>
      <c r="O6" s="12"/>
      <c r="P6" s="12"/>
      <c r="Q6" s="12"/>
      <c r="R6" s="12"/>
      <c r="S6" s="10"/>
      <c r="T6" s="10"/>
      <c r="U6" s="10"/>
      <c r="V6" s="10"/>
      <c r="W6" s="10"/>
      <c r="X6" s="10"/>
      <c r="Y6" s="10"/>
      <c r="Z6" s="12"/>
      <c r="AA6" s="12"/>
      <c r="AB6" s="12"/>
      <c r="AC6" s="12"/>
      <c r="AD6" s="12"/>
      <c r="AE6" s="12"/>
      <c r="AF6" s="12"/>
      <c r="AG6" s="10"/>
      <c r="AH6" s="10"/>
      <c r="AI6" s="10"/>
      <c r="AJ6" s="10"/>
      <c r="AK6" s="10"/>
      <c r="AL6" s="10"/>
      <c r="AM6" s="10"/>
      <c r="AN6" s="12"/>
      <c r="AO6" s="12"/>
      <c r="AP6" s="12"/>
      <c r="AQ6" s="12"/>
      <c r="AR6" s="12"/>
      <c r="AS6" s="12"/>
      <c r="AT6" s="12"/>
      <c r="AU6" s="10"/>
      <c r="AV6" s="10"/>
      <c r="AW6" s="10"/>
      <c r="AX6" s="10"/>
      <c r="AY6" s="10"/>
      <c r="AZ6" s="10"/>
      <c r="BA6" s="10"/>
      <c r="BB6" s="12"/>
      <c r="BC6" s="12"/>
      <c r="BD6" s="12"/>
      <c r="BE6" s="12"/>
      <c r="BF6" s="12"/>
      <c r="BG6" s="12"/>
      <c r="BH6" s="12"/>
      <c r="BI6" s="10"/>
      <c r="BJ6" s="10"/>
      <c r="BK6" s="10"/>
      <c r="BL6" s="10"/>
      <c r="BM6" s="10"/>
      <c r="BN6" s="10"/>
      <c r="BO6" s="10"/>
      <c r="BP6" s="13"/>
      <c r="BQ6" s="23" t="str">
        <f t="shared" si="1"/>
        <v>0</v>
      </c>
    </row>
    <row r="7">
      <c r="A7" s="15"/>
      <c r="B7" s="16"/>
      <c r="C7" s="17"/>
      <c r="D7" s="1" t="s">
        <v>45</v>
      </c>
      <c r="E7" s="18"/>
      <c r="F7" s="18"/>
      <c r="G7" s="19"/>
      <c r="H7" s="19"/>
      <c r="I7" s="18"/>
      <c r="J7" s="19"/>
      <c r="K7" s="18"/>
      <c r="L7" s="20"/>
      <c r="M7" s="20"/>
      <c r="N7" s="21"/>
      <c r="O7" s="21"/>
      <c r="P7" s="21"/>
      <c r="Q7" s="21"/>
      <c r="R7" s="20"/>
      <c r="S7" s="18"/>
      <c r="T7" s="18"/>
      <c r="U7" s="19"/>
      <c r="V7" s="19"/>
      <c r="W7" s="18"/>
      <c r="X7" s="18"/>
      <c r="Y7" s="19"/>
      <c r="Z7" s="20"/>
      <c r="AA7" s="20"/>
      <c r="AB7" s="21"/>
      <c r="AC7" s="21"/>
      <c r="AD7" s="20"/>
      <c r="AE7" s="21"/>
      <c r="AF7" s="21"/>
      <c r="AG7" s="18"/>
      <c r="AH7" s="18"/>
      <c r="AI7" s="19"/>
      <c r="AJ7" s="19"/>
      <c r="AK7" s="18"/>
      <c r="AL7" s="19"/>
      <c r="AM7" s="18"/>
      <c r="AN7" s="20"/>
      <c r="AO7" s="20"/>
      <c r="AP7" s="21"/>
      <c r="AQ7" s="21"/>
      <c r="AR7" s="20"/>
      <c r="AS7" s="20"/>
      <c r="AT7" s="20"/>
      <c r="AU7" s="19"/>
      <c r="AV7" s="18"/>
      <c r="AW7" s="19"/>
      <c r="AX7" s="19"/>
      <c r="AY7" s="19"/>
      <c r="AZ7" s="19"/>
      <c r="BA7" s="19"/>
      <c r="BB7" s="21"/>
      <c r="BC7" s="21"/>
      <c r="BD7" s="21"/>
      <c r="BE7" s="21"/>
      <c r="BF7" s="21"/>
      <c r="BG7" s="21"/>
      <c r="BH7" s="21"/>
      <c r="BI7" s="19"/>
      <c r="BJ7" s="19"/>
      <c r="BK7" s="19"/>
      <c r="BL7" s="19"/>
      <c r="BM7" s="19"/>
      <c r="BN7" s="19"/>
      <c r="BO7" s="19"/>
      <c r="BP7" s="22"/>
      <c r="BQ7" s="23" t="str">
        <f t="shared" si="1"/>
        <v>0</v>
      </c>
    </row>
    <row r="8">
      <c r="A8" s="6" t="s">
        <v>48</v>
      </c>
      <c r="B8" s="7">
        <v>400.0</v>
      </c>
      <c r="C8" s="8"/>
      <c r="D8" s="1" t="s">
        <v>44</v>
      </c>
      <c r="E8" s="9"/>
      <c r="F8" s="9"/>
      <c r="G8" s="10"/>
      <c r="H8" s="10"/>
      <c r="I8" s="9"/>
      <c r="J8" s="9"/>
      <c r="K8" s="9"/>
      <c r="L8" s="11"/>
      <c r="M8" s="12"/>
      <c r="N8" s="12"/>
      <c r="O8" s="12"/>
      <c r="P8" s="12"/>
      <c r="Q8" s="12"/>
      <c r="R8" s="12"/>
      <c r="S8" s="10"/>
      <c r="T8" s="10"/>
      <c r="U8" s="10"/>
      <c r="V8" s="10"/>
      <c r="W8" s="10"/>
      <c r="X8" s="10"/>
      <c r="Y8" s="10"/>
      <c r="Z8" s="12"/>
      <c r="AA8" s="12"/>
      <c r="AB8" s="12"/>
      <c r="AC8" s="12"/>
      <c r="AD8" s="12"/>
      <c r="AE8" s="12"/>
      <c r="AF8" s="12"/>
      <c r="AG8" s="10"/>
      <c r="AH8" s="10"/>
      <c r="AI8" s="10"/>
      <c r="AJ8" s="10"/>
      <c r="AK8" s="10"/>
      <c r="AL8" s="10"/>
      <c r="AM8" s="10"/>
      <c r="AN8" s="12"/>
      <c r="AO8" s="12"/>
      <c r="AP8" s="12"/>
      <c r="AQ8" s="12"/>
      <c r="AR8" s="12"/>
      <c r="AS8" s="12"/>
      <c r="AT8" s="12"/>
      <c r="AU8" s="10"/>
      <c r="AV8" s="10"/>
      <c r="AW8" s="10"/>
      <c r="AX8" s="10"/>
      <c r="AY8" s="10"/>
      <c r="AZ8" s="10"/>
      <c r="BA8" s="10"/>
      <c r="BB8" s="12"/>
      <c r="BC8" s="12"/>
      <c r="BD8" s="12"/>
      <c r="BE8" s="12"/>
      <c r="BF8" s="12"/>
      <c r="BG8" s="12"/>
      <c r="BH8" s="12"/>
      <c r="BI8" s="10"/>
      <c r="BJ8" s="10"/>
      <c r="BK8" s="10"/>
      <c r="BL8" s="10"/>
      <c r="BM8" s="10"/>
      <c r="BN8" s="10"/>
      <c r="BO8" s="10"/>
      <c r="BP8" s="13"/>
      <c r="BQ8" s="23" t="str">
        <f t="shared" si="1"/>
        <v>0</v>
      </c>
    </row>
    <row r="9">
      <c r="A9" s="15"/>
      <c r="B9" s="16"/>
      <c r="C9" s="17"/>
      <c r="D9" s="1" t="s">
        <v>45</v>
      </c>
      <c r="E9" s="18">
        <v>4.0</v>
      </c>
      <c r="F9" s="18">
        <v>4.0</v>
      </c>
      <c r="G9" s="18">
        <v>4.0</v>
      </c>
      <c r="H9" s="19"/>
      <c r="I9" s="18">
        <v>4.0</v>
      </c>
      <c r="J9" s="18">
        <v>1.0</v>
      </c>
      <c r="K9" s="18">
        <v>1.0</v>
      </c>
      <c r="L9" s="20">
        <v>4.0</v>
      </c>
      <c r="M9" s="20">
        <v>4.0</v>
      </c>
      <c r="N9" s="20">
        <v>4.0</v>
      </c>
      <c r="O9" s="20"/>
      <c r="P9" s="20">
        <v>4.0</v>
      </c>
      <c r="Q9" s="20">
        <v>1.0</v>
      </c>
      <c r="R9" s="20">
        <v>1.0</v>
      </c>
      <c r="S9" s="18">
        <v>4.0</v>
      </c>
      <c r="T9" s="18">
        <v>4.0</v>
      </c>
      <c r="U9" s="18">
        <v>4.0</v>
      </c>
      <c r="V9" s="18"/>
      <c r="W9" s="18">
        <v>4.0</v>
      </c>
      <c r="X9" s="18">
        <v>1.0</v>
      </c>
      <c r="Y9" s="18">
        <v>1.0</v>
      </c>
      <c r="Z9" s="20">
        <v>4.0</v>
      </c>
      <c r="AA9" s="20">
        <v>4.0</v>
      </c>
      <c r="AB9" s="20">
        <v>4.0</v>
      </c>
      <c r="AC9" s="21"/>
      <c r="AD9" s="20">
        <v>4.0</v>
      </c>
      <c r="AE9" s="20">
        <v>1.0</v>
      </c>
      <c r="AF9" s="20">
        <v>1.0</v>
      </c>
      <c r="AG9" s="18">
        <v>4.0</v>
      </c>
      <c r="AH9" s="18">
        <v>4.0</v>
      </c>
      <c r="AI9" s="18">
        <v>4.0</v>
      </c>
      <c r="AJ9" s="18"/>
      <c r="AK9" s="18">
        <v>4.0</v>
      </c>
      <c r="AL9" s="18">
        <v>1.0</v>
      </c>
      <c r="AM9" s="18">
        <v>1.0</v>
      </c>
      <c r="AN9" s="20">
        <v>4.0</v>
      </c>
      <c r="AO9" s="20">
        <v>4.0</v>
      </c>
      <c r="AP9" s="20">
        <v>4.0</v>
      </c>
      <c r="AQ9" s="21"/>
      <c r="AR9" s="20">
        <v>4.0</v>
      </c>
      <c r="AS9" s="20">
        <v>1.0</v>
      </c>
      <c r="AT9" s="20">
        <v>1.0</v>
      </c>
      <c r="AU9" s="18">
        <v>4.0</v>
      </c>
      <c r="AV9" s="18">
        <v>4.0</v>
      </c>
      <c r="AW9" s="18">
        <v>4.0</v>
      </c>
      <c r="AX9" s="18"/>
      <c r="AY9" s="18">
        <v>4.0</v>
      </c>
      <c r="AZ9" s="18">
        <v>1.0</v>
      </c>
      <c r="BA9" s="18">
        <v>1.0</v>
      </c>
      <c r="BB9" s="20">
        <v>4.0</v>
      </c>
      <c r="BC9" s="20">
        <v>4.0</v>
      </c>
      <c r="BD9" s="20">
        <v>4.0</v>
      </c>
      <c r="BE9" s="20">
        <v>4.0</v>
      </c>
      <c r="BF9" s="20">
        <v>4.0</v>
      </c>
      <c r="BG9" s="20">
        <v>4.0</v>
      </c>
      <c r="BH9" s="20">
        <v>4.0</v>
      </c>
      <c r="BI9" s="18">
        <v>4.0</v>
      </c>
      <c r="BJ9" s="18">
        <v>4.0</v>
      </c>
      <c r="BK9" s="18">
        <v>4.0</v>
      </c>
      <c r="BL9" s="18">
        <v>4.0</v>
      </c>
      <c r="BM9" s="18">
        <v>4.0</v>
      </c>
      <c r="BN9" s="19"/>
      <c r="BO9" s="19"/>
      <c r="BP9" s="22"/>
      <c r="BQ9" s="23" t="str">
        <f t="shared" si="1"/>
        <v>174</v>
      </c>
    </row>
    <row r="10">
      <c r="A10" s="6" t="s">
        <v>49</v>
      </c>
      <c r="B10" s="7">
        <v>400.0</v>
      </c>
      <c r="C10" s="8"/>
      <c r="D10" s="1" t="s">
        <v>44</v>
      </c>
      <c r="E10" s="9">
        <v>6.0</v>
      </c>
      <c r="F10" s="10"/>
      <c r="G10" s="10"/>
      <c r="H10" s="10"/>
      <c r="I10" s="10"/>
      <c r="J10" s="10"/>
      <c r="K10" s="10"/>
      <c r="L10" s="12"/>
      <c r="M10" s="12"/>
      <c r="N10" s="12"/>
      <c r="O10" s="12"/>
      <c r="P10" s="12"/>
      <c r="Q10" s="12"/>
      <c r="R10" s="12"/>
      <c r="S10" s="10"/>
      <c r="T10" s="10"/>
      <c r="U10" s="10"/>
      <c r="V10" s="10"/>
      <c r="W10" s="10"/>
      <c r="X10" s="10"/>
      <c r="Y10" s="10"/>
      <c r="Z10" s="12"/>
      <c r="AA10" s="12"/>
      <c r="AB10" s="12"/>
      <c r="AC10" s="12"/>
      <c r="AD10" s="12"/>
      <c r="AE10" s="12"/>
      <c r="AF10" s="12"/>
      <c r="AG10" s="10"/>
      <c r="AH10" s="10"/>
      <c r="AI10" s="10"/>
      <c r="AJ10" s="10"/>
      <c r="AK10" s="10"/>
      <c r="AL10" s="10"/>
      <c r="AM10" s="10"/>
      <c r="AN10" s="12"/>
      <c r="AO10" s="12"/>
      <c r="AP10" s="12"/>
      <c r="AQ10" s="12"/>
      <c r="AR10" s="12"/>
      <c r="AS10" s="12"/>
      <c r="AT10" s="12"/>
      <c r="AU10" s="10"/>
      <c r="AV10" s="10"/>
      <c r="AW10" s="10"/>
      <c r="AX10" s="10"/>
      <c r="AY10" s="10"/>
      <c r="AZ10" s="10"/>
      <c r="BA10" s="10"/>
      <c r="BB10" s="12"/>
      <c r="BC10" s="12"/>
      <c r="BD10" s="12"/>
      <c r="BE10" s="12"/>
      <c r="BF10" s="12"/>
      <c r="BG10" s="12"/>
      <c r="BH10" s="12"/>
      <c r="BI10" s="10"/>
      <c r="BJ10" s="10"/>
      <c r="BK10" s="10"/>
      <c r="BL10" s="10"/>
      <c r="BM10" s="10"/>
      <c r="BN10" s="10"/>
      <c r="BO10" s="10"/>
      <c r="BP10" s="13"/>
      <c r="BQ10" s="23" t="str">
        <f t="shared" si="1"/>
        <v>6</v>
      </c>
    </row>
    <row r="11">
      <c r="A11" s="15"/>
      <c r="B11" s="16"/>
      <c r="C11" s="17"/>
      <c r="D11" s="1" t="s">
        <v>45</v>
      </c>
      <c r="E11" s="18">
        <v>4.0</v>
      </c>
      <c r="F11" s="18">
        <v>4.0</v>
      </c>
      <c r="G11" s="18">
        <v>5.0</v>
      </c>
      <c r="H11" s="18">
        <v>4.0</v>
      </c>
      <c r="I11" s="18">
        <v>2.0</v>
      </c>
      <c r="J11" s="19"/>
      <c r="K11" s="19"/>
      <c r="L11" s="20">
        <v>3.0</v>
      </c>
      <c r="M11" s="20">
        <v>5.0</v>
      </c>
      <c r="N11" s="20">
        <v>5.0</v>
      </c>
      <c r="O11" s="20">
        <v>5.0</v>
      </c>
      <c r="P11" s="21"/>
      <c r="Q11" s="21"/>
      <c r="R11" s="21"/>
      <c r="S11" s="18">
        <v>4.0</v>
      </c>
      <c r="T11" s="18">
        <v>5.0</v>
      </c>
      <c r="U11" s="18">
        <v>4.0</v>
      </c>
      <c r="V11" s="18">
        <v>5.0</v>
      </c>
      <c r="W11" s="18">
        <v>4.0</v>
      </c>
      <c r="X11" s="19"/>
      <c r="Y11" s="19"/>
      <c r="Z11" s="20">
        <v>4.0</v>
      </c>
      <c r="AA11" s="20">
        <v>4.0</v>
      </c>
      <c r="AB11" s="20">
        <v>4.0</v>
      </c>
      <c r="AC11" s="20">
        <v>4.0</v>
      </c>
      <c r="AD11" s="20">
        <v>3.0</v>
      </c>
      <c r="AE11" s="21"/>
      <c r="AF11" s="21"/>
      <c r="AG11" s="18">
        <v>4.0</v>
      </c>
      <c r="AH11" s="18">
        <v>4.0</v>
      </c>
      <c r="AI11" s="18">
        <v>4.0</v>
      </c>
      <c r="AJ11" s="18">
        <v>5.0</v>
      </c>
      <c r="AK11" s="19"/>
      <c r="AL11" s="19"/>
      <c r="AM11" s="18"/>
      <c r="AN11" s="20">
        <v>4.0</v>
      </c>
      <c r="AO11" s="20">
        <v>4.0</v>
      </c>
      <c r="AP11" s="20">
        <v>4.0</v>
      </c>
      <c r="AQ11" s="20">
        <v>4.0</v>
      </c>
      <c r="AR11" s="21"/>
      <c r="AS11" s="21"/>
      <c r="AT11" s="21"/>
      <c r="AU11" s="18">
        <v>4.0</v>
      </c>
      <c r="AV11" s="18">
        <v>4.0</v>
      </c>
      <c r="AW11" s="18">
        <v>4.0</v>
      </c>
      <c r="AX11" s="18">
        <v>4.0</v>
      </c>
      <c r="AY11" s="19"/>
      <c r="AZ11" s="19"/>
      <c r="BA11" s="19"/>
      <c r="BB11" s="20">
        <v>4.0</v>
      </c>
      <c r="BC11" s="20">
        <v>4.0</v>
      </c>
      <c r="BD11" s="20">
        <v>4.0</v>
      </c>
      <c r="BE11" s="20">
        <v>4.0</v>
      </c>
      <c r="BF11" s="20">
        <v>4.0</v>
      </c>
      <c r="BG11" s="20">
        <v>4.0</v>
      </c>
      <c r="BH11" s="20">
        <v>4.0</v>
      </c>
      <c r="BI11" s="18">
        <v>8.0</v>
      </c>
      <c r="BJ11" s="18">
        <v>8.0</v>
      </c>
      <c r="BK11" s="18">
        <v>4.0</v>
      </c>
      <c r="BL11" s="18">
        <v>4.0</v>
      </c>
      <c r="BM11" s="18">
        <v>4.0</v>
      </c>
      <c r="BN11" s="19"/>
      <c r="BO11" s="18">
        <v>2.0</v>
      </c>
      <c r="BP11" s="24">
        <v>2.0</v>
      </c>
      <c r="BQ11" s="23" t="str">
        <f t="shared" si="1"/>
        <v>187</v>
      </c>
    </row>
    <row r="12">
      <c r="A12" s="25"/>
      <c r="B12" s="26"/>
      <c r="C12" s="8"/>
      <c r="D12" s="1" t="s">
        <v>44</v>
      </c>
      <c r="E12" s="10"/>
      <c r="F12" s="10"/>
      <c r="G12" s="10"/>
      <c r="H12" s="10"/>
      <c r="I12" s="10"/>
      <c r="J12" s="10"/>
      <c r="K12" s="10"/>
      <c r="L12" s="12"/>
      <c r="M12" s="12"/>
      <c r="N12" s="12"/>
      <c r="O12" s="12"/>
      <c r="P12" s="12"/>
      <c r="Q12" s="12"/>
      <c r="R12" s="12"/>
      <c r="S12" s="10"/>
      <c r="T12" s="10"/>
      <c r="U12" s="10"/>
      <c r="V12" s="10"/>
      <c r="W12" s="10"/>
      <c r="X12" s="10"/>
      <c r="Y12" s="10"/>
      <c r="Z12" s="12"/>
      <c r="AA12" s="12"/>
      <c r="AB12" s="12"/>
      <c r="AC12" s="12"/>
      <c r="AD12" s="12"/>
      <c r="AE12" s="12"/>
      <c r="AF12" s="12"/>
      <c r="AG12" s="10"/>
      <c r="AH12" s="10"/>
      <c r="AI12" s="10"/>
      <c r="AJ12" s="10"/>
      <c r="AK12" s="10"/>
      <c r="AL12" s="10"/>
      <c r="AM12" s="10"/>
      <c r="AN12" s="12"/>
      <c r="AO12" s="12"/>
      <c r="AP12" s="12"/>
      <c r="AQ12" s="12"/>
      <c r="AR12" s="12"/>
      <c r="AS12" s="12"/>
      <c r="AT12" s="12"/>
      <c r="AU12" s="10"/>
      <c r="AV12" s="10"/>
      <c r="AW12" s="10"/>
      <c r="AX12" s="10"/>
      <c r="AY12" s="10"/>
      <c r="AZ12" s="10"/>
      <c r="BA12" s="10"/>
      <c r="BB12" s="12"/>
      <c r="BC12" s="12"/>
      <c r="BD12" s="12"/>
      <c r="BE12" s="12"/>
      <c r="BF12" s="12"/>
      <c r="BG12" s="12"/>
      <c r="BH12" s="12"/>
      <c r="BI12" s="10"/>
      <c r="BJ12" s="10"/>
      <c r="BK12" s="10"/>
      <c r="BL12" s="10"/>
      <c r="BM12" s="10"/>
      <c r="BN12" s="10"/>
      <c r="BO12" s="10"/>
      <c r="BP12" s="13"/>
      <c r="BQ12" s="27"/>
    </row>
    <row r="13">
      <c r="A13" s="15"/>
      <c r="B13" s="16"/>
      <c r="C13" s="17"/>
      <c r="D13" s="1" t="s">
        <v>45</v>
      </c>
      <c r="E13" s="19"/>
      <c r="F13" s="19"/>
      <c r="G13" s="19"/>
      <c r="H13" s="19"/>
      <c r="I13" s="19"/>
      <c r="J13" s="19"/>
      <c r="K13" s="19"/>
      <c r="L13" s="21"/>
      <c r="M13" s="21"/>
      <c r="N13" s="21"/>
      <c r="O13" s="21"/>
      <c r="P13" s="21"/>
      <c r="Q13" s="21"/>
      <c r="R13" s="21"/>
      <c r="S13" s="19"/>
      <c r="T13" s="19"/>
      <c r="U13" s="19"/>
      <c r="V13" s="19"/>
      <c r="W13" s="19"/>
      <c r="X13" s="19"/>
      <c r="Y13" s="19"/>
      <c r="Z13" s="21"/>
      <c r="AA13" s="21"/>
      <c r="AB13" s="21"/>
      <c r="AC13" s="21"/>
      <c r="AD13" s="21"/>
      <c r="AE13" s="21"/>
      <c r="AF13" s="21"/>
      <c r="AG13" s="19"/>
      <c r="AH13" s="19"/>
      <c r="AI13" s="19"/>
      <c r="AJ13" s="19"/>
      <c r="AK13" s="19"/>
      <c r="AL13" s="19"/>
      <c r="AM13" s="19"/>
      <c r="AN13" s="21"/>
      <c r="AO13" s="21"/>
      <c r="AP13" s="21"/>
      <c r="AQ13" s="21"/>
      <c r="AR13" s="21"/>
      <c r="AS13" s="21"/>
      <c r="AT13" s="21"/>
      <c r="AU13" s="19"/>
      <c r="AV13" s="19"/>
      <c r="AW13" s="19"/>
      <c r="AX13" s="19"/>
      <c r="AY13" s="19"/>
      <c r="AZ13" s="19"/>
      <c r="BA13" s="19"/>
      <c r="BB13" s="21"/>
      <c r="BC13" s="21"/>
      <c r="BD13" s="21"/>
      <c r="BE13" s="21"/>
      <c r="BF13" s="21"/>
      <c r="BG13" s="21"/>
      <c r="BH13" s="21"/>
      <c r="BI13" s="19"/>
      <c r="BJ13" s="19"/>
      <c r="BK13" s="19"/>
      <c r="BL13" s="19"/>
      <c r="BM13" s="19"/>
      <c r="BN13" s="19"/>
      <c r="BO13" s="19"/>
      <c r="BP13" s="22"/>
      <c r="BQ13" s="28"/>
    </row>
  </sheetData>
  <mergeCells count="13">
    <mergeCell ref="A4:A5"/>
    <mergeCell ref="B4:C5"/>
    <mergeCell ref="A6:A7"/>
    <mergeCell ref="B6:C7"/>
    <mergeCell ref="B2:C3"/>
    <mergeCell ref="B1:C1"/>
    <mergeCell ref="A8:A9"/>
    <mergeCell ref="A10:A11"/>
    <mergeCell ref="A12:A13"/>
    <mergeCell ref="B10:C11"/>
    <mergeCell ref="B12:C13"/>
    <mergeCell ref="A2:A3"/>
    <mergeCell ref="B8:C9"/>
  </mergeCells>
  <drawing r:id="rId1"/>
</worksheet>
</file>