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997/Library/CloudStorage/GoogleDrive-pzhou1729@gmail.com/My Drive/Sherwood Lab (Phil)/LDLR prime editing followup/Working on the paper/Rich .csv files/"/>
    </mc:Choice>
  </mc:AlternateContent>
  <xr:revisionPtr revIDLastSave="0" documentId="13_ncr:1_{16451859-7838-B842-8DF4-9CB635EF07D1}" xr6:coauthVersionLast="47" xr6:coauthVersionMax="47" xr10:uidLastSave="{00000000-0000-0000-0000-000000000000}"/>
  <bookViews>
    <workbookView xWindow="34080" yWindow="1380" windowWidth="30100" windowHeight="17680" xr2:uid="{91E339FA-DA09-4A23-8956-1B273230AF9A}"/>
  </bookViews>
  <sheets>
    <sheet name="LDLRa_PFA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31" i="2" l="1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B75" i="2"/>
  <c r="B1133" i="2"/>
  <c r="B1608" i="2"/>
  <c r="B1395" i="2"/>
  <c r="B1556" i="2"/>
  <c r="B495" i="2"/>
  <c r="B1339" i="2"/>
  <c r="B118" i="2"/>
  <c r="B946" i="2"/>
  <c r="B935" i="2"/>
  <c r="B1324" i="2"/>
  <c r="B141" i="2"/>
  <c r="B549" i="2"/>
  <c r="B1367" i="2"/>
  <c r="B1148" i="2"/>
  <c r="B1015" i="2"/>
  <c r="B948" i="2"/>
  <c r="B1670" i="2"/>
  <c r="B1096" i="2"/>
  <c r="B693" i="2"/>
  <c r="B448" i="2"/>
  <c r="B1104" i="2"/>
  <c r="B1060" i="2"/>
  <c r="B1389" i="2"/>
  <c r="B1544" i="2"/>
  <c r="B608" i="2"/>
  <c r="B1074" i="2"/>
  <c r="B1606" i="2"/>
  <c r="B24" i="2"/>
  <c r="B1142" i="2"/>
  <c r="B1528" i="2"/>
  <c r="B1383" i="2"/>
  <c r="B1428" i="2"/>
  <c r="B1024" i="2"/>
  <c r="B1046" i="2"/>
  <c r="B816" i="2"/>
  <c r="B1111" i="2"/>
  <c r="B1545" i="2"/>
  <c r="B1263" i="2"/>
  <c r="B82" i="2"/>
  <c r="B1570" i="2"/>
  <c r="B26" i="2"/>
  <c r="B1113" i="2"/>
  <c r="B1147" i="2"/>
  <c r="B437" i="2"/>
  <c r="B214" i="2"/>
  <c r="B286" i="2"/>
  <c r="B231" i="2"/>
  <c r="B137" i="2"/>
  <c r="B162" i="2"/>
  <c r="B348" i="2"/>
  <c r="B145" i="2"/>
  <c r="B180" i="2"/>
  <c r="B311" i="2"/>
  <c r="B273" i="2"/>
  <c r="B515" i="2"/>
  <c r="B337" i="2"/>
  <c r="B1013" i="2"/>
  <c r="B147" i="2"/>
  <c r="B1554" i="2"/>
  <c r="B275" i="2"/>
  <c r="B115" i="2"/>
  <c r="B73" i="2"/>
  <c r="B64" i="2"/>
  <c r="B302" i="2"/>
  <c r="B669" i="2"/>
  <c r="B827" i="2"/>
  <c r="B1205" i="2"/>
  <c r="B34" i="2"/>
  <c r="B266" i="2"/>
  <c r="B142" i="2"/>
  <c r="B560" i="2"/>
  <c r="B811" i="2"/>
  <c r="B211" i="2"/>
  <c r="B485" i="2"/>
  <c r="B409" i="2"/>
  <c r="B164" i="2"/>
  <c r="B254" i="2"/>
  <c r="B961" i="2"/>
  <c r="B158" i="2"/>
  <c r="B408" i="2"/>
  <c r="B489" i="2"/>
  <c r="B571" i="2"/>
  <c r="B846" i="2"/>
  <c r="B1515" i="2"/>
  <c r="B630" i="2"/>
  <c r="B1346" i="2"/>
  <c r="B1401" i="2"/>
  <c r="B1020" i="2"/>
  <c r="B581" i="2"/>
  <c r="B507" i="2"/>
  <c r="B1044" i="2"/>
  <c r="B1359" i="2"/>
  <c r="B714" i="2"/>
  <c r="B798" i="2"/>
  <c r="B835" i="2"/>
  <c r="B1343" i="2"/>
  <c r="B1218" i="2"/>
  <c r="B941" i="2"/>
  <c r="B834" i="2"/>
  <c r="B633" i="2"/>
  <c r="B146" i="2"/>
  <c r="B1268" i="2"/>
  <c r="B482" i="2"/>
  <c r="B628" i="2"/>
  <c r="B366" i="2"/>
  <c r="B310" i="2"/>
  <c r="B342" i="2"/>
  <c r="B1070" i="2"/>
  <c r="B378" i="2"/>
  <c r="B95" i="2"/>
  <c r="B116" i="2"/>
  <c r="B452" i="2"/>
  <c r="B179" i="2"/>
  <c r="B220" i="2"/>
  <c r="B256" i="2"/>
  <c r="B960" i="2"/>
  <c r="B340" i="2"/>
  <c r="B181" i="2"/>
  <c r="B1107" i="2"/>
  <c r="B171" i="2"/>
  <c r="B329" i="2"/>
  <c r="B1184" i="2"/>
  <c r="B177" i="2"/>
  <c r="B289" i="2"/>
  <c r="B1245" i="2"/>
  <c r="B1597" i="2"/>
  <c r="B1520" i="2"/>
  <c r="B539" i="2"/>
  <c r="B973" i="2"/>
  <c r="B1641" i="2"/>
  <c r="B114" i="2"/>
  <c r="B1523" i="2"/>
  <c r="B1345" i="2"/>
  <c r="B1676" i="2"/>
  <c r="B1146" i="2"/>
  <c r="B1538" i="2"/>
  <c r="B1669" i="2"/>
  <c r="B1675" i="2"/>
  <c r="B1517" i="2"/>
  <c r="B393" i="2"/>
  <c r="B1566" i="2"/>
  <c r="B1667" i="2"/>
  <c r="B15" i="2"/>
  <c r="B1237" i="2"/>
  <c r="B1358" i="2"/>
  <c r="B1546" i="2"/>
  <c r="B1725" i="2"/>
  <c r="B368" i="2"/>
  <c r="B519" i="2"/>
  <c r="B1063" i="2"/>
  <c r="B1711" i="2"/>
  <c r="B1618" i="2"/>
  <c r="B1186" i="2"/>
  <c r="B508" i="2"/>
  <c r="B182" i="2"/>
  <c r="B1427" i="2"/>
  <c r="B317" i="2"/>
  <c r="B1646" i="2"/>
  <c r="B1534" i="2"/>
  <c r="B1286" i="2"/>
  <c r="B1150" i="2"/>
  <c r="B1680" i="2"/>
  <c r="B133" i="2"/>
  <c r="B1158" i="2"/>
  <c r="B1161" i="2"/>
  <c r="B1098" i="2"/>
  <c r="B538" i="2"/>
  <c r="B906" i="2"/>
  <c r="B994" i="2"/>
  <c r="B249" i="2"/>
  <c r="B1380" i="2"/>
  <c r="B87" i="2"/>
  <c r="B1613" i="2"/>
  <c r="B1483" i="2"/>
  <c r="B413" i="2"/>
  <c r="B566" i="2"/>
  <c r="B1507" i="2"/>
  <c r="B300" i="2"/>
  <c r="B1322" i="2"/>
  <c r="B947" i="2"/>
  <c r="B356" i="2"/>
  <c r="B1008" i="2"/>
  <c r="B826" i="2"/>
  <c r="B1086" i="2"/>
  <c r="B866" i="2"/>
  <c r="B805" i="2"/>
  <c r="B1138" i="2"/>
  <c r="B472" i="2"/>
  <c r="B1160" i="2"/>
  <c r="B764" i="2"/>
  <c r="B828" i="2"/>
  <c r="B709" i="2"/>
  <c r="B640" i="2"/>
  <c r="B1064" i="2"/>
  <c r="B614" i="2"/>
  <c r="B454" i="2"/>
  <c r="B839" i="2"/>
  <c r="B382" i="2"/>
  <c r="B193" i="2"/>
  <c r="B843" i="2"/>
  <c r="B490" i="2"/>
  <c r="B554" i="2"/>
  <c r="B886" i="2"/>
  <c r="B474" i="2"/>
  <c r="B468" i="2"/>
  <c r="B743" i="2"/>
  <c r="B622" i="2"/>
  <c r="B882" i="2"/>
  <c r="B852" i="2"/>
  <c r="B1446" i="2"/>
  <c r="B464" i="2"/>
  <c r="B697" i="2"/>
  <c r="B694" i="2"/>
  <c r="B987" i="2"/>
  <c r="B647" i="2"/>
  <c r="B965" i="2"/>
  <c r="B593" i="2"/>
  <c r="B847" i="2"/>
  <c r="B621" i="2"/>
  <c r="B648" i="2"/>
  <c r="B962" i="2"/>
  <c r="B671" i="2"/>
  <c r="B665" i="2"/>
  <c r="B1190" i="2"/>
  <c r="B663" i="2"/>
  <c r="B1621" i="2"/>
  <c r="B838" i="2"/>
  <c r="B544" i="2"/>
  <c r="B750" i="2"/>
  <c r="B754" i="2"/>
  <c r="B550" i="2"/>
  <c r="B534" i="2"/>
  <c r="B580" i="2"/>
  <c r="B1707" i="2"/>
  <c r="B789" i="2"/>
  <c r="B845" i="2"/>
  <c r="B627" i="2"/>
  <c r="B1697" i="2"/>
  <c r="B589" i="2"/>
  <c r="B869" i="2"/>
  <c r="B684" i="2"/>
  <c r="B871" i="2"/>
  <c r="B603" i="2"/>
  <c r="B579" i="2"/>
  <c r="B774" i="2"/>
  <c r="B674" i="2"/>
  <c r="B704" i="2"/>
  <c r="B585" i="2"/>
  <c r="B677" i="2"/>
  <c r="B518" i="2"/>
  <c r="B1243" i="2"/>
  <c r="B1720" i="2"/>
  <c r="B461" i="2"/>
  <c r="B1132" i="2"/>
  <c r="B103" i="2"/>
  <c r="B984" i="2"/>
  <c r="B434" i="2"/>
  <c r="B1173" i="2"/>
  <c r="B982" i="2"/>
  <c r="B85" i="2"/>
  <c r="B1311" i="2"/>
  <c r="B1269" i="2"/>
  <c r="B76" i="2"/>
  <c r="B1235" i="2"/>
  <c r="B878" i="2"/>
  <c r="B360" i="2"/>
  <c r="B229" i="2"/>
  <c r="B676" i="2"/>
  <c r="B1730" i="2"/>
  <c r="B772" i="2"/>
  <c r="B887" i="2"/>
  <c r="B1224" i="2"/>
  <c r="B1169" i="2"/>
  <c r="B1717" i="2"/>
  <c r="B678" i="2"/>
  <c r="B597" i="2"/>
  <c r="B892" i="2"/>
  <c r="B792" i="2"/>
  <c r="B911" i="2"/>
  <c r="B729" i="2"/>
  <c r="B1693" i="2"/>
  <c r="B804" i="2"/>
  <c r="B808" i="2"/>
  <c r="B668" i="2"/>
  <c r="B657" i="2"/>
  <c r="B784" i="2"/>
  <c r="B1683" i="2"/>
  <c r="B596" i="2"/>
  <c r="B598" i="2"/>
  <c r="B1326" i="2"/>
  <c r="B1352" i="2"/>
  <c r="B1647" i="2"/>
  <c r="B1638" i="2"/>
  <c r="B1549" i="2"/>
  <c r="B1716" i="2"/>
  <c r="B1713" i="2"/>
  <c r="B594" i="2"/>
  <c r="B1128" i="2"/>
  <c r="B1649" i="2"/>
  <c r="B1265" i="2"/>
  <c r="B1569" i="2"/>
  <c r="B1536" i="2"/>
  <c r="B476" i="2"/>
  <c r="B1479" i="2"/>
  <c r="B1092" i="2"/>
  <c r="B1390" i="2"/>
  <c r="B506" i="2"/>
  <c r="B1294" i="2"/>
  <c r="B897" i="2"/>
  <c r="B930" i="2"/>
  <c r="B153" i="2"/>
  <c r="B493" i="2"/>
  <c r="B330" i="2"/>
  <c r="B1085" i="2"/>
  <c r="B500" i="2"/>
  <c r="B1179" i="2"/>
  <c r="B370" i="2"/>
  <c r="B604" i="2"/>
  <c r="B943" i="2"/>
  <c r="B1166" i="2"/>
  <c r="B391" i="2"/>
  <c r="B951" i="2"/>
  <c r="B292" i="2"/>
  <c r="B727" i="2"/>
  <c r="B876" i="2"/>
  <c r="B879" i="2"/>
  <c r="B354" i="2"/>
  <c r="B856" i="2"/>
  <c r="B460" i="2"/>
  <c r="B625" i="2"/>
  <c r="B136" i="2"/>
  <c r="B999" i="2"/>
  <c r="B1658" i="2"/>
  <c r="B1216" i="2"/>
  <c r="B1114" i="2"/>
  <c r="B1118" i="2"/>
  <c r="B590" i="2"/>
  <c r="B822" i="2"/>
  <c r="B785" i="2"/>
  <c r="B624" i="2"/>
  <c r="B1650" i="2"/>
  <c r="B1452" i="2"/>
  <c r="B1488" i="2"/>
  <c r="B1312" i="2"/>
  <c r="B1580" i="2"/>
  <c r="B1279" i="2"/>
  <c r="B1577" i="2"/>
  <c r="B1535" i="2"/>
  <c r="B456" i="2"/>
  <c r="B1134" i="2"/>
  <c r="B1351" i="2"/>
  <c r="B163" i="2"/>
  <c r="B720" i="2"/>
  <c r="B1300" i="2"/>
  <c r="B1037" i="2"/>
  <c r="B857" i="2"/>
  <c r="B685" i="2"/>
  <c r="B667" i="2"/>
  <c r="B908" i="2"/>
  <c r="B632" i="2"/>
  <c r="B793" i="2"/>
  <c r="B1451" i="2"/>
  <c r="B209" i="2"/>
  <c r="B1551" i="2"/>
  <c r="B831" i="2"/>
  <c r="B896" i="2"/>
  <c r="B388" i="2"/>
  <c r="B1402" i="2"/>
  <c r="B222" i="2"/>
  <c r="B880" i="2"/>
  <c r="B350" i="2"/>
  <c r="B766" i="2"/>
  <c r="B465" i="2"/>
  <c r="B505" i="2"/>
  <c r="B422" i="2"/>
  <c r="B1033" i="2"/>
  <c r="B1560" i="2"/>
  <c r="B1382" i="2"/>
  <c r="B429" i="2"/>
  <c r="B192" i="2"/>
  <c r="B416" i="2"/>
  <c r="B1021" i="2"/>
  <c r="B1336" i="2"/>
  <c r="B928" i="2"/>
  <c r="B881" i="2"/>
  <c r="B362" i="2"/>
  <c r="B1567" i="2"/>
  <c r="B1103" i="2"/>
  <c r="B813" i="2"/>
  <c r="B1362" i="2"/>
  <c r="B467" i="2"/>
  <c r="B1139" i="2"/>
  <c r="B862" i="2"/>
  <c r="B1079" i="2"/>
  <c r="B473" i="2"/>
  <c r="B1115" i="2"/>
  <c r="B1355" i="2"/>
  <c r="B1141" i="2"/>
  <c r="B788" i="2"/>
  <c r="B797" i="2"/>
  <c r="B1153" i="2"/>
  <c r="B1036" i="2"/>
  <c r="B795" i="2"/>
  <c r="B1374" i="2"/>
  <c r="B1254" i="2"/>
  <c r="B1084" i="2"/>
  <c r="B230" i="2"/>
  <c r="B1377" i="2"/>
  <c r="B380" i="2"/>
  <c r="B992" i="2"/>
  <c r="B232" i="2"/>
  <c r="B1276" i="2"/>
  <c r="B260" i="2"/>
  <c r="B779" i="2"/>
  <c r="B610" i="2"/>
  <c r="B1225" i="2"/>
  <c r="B1361" i="2"/>
  <c r="B403" i="2"/>
  <c r="B744" i="2"/>
  <c r="B235" i="2"/>
  <c r="B1652" i="2"/>
  <c r="B807" i="2"/>
  <c r="B1575" i="2"/>
  <c r="B301" i="2"/>
  <c r="B768" i="2"/>
  <c r="B997" i="2"/>
  <c r="B775" i="2"/>
  <c r="B595" i="2"/>
  <c r="B716" i="2"/>
  <c r="B1244" i="2"/>
  <c r="B367" i="2"/>
  <c r="B257" i="2"/>
  <c r="B1204" i="2"/>
  <c r="B546" i="2"/>
  <c r="B703" i="2"/>
  <c r="B642" i="2"/>
  <c r="B562" i="2"/>
  <c r="B1503" i="2"/>
  <c r="B1067" i="2"/>
  <c r="B698" i="2"/>
  <c r="B721" i="2"/>
  <c r="B1656" i="2"/>
  <c r="B1310" i="2"/>
  <c r="B916" i="2"/>
  <c r="B802" i="2"/>
  <c r="B1011" i="2"/>
  <c r="B1095" i="2"/>
  <c r="B1124" i="2"/>
  <c r="B683" i="2"/>
  <c r="B781" i="2"/>
  <c r="B902" i="2"/>
  <c r="B1539" i="2"/>
  <c r="B1236" i="2"/>
  <c r="B611" i="2"/>
  <c r="B717" i="2"/>
  <c r="B740" i="2"/>
  <c r="B918" i="2"/>
  <c r="B320" i="2"/>
  <c r="B201" i="2"/>
  <c r="B449" i="2"/>
  <c r="B1035" i="2"/>
  <c r="B617" i="2"/>
  <c r="B1260" i="2"/>
  <c r="B570" i="2"/>
  <c r="B247" i="2"/>
  <c r="B106" i="2"/>
  <c r="B246" i="2"/>
  <c r="B156" i="2"/>
  <c r="B86" i="2"/>
  <c r="B510" i="2"/>
  <c r="B213" i="2"/>
  <c r="B406" i="2"/>
  <c r="B65" i="2"/>
  <c r="B1209" i="2"/>
  <c r="B174" i="2"/>
  <c r="B1043" i="2"/>
  <c r="B1177" i="2"/>
  <c r="B240" i="2"/>
  <c r="B1562" i="2"/>
  <c r="B1032" i="2"/>
  <c r="B1097" i="2"/>
  <c r="B730" i="2"/>
  <c r="B1341" i="2"/>
  <c r="B819" i="2"/>
  <c r="B1056" i="2"/>
  <c r="B1709" i="2"/>
  <c r="B1189" i="2"/>
  <c r="B377" i="2"/>
  <c r="B1066" i="2"/>
  <c r="B942" i="2"/>
  <c r="B1356" i="2"/>
  <c r="B860" i="2"/>
  <c r="B1293" i="2"/>
  <c r="B1014" i="2"/>
  <c r="B1301" i="2"/>
  <c r="B569" i="2"/>
  <c r="B661" i="2"/>
  <c r="B5" i="2"/>
  <c r="B294" i="2"/>
  <c r="B1474" i="2"/>
  <c r="B1251" i="2"/>
  <c r="B1212" i="2"/>
  <c r="B1630" i="2"/>
  <c r="B1531" i="2"/>
  <c r="B1612" i="2"/>
  <c r="B653" i="2"/>
  <c r="B1631" i="2"/>
  <c r="B1249" i="2"/>
  <c r="B1078" i="2"/>
  <c r="B1328" i="2"/>
  <c r="B1553" i="2"/>
  <c r="B1256" i="2"/>
  <c r="B1102" i="2"/>
  <c r="B1083" i="2"/>
  <c r="B1648" i="2"/>
  <c r="B421" i="2"/>
  <c r="B1572" i="2"/>
  <c r="B552" i="2"/>
  <c r="B11" i="2"/>
  <c r="B612" i="2"/>
  <c r="B353" i="2"/>
  <c r="B954" i="2"/>
  <c r="B870" i="2"/>
  <c r="B1093" i="2"/>
  <c r="B414" i="2"/>
  <c r="B907" i="2"/>
  <c r="B1710" i="2"/>
  <c r="B1155" i="2"/>
  <c r="B514" i="2"/>
  <c r="B1506" i="2"/>
  <c r="B1666" i="2"/>
  <c r="B613" i="2"/>
  <c r="B952" i="2"/>
  <c r="B556" i="2"/>
  <c r="B600" i="2"/>
  <c r="B1505" i="2"/>
  <c r="B1250" i="2"/>
  <c r="B725" i="2"/>
  <c r="B782" i="2"/>
  <c r="B1059" i="2"/>
  <c r="B1471" i="2"/>
  <c r="B1231" i="2"/>
  <c r="B1639" i="2"/>
  <c r="B1465" i="2"/>
  <c r="B1325" i="2"/>
  <c r="B1271" i="2"/>
  <c r="B1195" i="2"/>
  <c r="B1453" i="2"/>
  <c r="B1622" i="2"/>
  <c r="B837" i="2"/>
  <c r="B1586" i="2"/>
  <c r="B306" i="2"/>
  <c r="B1266" i="2"/>
  <c r="B1318" i="2"/>
  <c r="B1376" i="2"/>
  <c r="B1429" i="2"/>
  <c r="B277" i="2"/>
  <c r="B967" i="2"/>
  <c r="B1447" i="2"/>
  <c r="B1610" i="2"/>
  <c r="B199" i="2"/>
  <c r="B1498" i="2"/>
  <c r="B1372" i="2"/>
  <c r="B1400" i="2"/>
  <c r="B914" i="2"/>
  <c r="B690" i="2"/>
  <c r="B1385" i="2"/>
  <c r="B1436" i="2"/>
  <c r="B513" i="2"/>
  <c r="B723" i="2"/>
  <c r="B1477" i="2"/>
  <c r="B1110" i="2"/>
  <c r="B825" i="2"/>
  <c r="B1291" i="2"/>
  <c r="B1443" i="2"/>
  <c r="B1188" i="2"/>
  <c r="B1582" i="2"/>
  <c r="B1278" i="2"/>
  <c r="B1026" i="2"/>
  <c r="B1075" i="2"/>
  <c r="B737" i="2"/>
  <c r="B99" i="2"/>
  <c r="B1419" i="2"/>
  <c r="B884" i="2"/>
  <c r="B588" i="2"/>
  <c r="B215" i="2"/>
  <c r="B615" i="2"/>
  <c r="B442" i="2"/>
  <c r="B739" i="2"/>
  <c r="B1262" i="2"/>
  <c r="B430" i="2"/>
  <c r="B765" i="2"/>
  <c r="B1239" i="2"/>
  <c r="B392" i="2"/>
  <c r="B1564" i="2"/>
  <c r="B1602" i="2"/>
  <c r="B1182" i="2"/>
  <c r="B778" i="2"/>
  <c r="B688" i="2"/>
  <c r="B334" i="2"/>
  <c r="B1242" i="2"/>
  <c r="B351" i="2"/>
  <c r="B931" i="2"/>
  <c r="B753" i="2"/>
  <c r="B282" i="2"/>
  <c r="B1194" i="2"/>
  <c r="B1724" i="2"/>
  <c r="B877" i="2"/>
  <c r="B762" i="2"/>
  <c r="B706" i="2"/>
  <c r="B796" i="2"/>
  <c r="B655" i="2"/>
  <c r="B830" i="2"/>
  <c r="B586" i="2"/>
  <c r="B599" i="2"/>
  <c r="B719" i="2"/>
  <c r="B885" i="2"/>
  <c r="B751" i="2"/>
  <c r="B824" i="2"/>
  <c r="B894" i="2"/>
  <c r="B893" i="2"/>
  <c r="B620" i="2"/>
  <c r="B812" i="2"/>
  <c r="B1489" i="2"/>
  <c r="B1731" i="2"/>
  <c r="B1728" i="2"/>
  <c r="B643" i="2"/>
  <c r="B787" i="2"/>
  <c r="B899" i="2"/>
  <c r="B1718" i="2"/>
  <c r="B1714" i="2"/>
  <c r="B574" i="2"/>
  <c r="B1705" i="2"/>
  <c r="B695" i="2"/>
  <c r="B858" i="2"/>
  <c r="B1699" i="2"/>
  <c r="B1694" i="2"/>
  <c r="B1692" i="2"/>
  <c r="B1690" i="2"/>
  <c r="B1688" i="2"/>
  <c r="B563" i="2"/>
  <c r="B848" i="2"/>
  <c r="B1684" i="2"/>
  <c r="B842" i="2"/>
  <c r="B1678" i="2"/>
  <c r="B480" i="2"/>
  <c r="B1729" i="2"/>
  <c r="B1727" i="2"/>
  <c r="B1726" i="2"/>
  <c r="B1722" i="2"/>
  <c r="B1719" i="2"/>
  <c r="B1715" i="2"/>
  <c r="B1712" i="2"/>
  <c r="B1706" i="2"/>
  <c r="B1703" i="2"/>
  <c r="B1101" i="2"/>
  <c r="B1700" i="2"/>
  <c r="B1695" i="2"/>
  <c r="B745" i="2"/>
  <c r="B1691" i="2"/>
  <c r="B773" i="2"/>
  <c r="B1687" i="2"/>
  <c r="B1583" i="2"/>
  <c r="B692" i="2"/>
  <c r="B1681" i="2"/>
  <c r="B1679" i="2"/>
  <c r="B864" i="2"/>
  <c r="B736" i="2"/>
  <c r="B895" i="2"/>
  <c r="B1320" i="2"/>
  <c r="B469" i="2"/>
  <c r="B626" i="2"/>
  <c r="B659" i="2"/>
  <c r="B583" i="2"/>
  <c r="B815" i="2"/>
  <c r="B780" i="2"/>
  <c r="B699" i="2"/>
  <c r="B565" i="2"/>
  <c r="B700" i="2"/>
  <c r="B682" i="2"/>
  <c r="B618" i="2"/>
  <c r="B859" i="2"/>
  <c r="B649" i="2"/>
  <c r="B776" i="2"/>
  <c r="B715" i="2"/>
  <c r="B855" i="2"/>
  <c r="B712" i="2"/>
  <c r="B1398" i="2"/>
  <c r="B1464" i="2"/>
  <c r="B1370" i="2"/>
  <c r="B1255" i="2"/>
  <c r="B497" i="2"/>
  <c r="B1295" i="2"/>
  <c r="B1198" i="2"/>
  <c r="B1431" i="2"/>
  <c r="B576" i="2"/>
  <c r="B1396" i="2"/>
  <c r="B1217" i="2"/>
  <c r="B1466" i="2"/>
  <c r="B1299" i="2"/>
  <c r="B336" i="2"/>
  <c r="B1689" i="2"/>
  <c r="B949" i="2"/>
  <c r="B1270" i="2"/>
  <c r="B1512" i="2"/>
  <c r="B1175" i="2"/>
  <c r="B405" i="2"/>
  <c r="B303" i="2"/>
  <c r="B1437" i="2"/>
  <c r="B1108" i="2"/>
  <c r="B1508" i="2"/>
  <c r="B1143" i="2"/>
  <c r="B1472" i="2"/>
  <c r="B1584" i="2"/>
  <c r="B1527" i="2"/>
  <c r="B1632" i="2"/>
  <c r="B1170" i="2"/>
  <c r="B1424" i="2"/>
  <c r="B1275" i="2"/>
  <c r="B1559" i="2"/>
  <c r="B1654" i="2"/>
  <c r="B1530" i="2"/>
  <c r="B1482" i="2"/>
  <c r="B1261" i="2"/>
  <c r="B1469" i="2"/>
  <c r="B1403" i="2"/>
  <c r="B1353" i="2"/>
  <c r="B1456" i="2"/>
  <c r="B138" i="2"/>
  <c r="B208" i="2"/>
  <c r="B60" i="2"/>
  <c r="B749" i="2"/>
  <c r="B307" i="2"/>
  <c r="B734" i="2"/>
  <c r="B328" i="2"/>
  <c r="B1028" i="2"/>
  <c r="B459" i="2"/>
  <c r="B903" i="2"/>
  <c r="B1040" i="2"/>
  <c r="B742" i="2"/>
  <c r="B790" i="2"/>
  <c r="B326" i="2"/>
  <c r="B953" i="2"/>
  <c r="B169" i="2"/>
  <c r="B1626" i="2"/>
  <c r="B1022" i="2"/>
  <c r="B1412" i="2"/>
  <c r="B1371" i="2"/>
  <c r="B394" i="2"/>
  <c r="B759" i="2"/>
  <c r="B1001" i="2"/>
  <c r="B1050" i="2"/>
  <c r="B1304" i="2"/>
  <c r="B1297" i="2"/>
  <c r="B1200" i="2"/>
  <c r="B1309" i="2"/>
  <c r="B1499" i="2"/>
  <c r="B1206" i="2"/>
  <c r="B975" i="2"/>
  <c r="B820" i="2"/>
  <c r="B888" i="2"/>
  <c r="B733" i="2"/>
  <c r="B673" i="2"/>
  <c r="B1533" i="2"/>
  <c r="B1031" i="2"/>
  <c r="B1029" i="2"/>
  <c r="B195" i="2"/>
  <c r="B541" i="2"/>
  <c r="B1151" i="2"/>
  <c r="B238" i="2"/>
  <c r="B912" i="2"/>
  <c r="B1568" i="2"/>
  <c r="B666" i="2"/>
  <c r="B305" i="2"/>
  <c r="B1501" i="2"/>
  <c r="B1502" i="2"/>
  <c r="B1445" i="2"/>
  <c r="B934" i="2"/>
  <c r="B285" i="2"/>
  <c r="B977" i="2"/>
  <c r="B395" i="2"/>
  <c r="B1663" i="2"/>
  <c r="B924" i="2"/>
  <c r="B557" i="2"/>
  <c r="B939" i="2"/>
  <c r="B829" i="2"/>
  <c r="B1513" i="2"/>
  <c r="B1475" i="2"/>
  <c r="B1490" i="2"/>
  <c r="B1636" i="2"/>
  <c r="B1617" i="2"/>
  <c r="B346" i="2"/>
  <c r="B602" i="2"/>
  <c r="B1004" i="2"/>
  <c r="B450" i="2"/>
  <c r="B1418" i="2"/>
  <c r="B686" i="2"/>
  <c r="B446" i="2"/>
  <c r="B944" i="2"/>
  <c r="B1366" i="2"/>
  <c r="B794" i="2"/>
  <c r="B1509" i="2"/>
  <c r="B1072" i="2"/>
  <c r="B923" i="2"/>
  <c r="B634" i="2"/>
  <c r="B1640" i="2"/>
  <c r="B567" i="2"/>
  <c r="B863" i="2"/>
  <c r="B1253" i="2"/>
  <c r="B786" i="2"/>
  <c r="B1303" i="2"/>
  <c r="B724" i="2"/>
  <c r="B187" i="2"/>
  <c r="B1317" i="2"/>
  <c r="B1248" i="2"/>
  <c r="B1315" i="2"/>
  <c r="B1587" i="2"/>
  <c r="B418" i="2"/>
  <c r="B385" i="2"/>
  <c r="B925" i="2"/>
  <c r="B616" i="2"/>
  <c r="B1131" i="2"/>
  <c r="B1406" i="2"/>
  <c r="B438" i="2"/>
  <c r="B1444" i="2"/>
  <c r="B1201" i="2"/>
  <c r="B1065" i="2"/>
  <c r="B1164" i="2"/>
  <c r="B927" i="2"/>
  <c r="B1476" i="2"/>
  <c r="B357" i="2"/>
  <c r="B386" i="2"/>
  <c r="B44" i="2"/>
  <c r="B988" i="2"/>
  <c r="B990" i="2"/>
  <c r="B1226" i="2"/>
  <c r="B322" i="2"/>
  <c r="B445" i="2"/>
  <c r="B1316" i="2"/>
  <c r="B582" i="2"/>
  <c r="B1619" i="2"/>
  <c r="B98" i="2"/>
  <c r="B526" i="2"/>
  <c r="B184" i="2"/>
  <c r="B280" i="2"/>
  <c r="B243" i="2"/>
  <c r="B1462" i="2"/>
  <c r="B910" i="2"/>
  <c r="B1391" i="2"/>
  <c r="B244" i="2"/>
  <c r="B1152" i="2"/>
  <c r="B963" i="2"/>
  <c r="B297" i="2"/>
  <c r="B117" i="2"/>
  <c r="B154" i="2"/>
  <c r="B210" i="2"/>
  <c r="B444" i="2"/>
  <c r="B457" i="2"/>
  <c r="B119" i="2"/>
  <c r="B564" i="2"/>
  <c r="B1149" i="2"/>
  <c r="B536" i="2"/>
  <c r="B419" i="2"/>
  <c r="B1363" i="2"/>
  <c r="B176" i="2"/>
  <c r="B339" i="2"/>
  <c r="B950" i="2"/>
  <c r="B83" i="2"/>
  <c r="B1591" i="2"/>
  <c r="B1565" i="2"/>
  <c r="B316" i="2"/>
  <c r="B1203" i="2"/>
  <c r="B436" i="2"/>
  <c r="B1252" i="2"/>
  <c r="B1069" i="2"/>
  <c r="B998" i="2"/>
  <c r="B1174" i="2"/>
  <c r="B969" i="2"/>
  <c r="B983" i="2"/>
  <c r="B298" i="2"/>
  <c r="B986" i="2"/>
  <c r="B851" i="2"/>
  <c r="B996" i="2"/>
  <c r="B932" i="2"/>
  <c r="B338" i="2"/>
  <c r="B1257" i="2"/>
  <c r="B109" i="2"/>
  <c r="B1090" i="2"/>
  <c r="B1126" i="2"/>
  <c r="B345" i="2"/>
  <c r="B905" i="2"/>
  <c r="B1100" i="2"/>
  <c r="B412" i="2"/>
  <c r="B423" i="2"/>
  <c r="B170" i="2"/>
  <c r="B105" i="2"/>
  <c r="B225" i="2"/>
  <c r="B404" i="2"/>
  <c r="B971" i="2"/>
  <c r="B1223" i="2"/>
  <c r="B867" i="2"/>
  <c r="B427" i="2"/>
  <c r="B263" i="2"/>
  <c r="B521" i="2"/>
  <c r="B606" i="2"/>
  <c r="B656" i="2"/>
  <c r="B1076" i="2"/>
  <c r="B1417" i="2"/>
  <c r="B487" i="2"/>
  <c r="B1281" i="2"/>
  <c r="B224" i="2"/>
  <c r="B390" i="2"/>
  <c r="B426" i="2"/>
  <c r="B509" i="2"/>
  <c r="B577" i="2"/>
  <c r="B689" i="2"/>
  <c r="B379" i="2"/>
  <c r="B139" i="2"/>
  <c r="B396" i="2"/>
  <c r="B1335" i="2"/>
  <c r="B1120" i="2"/>
  <c r="B533" i="2"/>
  <c r="B1433" i="2"/>
  <c r="B728" i="2"/>
  <c r="B1450" i="2"/>
  <c r="B499" i="2"/>
  <c r="B420" i="2"/>
  <c r="B966" i="2"/>
  <c r="B502" i="2"/>
  <c r="B314" i="2"/>
  <c r="B56" i="2"/>
  <c r="B186" i="2"/>
  <c r="B258" i="2"/>
  <c r="B980" i="2"/>
  <c r="B540" i="2"/>
  <c r="B498" i="2"/>
  <c r="B841" i="2"/>
  <c r="B799" i="2"/>
  <c r="B1723" i="2"/>
  <c r="B645" i="2"/>
  <c r="B629" i="2"/>
  <c r="B635" i="2"/>
  <c r="B801" i="2"/>
  <c r="B901" i="2"/>
  <c r="B917" i="2"/>
  <c r="B609" i="2"/>
  <c r="B440" i="2"/>
  <c r="B919" i="2"/>
  <c r="B1109" i="2"/>
  <c r="B1282" i="2"/>
  <c r="B646" i="2"/>
  <c r="B654" i="2"/>
  <c r="B1135" i="2"/>
  <c r="B853" i="2"/>
  <c r="B981" i="2"/>
  <c r="B814" i="2"/>
  <c r="B1524" i="2"/>
  <c r="B1259" i="2"/>
  <c r="B756" i="2"/>
  <c r="B1025" i="2"/>
  <c r="B1449" i="2"/>
  <c r="B364" i="2"/>
  <c r="B735" i="2"/>
  <c r="B228" i="2"/>
  <c r="B652" i="2"/>
  <c r="B650" i="2"/>
  <c r="B713" i="2"/>
  <c r="B1696" i="2"/>
  <c r="B479" i="2"/>
  <c r="B1018" i="2"/>
  <c r="B1511" i="2"/>
  <c r="B1526" i="2"/>
  <c r="B832" i="2"/>
  <c r="B1140" i="2"/>
  <c r="B1349" i="2"/>
  <c r="B575" i="2"/>
  <c r="B1500" i="2"/>
  <c r="B50" i="2"/>
  <c r="B51" i="2"/>
  <c r="B1087" i="2"/>
  <c r="B287" i="2"/>
  <c r="B512" i="2"/>
  <c r="B995" i="2"/>
  <c r="B236" i="2"/>
  <c r="B204" i="2"/>
  <c r="B315" i="2"/>
  <c r="B47" i="2"/>
  <c r="B331" i="2"/>
  <c r="B278" i="2"/>
  <c r="B432" i="2"/>
  <c r="B70" i="2"/>
  <c r="B543" i="2"/>
  <c r="B471" i="2"/>
  <c r="B252" i="2"/>
  <c r="B1337" i="2"/>
  <c r="B110" i="2"/>
  <c r="B365" i="2"/>
  <c r="B173" i="2"/>
  <c r="B1172" i="2"/>
  <c r="B1332" i="2"/>
  <c r="B1210" i="2"/>
  <c r="B325" i="2"/>
  <c r="B1585" i="2"/>
  <c r="B1388" i="2"/>
  <c r="B1495" i="2"/>
  <c r="B1708" i="2"/>
  <c r="B504" i="2"/>
  <c r="B1180" i="2"/>
  <c r="B1518" i="2"/>
  <c r="B1493" i="2"/>
  <c r="B1519" i="2"/>
  <c r="B1342" i="2"/>
  <c r="B159" i="2"/>
  <c r="B183" i="2"/>
  <c r="B484" i="2"/>
  <c r="B248" i="2"/>
  <c r="B428" i="2"/>
  <c r="B1426" i="2"/>
  <c r="B1038" i="2"/>
  <c r="B501" i="2"/>
  <c r="B638" i="2"/>
  <c r="B1313" i="2"/>
  <c r="B265" i="2"/>
  <c r="B107" i="2"/>
  <c r="B868" i="2"/>
  <c r="B940" i="2"/>
  <c r="B198" i="2"/>
  <c r="B1016" i="2"/>
  <c r="B531" i="2"/>
  <c r="B491" i="2"/>
  <c r="B530" i="2"/>
  <c r="B1321" i="2"/>
  <c r="B78" i="2"/>
  <c r="B478" i="2"/>
  <c r="B1307" i="2"/>
  <c r="B1461" i="2"/>
  <c r="B1653" i="2"/>
  <c r="B1167" i="2"/>
  <c r="B1081" i="2"/>
  <c r="B1302" i="2"/>
  <c r="B384" i="2"/>
  <c r="B660" i="2"/>
  <c r="B861" i="2"/>
  <c r="B532" i="2"/>
  <c r="B226" i="2"/>
  <c r="B1154" i="2"/>
  <c r="B849" i="2"/>
  <c r="B636" i="2"/>
  <c r="B769" i="2"/>
  <c r="B873" i="2"/>
  <c r="B922" i="2"/>
  <c r="B844" i="2"/>
  <c r="B494" i="2"/>
  <c r="B271" i="2"/>
  <c r="B619" i="2"/>
  <c r="B979" i="2"/>
  <c r="B840" i="2"/>
  <c r="B1144" i="2"/>
  <c r="B1440" i="2"/>
  <c r="B803" i="2"/>
  <c r="B777" i="2"/>
  <c r="B397" i="2"/>
  <c r="B738" i="2"/>
  <c r="B818" i="2"/>
  <c r="B872" i="2"/>
  <c r="B1213" i="2"/>
  <c r="B161" i="2"/>
  <c r="B371" i="2"/>
  <c r="B607" i="2"/>
  <c r="B1073" i="2"/>
  <c r="B920" i="2"/>
  <c r="B791" i="2"/>
  <c r="B898" i="2"/>
  <c r="B1000" i="2"/>
  <c r="B241" i="2"/>
  <c r="B672" i="2"/>
  <c r="B726" i="2"/>
  <c r="B250" i="2"/>
  <c r="B833" i="2"/>
  <c r="B741" i="2"/>
  <c r="B1145" i="2"/>
  <c r="B691" i="2"/>
  <c r="B212" i="2"/>
  <c r="B84" i="2"/>
  <c r="B155" i="2"/>
  <c r="B91" i="2"/>
  <c r="B207" i="2"/>
  <c r="B239" i="2"/>
  <c r="B150" i="2"/>
  <c r="B481" i="2"/>
  <c r="B165" i="2"/>
  <c r="B108" i="2"/>
  <c r="B166" i="2"/>
  <c r="B102" i="2"/>
  <c r="B227" i="2"/>
  <c r="B496" i="2"/>
  <c r="B411" i="2"/>
  <c r="B369" i="2"/>
  <c r="B475" i="2"/>
  <c r="B234" i="2"/>
  <c r="B1594" i="2"/>
  <c r="B810" i="2"/>
  <c r="B101" i="2"/>
  <c r="B1119" i="2"/>
  <c r="B1071" i="2"/>
  <c r="B936" i="2"/>
  <c r="B1230" i="2"/>
  <c r="B1550" i="2"/>
  <c r="B466" i="2"/>
  <c r="B959" i="2"/>
  <c r="B259" i="2"/>
  <c r="B1017" i="2"/>
  <c r="B1478" i="2"/>
  <c r="B1274" i="2"/>
  <c r="B463" i="2"/>
  <c r="B545" i="2"/>
  <c r="B1329" i="2"/>
  <c r="B372" i="2"/>
  <c r="B1430" i="2"/>
  <c r="B553" i="2"/>
  <c r="B1034" i="2"/>
  <c r="B1196" i="2"/>
  <c r="B1481" i="2"/>
  <c r="B332" i="2"/>
  <c r="B913" i="2"/>
  <c r="B359" i="2"/>
  <c r="B69" i="2"/>
  <c r="B130" i="2"/>
  <c r="B296" i="2"/>
  <c r="B120" i="2"/>
  <c r="B185" i="2"/>
  <c r="B80" i="2"/>
  <c r="B206" i="2"/>
  <c r="B361" i="2"/>
  <c r="B1053" i="2"/>
  <c r="B77" i="2"/>
  <c r="B57" i="2"/>
  <c r="B261" i="2"/>
  <c r="B200" i="2"/>
  <c r="B135" i="2"/>
  <c r="B49" i="2"/>
  <c r="B61" i="2"/>
  <c r="B172" i="2"/>
  <c r="B67" i="2"/>
  <c r="B441" i="2"/>
  <c r="B1420" i="2"/>
  <c r="B1222" i="2"/>
  <c r="B559" i="2"/>
  <c r="B850" i="2"/>
  <c r="B527" i="2"/>
  <c r="B976" i="2"/>
  <c r="B251" i="2"/>
  <c r="B806" i="2"/>
  <c r="B601" i="2"/>
  <c r="B1673" i="2"/>
  <c r="B281" i="2"/>
  <c r="B299" i="2"/>
  <c r="B1405" i="2"/>
  <c r="B524" i="2"/>
  <c r="B1199" i="2"/>
  <c r="B1227" i="2"/>
  <c r="B1049" i="2"/>
  <c r="B637" i="2"/>
  <c r="B462" i="2"/>
  <c r="B1159" i="2"/>
  <c r="B458" i="2"/>
  <c r="B957" i="2"/>
  <c r="B529" i="2"/>
  <c r="B900" i="2"/>
  <c r="B516" i="2"/>
  <c r="B1574" i="2"/>
  <c r="B1394" i="2"/>
  <c r="B1012" i="2"/>
  <c r="B1552" i="2"/>
  <c r="B520" i="2"/>
  <c r="B1510" i="2"/>
  <c r="B1494" i="2"/>
  <c r="B1054" i="2"/>
  <c r="B1393" i="2"/>
  <c r="B1041" i="2"/>
  <c r="B1163" i="2"/>
  <c r="B1596" i="2"/>
  <c r="B1625" i="2"/>
  <c r="B93" i="2"/>
  <c r="B1529" i="2"/>
  <c r="B522" i="2"/>
  <c r="B1219" i="2"/>
  <c r="B548" i="2"/>
  <c r="B123" i="2"/>
  <c r="B651" i="2"/>
  <c r="B373" i="2"/>
  <c r="B291" i="2"/>
  <c r="B104" i="2"/>
  <c r="B219" i="2"/>
  <c r="B410" i="2"/>
  <c r="B1130" i="2"/>
  <c r="B90" i="2"/>
  <c r="B270" i="2"/>
  <c r="B433" i="2"/>
  <c r="B293" i="2"/>
  <c r="B558" i="2"/>
  <c r="B477" i="2"/>
  <c r="B978" i="2"/>
  <c r="B542" i="2"/>
  <c r="B124" i="2"/>
  <c r="B578" i="2"/>
  <c r="B264" i="2"/>
  <c r="B752" i="2"/>
  <c r="B662" i="2"/>
  <c r="B1123" i="2"/>
  <c r="B664" i="2"/>
  <c r="B679" i="2"/>
  <c r="B710" i="2"/>
  <c r="B687" i="2"/>
  <c r="B702" i="2"/>
  <c r="B889" i="2"/>
  <c r="B547" i="2"/>
  <c r="B528" i="2"/>
  <c r="B279" i="2"/>
  <c r="B1058" i="2"/>
  <c r="B680" i="2"/>
  <c r="B767" i="2"/>
  <c r="B1019" i="2"/>
  <c r="B964" i="2"/>
  <c r="B731" i="2"/>
  <c r="B771" i="2"/>
  <c r="B836" i="2"/>
  <c r="B1187" i="2"/>
  <c r="B28" i="2"/>
  <c r="B2" i="2"/>
  <c r="B18" i="2"/>
  <c r="B12" i="2"/>
  <c r="B23" i="2"/>
  <c r="B9" i="2"/>
  <c r="B13" i="2"/>
  <c r="B21" i="2"/>
  <c r="B6" i="2"/>
  <c r="B20" i="2"/>
  <c r="B3" i="2"/>
  <c r="B7" i="2"/>
  <c r="B29" i="2"/>
  <c r="B10" i="2"/>
  <c r="B48" i="2"/>
  <c r="B30" i="2"/>
  <c r="B25" i="2"/>
  <c r="B27" i="2"/>
  <c r="B1522" i="2"/>
  <c r="B8" i="2"/>
  <c r="B4" i="2"/>
  <c r="B1232" i="2"/>
  <c r="B1486" i="2"/>
  <c r="B1459" i="2"/>
  <c r="B1589" i="2"/>
  <c r="B1296" i="2"/>
  <c r="B1645" i="2"/>
  <c r="B1571" i="2"/>
  <c r="B1181" i="2"/>
  <c r="B1593" i="2"/>
  <c r="B1601" i="2"/>
  <c r="B1555" i="2"/>
  <c r="B1664" i="2"/>
  <c r="B1624" i="2"/>
  <c r="B1558" i="2"/>
  <c r="B1386" i="2"/>
  <c r="B1220" i="2"/>
  <c r="B1285" i="2"/>
  <c r="B1600" i="2"/>
  <c r="B358" i="2"/>
  <c r="B1578" i="2"/>
  <c r="B32" i="2"/>
  <c r="B1399" i="2"/>
  <c r="B644" i="2"/>
  <c r="B572" i="2"/>
  <c r="B1642" i="2"/>
  <c r="B1616" i="2"/>
  <c r="B1068" i="2"/>
  <c r="B1193" i="2"/>
  <c r="B641" i="2"/>
  <c r="B1532" i="2"/>
  <c r="B1334" i="2"/>
  <c r="B1055" i="2"/>
  <c r="B933" i="2"/>
  <c r="B537" i="2"/>
  <c r="B1467" i="2"/>
  <c r="B1537" i="2"/>
  <c r="B1208" i="2"/>
  <c r="B288" i="2"/>
  <c r="B308" i="2"/>
  <c r="B324" i="2"/>
  <c r="B1421" i="2"/>
  <c r="B22" i="2"/>
  <c r="B1314" i="2"/>
  <c r="B958" i="2"/>
  <c r="B1588" i="2"/>
  <c r="B1644" i="2"/>
  <c r="B1176" i="2"/>
  <c r="B112" i="2"/>
  <c r="B216" i="2"/>
  <c r="B1112" i="2"/>
  <c r="B1454" i="2"/>
  <c r="B1460" i="2"/>
  <c r="B1258" i="2"/>
  <c r="B1627" i="2"/>
  <c r="B381" i="2"/>
  <c r="B1284" i="2"/>
  <c r="B383" i="2"/>
  <c r="B955" i="2"/>
  <c r="B1338" i="2"/>
  <c r="B1080" i="2"/>
  <c r="B425" i="2"/>
  <c r="B1240" i="2"/>
  <c r="B985" i="2"/>
  <c r="B573" i="2"/>
  <c r="B1273" i="2"/>
  <c r="B1364" i="2"/>
  <c r="B937" i="2"/>
  <c r="B1485" i="2"/>
  <c r="B272" i="2"/>
  <c r="B1207" i="2"/>
  <c r="B488" i="2"/>
  <c r="B1137" i="2"/>
  <c r="B126" i="2"/>
  <c r="B1497" i="2"/>
  <c r="B1330" i="2"/>
  <c r="B402" i="2"/>
  <c r="B1435" i="2"/>
  <c r="B1290" i="2"/>
  <c r="B989" i="2"/>
  <c r="B453" i="2"/>
  <c r="B1455" i="2"/>
  <c r="B52" i="2"/>
  <c r="B1061" i="2"/>
  <c r="B63" i="2"/>
  <c r="B584" i="2"/>
  <c r="B555" i="2"/>
  <c r="B233" i="2"/>
  <c r="B398" i="2"/>
  <c r="B363" i="2"/>
  <c r="B160" i="2"/>
  <c r="B304" i="2"/>
  <c r="B991" i="2"/>
  <c r="B1082" i="2"/>
  <c r="B770" i="2"/>
  <c r="B66" i="2"/>
  <c r="B312" i="2"/>
  <c r="B96" i="2"/>
  <c r="B140" i="2"/>
  <c r="B1121" i="2"/>
  <c r="B205" i="2"/>
  <c r="B1215" i="2"/>
  <c r="B352" i="2"/>
  <c r="B451" i="2"/>
  <c r="B1156" i="2"/>
  <c r="B1416" i="2"/>
  <c r="B1305" i="2"/>
  <c r="B1614" i="2"/>
  <c r="B1655" i="2"/>
  <c r="B1561" i="2"/>
  <c r="B1411" i="2"/>
  <c r="B1010" i="2"/>
  <c r="B1292" i="2"/>
  <c r="B1487" i="2"/>
  <c r="B335" i="2"/>
  <c r="B1088" i="2"/>
  <c r="B945" i="2"/>
  <c r="B157" i="2"/>
  <c r="B447" i="2"/>
  <c r="B318" i="2"/>
  <c r="B1340" i="2"/>
  <c r="B1094" i="2"/>
  <c r="B255" i="2"/>
  <c r="B1609" i="2"/>
  <c r="B341" i="2"/>
  <c r="B746" i="2"/>
  <c r="B1051" i="2"/>
  <c r="B511" i="2"/>
  <c r="B218" i="2"/>
  <c r="B747" i="2"/>
  <c r="B800" i="2"/>
  <c r="B43" i="2"/>
  <c r="B915" i="2"/>
  <c r="B865" i="2"/>
  <c r="B639" i="2"/>
  <c r="B415" i="2"/>
  <c r="B890" i="2"/>
  <c r="B904" i="2"/>
  <c r="B875" i="2"/>
  <c r="B1354" i="2"/>
  <c r="B821" i="2"/>
  <c r="B748" i="2"/>
  <c r="B276" i="2"/>
  <c r="B956" i="2"/>
  <c r="B1264" i="2"/>
  <c r="B399" i="2"/>
  <c r="B1319" i="2"/>
  <c r="B1672" i="2"/>
  <c r="B718" i="2"/>
  <c r="B1514" i="2"/>
  <c r="B1171" i="2"/>
  <c r="B1665" i="2"/>
  <c r="B1668" i="2"/>
  <c r="B72" i="2"/>
  <c r="B1581" i="2"/>
  <c r="B1659" i="2"/>
  <c r="B1674" i="2"/>
  <c r="B144" i="2"/>
  <c r="B313" i="2"/>
  <c r="B1221" i="2"/>
  <c r="B1003" i="2"/>
  <c r="B389" i="2"/>
  <c r="B1492" i="2"/>
  <c r="B1441" i="2"/>
  <c r="B148" i="2"/>
  <c r="B1368" i="2"/>
  <c r="B16" i="2"/>
  <c r="B1603" i="2"/>
  <c r="B1671" i="2"/>
  <c r="B1365" i="2"/>
  <c r="B1099" i="2"/>
  <c r="B1047" i="2"/>
  <c r="B407" i="2"/>
  <c r="B1415" i="2"/>
  <c r="B758" i="2"/>
  <c r="B1408" i="2"/>
  <c r="B470" i="2"/>
  <c r="B929" i="2"/>
  <c r="B374" i="2"/>
  <c r="B1228" i="2"/>
  <c r="B1211" i="2"/>
  <c r="B1661" i="2"/>
  <c r="B1657" i="2"/>
  <c r="B1157" i="2"/>
  <c r="B1197" i="2"/>
  <c r="B486" i="2"/>
  <c r="B1615" i="2"/>
  <c r="B283" i="2"/>
  <c r="B347" i="2"/>
  <c r="B623" i="2"/>
  <c r="B1463" i="2"/>
  <c r="B592" i="2"/>
  <c r="B1185" i="2"/>
  <c r="B1062" i="2"/>
  <c r="B1168" i="2"/>
  <c r="B1516" i="2"/>
  <c r="B401" i="2"/>
  <c r="B492" i="2"/>
  <c r="B1448" i="2"/>
  <c r="B122" i="2"/>
  <c r="B631" i="2"/>
  <c r="B323" i="2"/>
  <c r="B1375" i="2"/>
  <c r="B245" i="2"/>
  <c r="B1077" i="2"/>
  <c r="B376" i="2"/>
  <c r="B42" i="2"/>
  <c r="B1422" i="2"/>
  <c r="B37" i="2"/>
  <c r="B1348" i="2"/>
  <c r="B1234" i="2"/>
  <c r="B319" i="2"/>
  <c r="B1116" i="2"/>
  <c r="B1387" i="2"/>
  <c r="B517" i="2"/>
  <c r="B1298" i="2"/>
  <c r="B1384" i="2"/>
  <c r="B1327" i="2"/>
  <c r="B701" i="2"/>
  <c r="B455" i="2"/>
  <c r="B1378" i="2"/>
  <c r="B274" i="2"/>
  <c r="B1468" i="2"/>
  <c r="B1628" i="2"/>
  <c r="B591" i="2"/>
  <c r="B1634" i="2"/>
  <c r="B1548" i="2"/>
  <c r="B561" i="2"/>
  <c r="B1404" i="2"/>
  <c r="B54" i="2"/>
  <c r="B59" i="2"/>
  <c r="B113" i="2"/>
  <c r="B242" i="2"/>
  <c r="B194" i="2"/>
  <c r="B223" i="2"/>
  <c r="B1280" i="2"/>
  <c r="B35" i="2"/>
  <c r="B237" i="2"/>
  <c r="B217" i="2"/>
  <c r="B175" i="2"/>
  <c r="B53" i="2"/>
  <c r="B151" i="2"/>
  <c r="B167" i="2"/>
  <c r="B19" i="2"/>
  <c r="B17" i="2"/>
  <c r="B355" i="2"/>
  <c r="B127" i="2"/>
  <c r="B483" i="2"/>
  <c r="B1682" i="2"/>
  <c r="B55" i="2"/>
  <c r="B39" i="2"/>
  <c r="B1057" i="2"/>
  <c r="B1105" i="2"/>
  <c r="B1407" i="2"/>
  <c r="B1563" i="2"/>
  <c r="B1267" i="2"/>
  <c r="B1323" i="2"/>
  <c r="B1333" i="2"/>
  <c r="B722" i="2"/>
  <c r="B1089" i="2"/>
  <c r="B1360" i="2"/>
  <c r="B1007" i="2"/>
  <c r="B1238" i="2"/>
  <c r="B1202" i="2"/>
  <c r="B1229" i="2"/>
  <c r="B1379" i="2"/>
  <c r="B854" i="2"/>
  <c r="B968" i="2"/>
  <c r="B1117" i="2"/>
  <c r="B203" i="2"/>
  <c r="B883" i="2"/>
  <c r="B62" i="2"/>
  <c r="B1023" i="2"/>
  <c r="B1473" i="2"/>
  <c r="B1633" i="2"/>
  <c r="B670" i="2"/>
  <c r="B1125" i="2"/>
  <c r="B1127" i="2"/>
  <c r="B1122" i="2"/>
  <c r="B1233" i="2"/>
  <c r="B1106" i="2"/>
  <c r="B1005" i="2"/>
  <c r="B1576" i="2"/>
  <c r="B1052" i="2"/>
  <c r="B1045" i="2"/>
  <c r="B443" i="2"/>
  <c r="B1423" i="2"/>
  <c r="B525" i="2"/>
  <c r="B1442" i="2"/>
  <c r="B1129" i="2"/>
  <c r="B681" i="2"/>
  <c r="B711" i="2"/>
  <c r="B191" i="2"/>
  <c r="B605" i="2"/>
  <c r="B1042" i="2"/>
  <c r="B309" i="2"/>
  <c r="B1413" i="2"/>
  <c r="B1241" i="2"/>
  <c r="B763" i="2"/>
  <c r="B1590" i="2"/>
  <c r="B1611" i="2"/>
  <c r="B1439" i="2"/>
  <c r="B921" i="2"/>
  <c r="B707" i="2"/>
  <c r="B1350" i="2"/>
  <c r="B1246" i="2"/>
  <c r="B817" i="2"/>
  <c r="B1091" i="2"/>
  <c r="B1573" i="2"/>
  <c r="B1620" i="2"/>
  <c r="B1643" i="2"/>
  <c r="B972" i="2"/>
  <c r="B1635" i="2"/>
  <c r="B344" i="2"/>
  <c r="B1191" i="2"/>
  <c r="B333" i="2"/>
  <c r="B1178" i="2"/>
  <c r="B535" i="2"/>
  <c r="B1247" i="2"/>
  <c r="B1027" i="2"/>
  <c r="B1030" i="2"/>
  <c r="B267" i="2"/>
  <c r="B1432" i="2"/>
  <c r="B1425" i="2"/>
  <c r="B568" i="2"/>
  <c r="B970" i="2"/>
  <c r="B1277" i="2"/>
  <c r="B696" i="2"/>
  <c r="B1288" i="2"/>
  <c r="B1006" i="2"/>
  <c r="B938" i="2"/>
  <c r="B1289" i="2"/>
  <c r="B128" i="2"/>
  <c r="B1541" i="2"/>
  <c r="B36" i="2"/>
  <c r="B97" i="2"/>
  <c r="B45" i="2"/>
  <c r="B143" i="2"/>
  <c r="B196" i="2"/>
  <c r="B189" i="2"/>
  <c r="B14" i="2"/>
  <c r="B190" i="2"/>
  <c r="B1048" i="2"/>
  <c r="B523" i="2"/>
  <c r="B94" i="2"/>
  <c r="B33" i="2"/>
  <c r="B31" i="2"/>
  <c r="B202" i="2"/>
  <c r="B132" i="2"/>
  <c r="B221" i="2"/>
  <c r="B262" i="2"/>
  <c r="B290" i="2"/>
  <c r="B268" i="2"/>
  <c r="B1272" i="2"/>
  <c r="B343" i="2"/>
  <c r="B1605" i="2"/>
  <c r="B1397" i="2"/>
  <c r="B1410" i="2"/>
  <c r="B1484" i="2"/>
  <c r="B1598" i="2"/>
  <c r="B1595" i="2"/>
  <c r="B1496" i="2"/>
  <c r="B1331" i="2"/>
  <c r="B1592" i="2"/>
  <c r="B1660" i="2"/>
  <c r="B1344" i="2"/>
  <c r="B1457" i="2"/>
  <c r="B1458" i="2"/>
  <c r="B1557" i="2"/>
  <c r="B1662" i="2"/>
  <c r="B1629" i="2"/>
  <c r="B1480" i="2"/>
  <c r="B1579" i="2"/>
  <c r="B1651" i="2"/>
  <c r="B1039" i="2"/>
  <c r="B1677" i="2"/>
  <c r="B1392" i="2"/>
  <c r="B1434" i="2"/>
  <c r="B1369" i="2"/>
  <c r="B1347" i="2"/>
  <c r="B1542" i="2"/>
  <c r="B1543" i="2"/>
  <c r="B1623" i="2"/>
  <c r="B705" i="2"/>
  <c r="B1637" i="2"/>
  <c r="B1283" i="2"/>
  <c r="B1540" i="2"/>
  <c r="B1491" i="2"/>
  <c r="B1414" i="2"/>
  <c r="B1521" i="2"/>
  <c r="B1599" i="2"/>
  <c r="B1306" i="2"/>
  <c r="B1438" i="2"/>
  <c r="B1547" i="2"/>
  <c r="B1165" i="2"/>
  <c r="B1470" i="2"/>
  <c r="B46" i="2"/>
  <c r="B327" i="2"/>
  <c r="B874" i="2"/>
  <c r="B387" i="2"/>
  <c r="B1192" i="2"/>
  <c r="B439" i="2"/>
  <c r="B68" i="2"/>
  <c r="B134" i="2"/>
  <c r="B551" i="2"/>
  <c r="B88" i="2"/>
  <c r="B125" i="2"/>
  <c r="B41" i="2"/>
  <c r="B926" i="2"/>
  <c r="B424" i="2"/>
  <c r="B178" i="2"/>
  <c r="B40" i="2"/>
  <c r="B253" i="2"/>
  <c r="B1525" i="2"/>
  <c r="B121" i="2"/>
  <c r="B111" i="2"/>
  <c r="B993" i="2"/>
  <c r="B658" i="2"/>
  <c r="B755" i="2"/>
  <c r="B79" i="2"/>
  <c r="B100" i="2"/>
  <c r="B38" i="2"/>
  <c r="B152" i="2"/>
  <c r="B129" i="2"/>
  <c r="B435" i="2"/>
  <c r="B89" i="2"/>
  <c r="B131" i="2"/>
  <c r="B81" i="2"/>
  <c r="B71" i="2"/>
  <c r="B284" i="2"/>
  <c r="B188" i="2"/>
  <c r="B269" i="2"/>
  <c r="B58" i="2"/>
  <c r="B974" i="2"/>
  <c r="B349" i="2"/>
  <c r="B1183" i="2"/>
  <c r="B149" i="2"/>
  <c r="B197" i="2"/>
  <c r="B74" i="2"/>
  <c r="B757" i="2"/>
  <c r="B823" i="2"/>
  <c r="B891" i="2"/>
  <c r="B732" i="2"/>
  <c r="B1721" i="2"/>
  <c r="B809" i="2"/>
  <c r="B783" i="2"/>
  <c r="B295" i="2"/>
  <c r="B1704" i="2"/>
  <c r="B1702" i="2"/>
  <c r="B1701" i="2"/>
  <c r="B1698" i="2"/>
  <c r="B675" i="2"/>
  <c r="B587" i="2"/>
  <c r="B760" i="2"/>
  <c r="B708" i="2"/>
  <c r="B1686" i="2"/>
  <c r="B1685" i="2"/>
  <c r="B761" i="2"/>
  <c r="B909" i="2"/>
  <c r="B1009" i="2"/>
  <c r="B1604" i="2"/>
  <c r="B400" i="2"/>
  <c r="B1373" i="2"/>
  <c r="B503" i="2"/>
  <c r="B1287" i="2"/>
  <c r="B1409" i="2"/>
  <c r="B375" i="2"/>
  <c r="B168" i="2"/>
  <c r="B1308" i="2"/>
  <c r="B1504" i="2"/>
  <c r="B321" i="2"/>
  <c r="B431" i="2"/>
  <c r="B417" i="2"/>
  <c r="B1607" i="2"/>
  <c r="B1357" i="2"/>
  <c r="B1214" i="2"/>
  <c r="B1002" i="2"/>
  <c r="B1381" i="2"/>
  <c r="B1136" i="2"/>
  <c r="B1162" i="2"/>
  <c r="B92" i="2"/>
</calcChain>
</file>

<file path=xl/sharedStrings.xml><?xml version="1.0" encoding="utf-8"?>
<sst xmlns="http://schemas.openxmlformats.org/spreadsheetml/2006/main" count="6946" uniqueCount="1780">
  <si>
    <t>target_group</t>
  </si>
  <si>
    <t>G137K</t>
  </si>
  <si>
    <t>missense</t>
  </si>
  <si>
    <t>G137N</t>
  </si>
  <si>
    <t>G137T</t>
  </si>
  <si>
    <t>G137R</t>
  </si>
  <si>
    <t>G137S</t>
  </si>
  <si>
    <t>G137I</t>
  </si>
  <si>
    <t>G137M</t>
  </si>
  <si>
    <t>G137Q</t>
  </si>
  <si>
    <t>G137H</t>
  </si>
  <si>
    <t>G137P</t>
  </si>
  <si>
    <t>G137L</t>
  </si>
  <si>
    <t>G137E</t>
  </si>
  <si>
    <t>G137D</t>
  </si>
  <si>
    <t>G137A</t>
  </si>
  <si>
    <t>G137G</t>
  </si>
  <si>
    <t>NegCtrl</t>
  </si>
  <si>
    <t>G137V</t>
  </si>
  <si>
    <t>G137_</t>
  </si>
  <si>
    <t>PosCtrl</t>
  </si>
  <si>
    <t>G137Y</t>
  </si>
  <si>
    <t>G137C</t>
  </si>
  <si>
    <t>G137W</t>
  </si>
  <si>
    <t>G137F</t>
  </si>
  <si>
    <t>S138K</t>
  </si>
  <si>
    <t>S138N</t>
  </si>
  <si>
    <t>S138T</t>
  </si>
  <si>
    <t>S138R</t>
  </si>
  <si>
    <t>S138S</t>
  </si>
  <si>
    <t>S138I</t>
  </si>
  <si>
    <t>S138M</t>
  </si>
  <si>
    <t>S138Q</t>
  </si>
  <si>
    <t>S138H</t>
  </si>
  <si>
    <t>S138P</t>
  </si>
  <si>
    <t>S138L</t>
  </si>
  <si>
    <t>S138E</t>
  </si>
  <si>
    <t>S138D</t>
  </si>
  <si>
    <t>S138A</t>
  </si>
  <si>
    <t>S138G</t>
  </si>
  <si>
    <t>S138V</t>
  </si>
  <si>
    <t>S138_</t>
  </si>
  <si>
    <t>S138Y</t>
  </si>
  <si>
    <t>S138C</t>
  </si>
  <si>
    <t>S138W</t>
  </si>
  <si>
    <t>S138F</t>
  </si>
  <si>
    <t>D139K</t>
  </si>
  <si>
    <t>D139N</t>
  </si>
  <si>
    <t>D139T</t>
  </si>
  <si>
    <t>D139R</t>
  </si>
  <si>
    <t>D139S</t>
  </si>
  <si>
    <t>D139I</t>
  </si>
  <si>
    <t>D139M</t>
  </si>
  <si>
    <t>D139Q</t>
  </si>
  <si>
    <t>D139H</t>
  </si>
  <si>
    <t>D139P</t>
  </si>
  <si>
    <t>D139L</t>
  </si>
  <si>
    <t>D139E</t>
  </si>
  <si>
    <t>D139D</t>
  </si>
  <si>
    <t>D139A</t>
  </si>
  <si>
    <t>D139G</t>
  </si>
  <si>
    <t>D139V</t>
  </si>
  <si>
    <t>D139_</t>
  </si>
  <si>
    <t>D139Y</t>
  </si>
  <si>
    <t>D139C</t>
  </si>
  <si>
    <t>D139W</t>
  </si>
  <si>
    <t>D139F</t>
  </si>
  <si>
    <t>E140K</t>
  </si>
  <si>
    <t>E140N</t>
  </si>
  <si>
    <t>E140T</t>
  </si>
  <si>
    <t>E140R</t>
  </si>
  <si>
    <t>E140S</t>
  </si>
  <si>
    <t>E140I</t>
  </si>
  <si>
    <t>E140M</t>
  </si>
  <si>
    <t>E140Q</t>
  </si>
  <si>
    <t>E140H</t>
  </si>
  <si>
    <t>E140P</t>
  </si>
  <si>
    <t>E140L</t>
  </si>
  <si>
    <t>E140E</t>
  </si>
  <si>
    <t>E140D</t>
  </si>
  <si>
    <t>E140A</t>
  </si>
  <si>
    <t>E140G</t>
  </si>
  <si>
    <t>E140V</t>
  </si>
  <si>
    <t>E140_</t>
  </si>
  <si>
    <t>E140Y</t>
  </si>
  <si>
    <t>E140C</t>
  </si>
  <si>
    <t>E140W</t>
  </si>
  <si>
    <t>E140F</t>
  </si>
  <si>
    <t>A141K</t>
  </si>
  <si>
    <t>A141N</t>
  </si>
  <si>
    <t>A141T</t>
  </si>
  <si>
    <t>A141R</t>
  </si>
  <si>
    <t>A141S</t>
  </si>
  <si>
    <t>A141I</t>
  </si>
  <si>
    <t>A141M</t>
  </si>
  <si>
    <t>A141Q</t>
  </si>
  <si>
    <t>A141H</t>
  </si>
  <si>
    <t>A141P</t>
  </si>
  <si>
    <t>A141L</t>
  </si>
  <si>
    <t>A141E</t>
  </si>
  <si>
    <t>A141D</t>
  </si>
  <si>
    <t>A141A</t>
  </si>
  <si>
    <t>A141G</t>
  </si>
  <si>
    <t>A141V</t>
  </si>
  <si>
    <t>A141_</t>
  </si>
  <si>
    <t>A141Y</t>
  </si>
  <si>
    <t>A141C</t>
  </si>
  <si>
    <t>A141W</t>
  </si>
  <si>
    <t>A141F</t>
  </si>
  <si>
    <t>S142K</t>
  </si>
  <si>
    <t>S142N</t>
  </si>
  <si>
    <t>S142T</t>
  </si>
  <si>
    <t>S142R</t>
  </si>
  <si>
    <t>S142S</t>
  </si>
  <si>
    <t>S142I</t>
  </si>
  <si>
    <t>S142M</t>
  </si>
  <si>
    <t>S142Q</t>
  </si>
  <si>
    <t>S142H</t>
  </si>
  <si>
    <t>S142P</t>
  </si>
  <si>
    <t>S142L</t>
  </si>
  <si>
    <t>S142E</t>
  </si>
  <si>
    <t>S142D</t>
  </si>
  <si>
    <t>S142A</t>
  </si>
  <si>
    <t>S142G</t>
  </si>
  <si>
    <t>S142V</t>
  </si>
  <si>
    <t>S142_</t>
  </si>
  <si>
    <t>S142Y</t>
  </si>
  <si>
    <t>S142C</t>
  </si>
  <si>
    <t>S142W</t>
  </si>
  <si>
    <t>S142F</t>
  </si>
  <si>
    <t>C143K</t>
  </si>
  <si>
    <t>C143N</t>
  </si>
  <si>
    <t>C143T</t>
  </si>
  <si>
    <t>C143R</t>
  </si>
  <si>
    <t>C143S</t>
  </si>
  <si>
    <t>C143I</t>
  </si>
  <si>
    <t>C143M</t>
  </si>
  <si>
    <t>C143Q</t>
  </si>
  <si>
    <t>C143H</t>
  </si>
  <si>
    <t>C143P</t>
  </si>
  <si>
    <t>C143L</t>
  </si>
  <si>
    <t>C143E</t>
  </si>
  <si>
    <t>C143D</t>
  </si>
  <si>
    <t>C143A</t>
  </si>
  <si>
    <t>C143G</t>
  </si>
  <si>
    <t>C143V</t>
  </si>
  <si>
    <t>C143Y</t>
  </si>
  <si>
    <t>C143W</t>
  </si>
  <si>
    <t>C143C</t>
  </si>
  <si>
    <t>C143F</t>
  </si>
  <si>
    <t>P144K</t>
  </si>
  <si>
    <t>P144N</t>
  </si>
  <si>
    <t>P144T</t>
  </si>
  <si>
    <t>P144R</t>
  </si>
  <si>
    <t>P144S</t>
  </si>
  <si>
    <t>P144I</t>
  </si>
  <si>
    <t>P144M</t>
  </si>
  <si>
    <t>P144Q</t>
  </si>
  <si>
    <t>P144H</t>
  </si>
  <si>
    <t>P144P</t>
  </si>
  <si>
    <t>P144L</t>
  </si>
  <si>
    <t>P144E</t>
  </si>
  <si>
    <t>P144D</t>
  </si>
  <si>
    <t>P144A</t>
  </si>
  <si>
    <t>P144G</t>
  </si>
  <si>
    <t>P144V</t>
  </si>
  <si>
    <t>P144_</t>
  </si>
  <si>
    <t>P144Y</t>
  </si>
  <si>
    <t>P144C</t>
  </si>
  <si>
    <t>P144W</t>
  </si>
  <si>
    <t>P144F</t>
  </si>
  <si>
    <t>V145K</t>
  </si>
  <si>
    <t>V145N</t>
  </si>
  <si>
    <t>V145T</t>
  </si>
  <si>
    <t>V145R</t>
  </si>
  <si>
    <t>V145S</t>
  </si>
  <si>
    <t>V145I</t>
  </si>
  <si>
    <t>V145M</t>
  </si>
  <si>
    <t>V145Q</t>
  </si>
  <si>
    <t>V145H</t>
  </si>
  <si>
    <t>V145P</t>
  </si>
  <si>
    <t>V145L</t>
  </si>
  <si>
    <t>V145E</t>
  </si>
  <si>
    <t>V145D</t>
  </si>
  <si>
    <t>V145A</t>
  </si>
  <si>
    <t>V145G</t>
  </si>
  <si>
    <t>V145V</t>
  </si>
  <si>
    <t>V145_</t>
  </si>
  <si>
    <t>V145Y</t>
  </si>
  <si>
    <t>V145C</t>
  </si>
  <si>
    <t>V145W</t>
  </si>
  <si>
    <t>V145F</t>
  </si>
  <si>
    <t>L146K</t>
  </si>
  <si>
    <t>L146N</t>
  </si>
  <si>
    <t>L146T</t>
  </si>
  <si>
    <t>L146R</t>
  </si>
  <si>
    <t>L146S</t>
  </si>
  <si>
    <t>L146I</t>
  </si>
  <si>
    <t>L146M</t>
  </si>
  <si>
    <t>L146Q</t>
  </si>
  <si>
    <t>L146H</t>
  </si>
  <si>
    <t>L146P</t>
  </si>
  <si>
    <t>L146L</t>
  </si>
  <si>
    <t>L146E</t>
  </si>
  <si>
    <t>L146D</t>
  </si>
  <si>
    <t>L146A</t>
  </si>
  <si>
    <t>L146G</t>
  </si>
  <si>
    <t>L146V</t>
  </si>
  <si>
    <t>L146_</t>
  </si>
  <si>
    <t>L146Y</t>
  </si>
  <si>
    <t>L146C</t>
  </si>
  <si>
    <t>L146W</t>
  </si>
  <si>
    <t>L146F</t>
  </si>
  <si>
    <t>T147K</t>
  </si>
  <si>
    <t>T147N</t>
  </si>
  <si>
    <t>T147T</t>
  </si>
  <si>
    <t>T147R</t>
  </si>
  <si>
    <t>T147S</t>
  </si>
  <si>
    <t>T147I</t>
  </si>
  <si>
    <t>T147M</t>
  </si>
  <si>
    <t>T147Q</t>
  </si>
  <si>
    <t>T147H</t>
  </si>
  <si>
    <t>T147P</t>
  </si>
  <si>
    <t>T147L</t>
  </si>
  <si>
    <t>T147E</t>
  </si>
  <si>
    <t>T147D</t>
  </si>
  <si>
    <t>T147A</t>
  </si>
  <si>
    <t>T147G</t>
  </si>
  <si>
    <t>T147V</t>
  </si>
  <si>
    <t>T147_</t>
  </si>
  <si>
    <t>T147Y</t>
  </si>
  <si>
    <t>T147C</t>
  </si>
  <si>
    <t>T147W</t>
  </si>
  <si>
    <t>T147F</t>
  </si>
  <si>
    <t>C148K</t>
  </si>
  <si>
    <t>C148N</t>
  </si>
  <si>
    <t>C148T</t>
  </si>
  <si>
    <t>C148R</t>
  </si>
  <si>
    <t>C148S</t>
  </si>
  <si>
    <t>C148I</t>
  </si>
  <si>
    <t>C148M</t>
  </si>
  <si>
    <t>C148Q</t>
  </si>
  <si>
    <t>C148H</t>
  </si>
  <si>
    <t>C148P</t>
  </si>
  <si>
    <t>C148L</t>
  </si>
  <si>
    <t>C148E</t>
  </si>
  <si>
    <t>C148D</t>
  </si>
  <si>
    <t>C148A</t>
  </si>
  <si>
    <t>C148G</t>
  </si>
  <si>
    <t>C148V</t>
  </si>
  <si>
    <t>C148_</t>
  </si>
  <si>
    <t>C148Y</t>
  </si>
  <si>
    <t>C148C</t>
  </si>
  <si>
    <t>C148W</t>
  </si>
  <si>
    <t>C148F</t>
  </si>
  <si>
    <t>G149K</t>
  </si>
  <si>
    <t>G149N</t>
  </si>
  <si>
    <t>G149T</t>
  </si>
  <si>
    <t>G149R</t>
  </si>
  <si>
    <t>G149S</t>
  </si>
  <si>
    <t>G149I</t>
  </si>
  <si>
    <t>G149M</t>
  </si>
  <si>
    <t>G149Q</t>
  </si>
  <si>
    <t>G149H</t>
  </si>
  <si>
    <t>G149P</t>
  </si>
  <si>
    <t>G149L</t>
  </si>
  <si>
    <t>G149E</t>
  </si>
  <si>
    <t>G149D</t>
  </si>
  <si>
    <t>G149A</t>
  </si>
  <si>
    <t>G149G</t>
  </si>
  <si>
    <t>G149V</t>
  </si>
  <si>
    <t>G149_</t>
  </si>
  <si>
    <t>G149Y</t>
  </si>
  <si>
    <t>G149C</t>
  </si>
  <si>
    <t>G149W</t>
  </si>
  <si>
    <t>G149F</t>
  </si>
  <si>
    <t>P150K</t>
  </si>
  <si>
    <t>P150N</t>
  </si>
  <si>
    <t>P150T</t>
  </si>
  <si>
    <t>P150R</t>
  </si>
  <si>
    <t>P150S</t>
  </si>
  <si>
    <t>P150I</t>
  </si>
  <si>
    <t>P150M</t>
  </si>
  <si>
    <t>P150Q</t>
  </si>
  <si>
    <t>P150H</t>
  </si>
  <si>
    <t>P150P</t>
  </si>
  <si>
    <t>P150L</t>
  </si>
  <si>
    <t>P150E</t>
  </si>
  <si>
    <t>P150D</t>
  </si>
  <si>
    <t>P150A</t>
  </si>
  <si>
    <t>P150G</t>
  </si>
  <si>
    <t>P150V</t>
  </si>
  <si>
    <t>P150_</t>
  </si>
  <si>
    <t>P150Y</t>
  </si>
  <si>
    <t>P150C</t>
  </si>
  <si>
    <t>P150W</t>
  </si>
  <si>
    <t>P150F</t>
  </si>
  <si>
    <t>A151K</t>
  </si>
  <si>
    <t>A151N</t>
  </si>
  <si>
    <t>A151T</t>
  </si>
  <si>
    <t>A151R</t>
  </si>
  <si>
    <t>A151S</t>
  </si>
  <si>
    <t>A151I</t>
  </si>
  <si>
    <t>A151M</t>
  </si>
  <si>
    <t>A151Q</t>
  </si>
  <si>
    <t>A151H</t>
  </si>
  <si>
    <t>A151P</t>
  </si>
  <si>
    <t>A151L</t>
  </si>
  <si>
    <t>A151E</t>
  </si>
  <si>
    <t>A151D</t>
  </si>
  <si>
    <t>A151A</t>
  </si>
  <si>
    <t>A151G</t>
  </si>
  <si>
    <t>A151V</t>
  </si>
  <si>
    <t>A151_</t>
  </si>
  <si>
    <t>A151Y</t>
  </si>
  <si>
    <t>A151C</t>
  </si>
  <si>
    <t>A151W</t>
  </si>
  <si>
    <t>A151F</t>
  </si>
  <si>
    <t>S152K</t>
  </si>
  <si>
    <t>S152N</t>
  </si>
  <si>
    <t>S152T</t>
  </si>
  <si>
    <t>S152R</t>
  </si>
  <si>
    <t>S152S</t>
  </si>
  <si>
    <t>S152I</t>
  </si>
  <si>
    <t>S152M</t>
  </si>
  <si>
    <t>S152Q</t>
  </si>
  <si>
    <t>S152H</t>
  </si>
  <si>
    <t>S152P</t>
  </si>
  <si>
    <t>S152L</t>
  </si>
  <si>
    <t>S152E</t>
  </si>
  <si>
    <t>S152D</t>
  </si>
  <si>
    <t>S152A</t>
  </si>
  <si>
    <t>S152G</t>
  </si>
  <si>
    <t>S152V</t>
  </si>
  <si>
    <t>S152_</t>
  </si>
  <si>
    <t>S152Y</t>
  </si>
  <si>
    <t>S152C</t>
  </si>
  <si>
    <t>S152W</t>
  </si>
  <si>
    <t>S152F</t>
  </si>
  <si>
    <t>F153K</t>
  </si>
  <si>
    <t>F153N</t>
  </si>
  <si>
    <t>F153T</t>
  </si>
  <si>
    <t>F153R</t>
  </si>
  <si>
    <t>F153S</t>
  </si>
  <si>
    <t>F153I</t>
  </si>
  <si>
    <t>F153M</t>
  </si>
  <si>
    <t>F153Q</t>
  </si>
  <si>
    <t>F153H</t>
  </si>
  <si>
    <t>F153P</t>
  </si>
  <si>
    <t>F153L</t>
  </si>
  <si>
    <t>F153E</t>
  </si>
  <si>
    <t>F153D</t>
  </si>
  <si>
    <t>F153A</t>
  </si>
  <si>
    <t>F153G</t>
  </si>
  <si>
    <t>F153V</t>
  </si>
  <si>
    <t>F153_</t>
  </si>
  <si>
    <t>F153Y</t>
  </si>
  <si>
    <t>F153C</t>
  </si>
  <si>
    <t>F153W</t>
  </si>
  <si>
    <t>F153F</t>
  </si>
  <si>
    <t>Q154K</t>
  </si>
  <si>
    <t>Q154N</t>
  </si>
  <si>
    <t>Q154T</t>
  </si>
  <si>
    <t>Q154R</t>
  </si>
  <si>
    <t>Q154S</t>
  </si>
  <si>
    <t>Q154I</t>
  </si>
  <si>
    <t>Q154M</t>
  </si>
  <si>
    <t>Q154Q</t>
  </si>
  <si>
    <t>Q154H</t>
  </si>
  <si>
    <t>Q154P</t>
  </si>
  <si>
    <t>Q154L</t>
  </si>
  <si>
    <t>Q154E</t>
  </si>
  <si>
    <t>Q154D</t>
  </si>
  <si>
    <t>Q154A</t>
  </si>
  <si>
    <t>Q154G</t>
  </si>
  <si>
    <t>Q154V</t>
  </si>
  <si>
    <t>Q154_</t>
  </si>
  <si>
    <t>Q154Y</t>
  </si>
  <si>
    <t>Q154C</t>
  </si>
  <si>
    <t>Q154W</t>
  </si>
  <si>
    <t>Q154F</t>
  </si>
  <si>
    <t>C155K</t>
  </si>
  <si>
    <t>C155N</t>
  </si>
  <si>
    <t>C155T</t>
  </si>
  <si>
    <t>C155R</t>
  </si>
  <si>
    <t>C155S</t>
  </si>
  <si>
    <t>C155I</t>
  </si>
  <si>
    <t>C155M</t>
  </si>
  <si>
    <t>C155Q</t>
  </si>
  <si>
    <t>C155H</t>
  </si>
  <si>
    <t>C155P</t>
  </si>
  <si>
    <t>C155L</t>
  </si>
  <si>
    <t>C155E</t>
  </si>
  <si>
    <t>C155D</t>
  </si>
  <si>
    <t>C155A</t>
  </si>
  <si>
    <t>C155G</t>
  </si>
  <si>
    <t>C155V</t>
  </si>
  <si>
    <t>C155_</t>
  </si>
  <si>
    <t>C155Y</t>
  </si>
  <si>
    <t>C155W</t>
  </si>
  <si>
    <t>C155C</t>
  </si>
  <si>
    <t>C155F</t>
  </si>
  <si>
    <t>N156K</t>
  </si>
  <si>
    <t>N156N</t>
  </si>
  <si>
    <t>N156T</t>
  </si>
  <si>
    <t>N156R</t>
  </si>
  <si>
    <t>N156S</t>
  </si>
  <si>
    <t>N156I</t>
  </si>
  <si>
    <t>N156M</t>
  </si>
  <si>
    <t>N156Q</t>
  </si>
  <si>
    <t>N156H</t>
  </si>
  <si>
    <t>N156P</t>
  </si>
  <si>
    <t>N156L</t>
  </si>
  <si>
    <t>N156E</t>
  </si>
  <si>
    <t>N156D</t>
  </si>
  <si>
    <t>N156A</t>
  </si>
  <si>
    <t>N156G</t>
  </si>
  <si>
    <t>N156V</t>
  </si>
  <si>
    <t>N156_</t>
  </si>
  <si>
    <t>N156Y</t>
  </si>
  <si>
    <t>N156C</t>
  </si>
  <si>
    <t>N156W</t>
  </si>
  <si>
    <t>N156F</t>
  </si>
  <si>
    <t>S157N</t>
  </si>
  <si>
    <t>S157T</t>
  </si>
  <si>
    <t>S157R</t>
  </si>
  <si>
    <t>S157S</t>
  </si>
  <si>
    <t>S157I</t>
  </si>
  <si>
    <t>S157M</t>
  </si>
  <si>
    <t>S157Q</t>
  </si>
  <si>
    <t>S157H</t>
  </si>
  <si>
    <t>S157P</t>
  </si>
  <si>
    <t>S157L</t>
  </si>
  <si>
    <t>S157E</t>
  </si>
  <si>
    <t>S157D</t>
  </si>
  <si>
    <t>S157G</t>
  </si>
  <si>
    <t>S157V</t>
  </si>
  <si>
    <t>S157_</t>
  </si>
  <si>
    <t>S157Y</t>
  </si>
  <si>
    <t>S157C</t>
  </si>
  <si>
    <t>S157W</t>
  </si>
  <si>
    <t>S157F</t>
  </si>
  <si>
    <t>S158K</t>
  </si>
  <si>
    <t>S158N</t>
  </si>
  <si>
    <t>S158T</t>
  </si>
  <si>
    <t>S158R</t>
  </si>
  <si>
    <t>S158S</t>
  </si>
  <si>
    <t>S158I</t>
  </si>
  <si>
    <t>S158M</t>
  </si>
  <si>
    <t>S158Q</t>
  </si>
  <si>
    <t>S158H</t>
  </si>
  <si>
    <t>S158P</t>
  </si>
  <si>
    <t>S158L</t>
  </si>
  <si>
    <t>S158E</t>
  </si>
  <si>
    <t>S158D</t>
  </si>
  <si>
    <t>S158A</t>
  </si>
  <si>
    <t>S158G</t>
  </si>
  <si>
    <t>S158V</t>
  </si>
  <si>
    <t>S158_</t>
  </si>
  <si>
    <t>S158Y</t>
  </si>
  <si>
    <t>S158C</t>
  </si>
  <si>
    <t>S158W</t>
  </si>
  <si>
    <t>S158F</t>
  </si>
  <si>
    <t>T159K</t>
  </si>
  <si>
    <t>T159N</t>
  </si>
  <si>
    <t>T159T</t>
  </si>
  <si>
    <t>T159R</t>
  </si>
  <si>
    <t>T159S</t>
  </si>
  <si>
    <t>T159I</t>
  </si>
  <si>
    <t>T159M</t>
  </si>
  <si>
    <t>T159Q</t>
  </si>
  <si>
    <t>T159H</t>
  </si>
  <si>
    <t>T159P</t>
  </si>
  <si>
    <t>T159L</t>
  </si>
  <si>
    <t>T159E</t>
  </si>
  <si>
    <t>T159D</t>
  </si>
  <si>
    <t>T159A</t>
  </si>
  <si>
    <t>T159G</t>
  </si>
  <si>
    <t>T159V</t>
  </si>
  <si>
    <t>T159_</t>
  </si>
  <si>
    <t>T159Y</t>
  </si>
  <si>
    <t>T159C</t>
  </si>
  <si>
    <t>T159W</t>
  </si>
  <si>
    <t>T159F</t>
  </si>
  <si>
    <t>C160K</t>
  </si>
  <si>
    <t>C160N</t>
  </si>
  <si>
    <t>C160T</t>
  </si>
  <si>
    <t>C160R</t>
  </si>
  <si>
    <t>C160S</t>
  </si>
  <si>
    <t>C160I</t>
  </si>
  <si>
    <t>C160M</t>
  </si>
  <si>
    <t>C160Q</t>
  </si>
  <si>
    <t>C160H</t>
  </si>
  <si>
    <t>C160P</t>
  </si>
  <si>
    <t>C160L</t>
  </si>
  <si>
    <t>C160E</t>
  </si>
  <si>
    <t>C160D</t>
  </si>
  <si>
    <t>C160A</t>
  </si>
  <si>
    <t>C160G</t>
  </si>
  <si>
    <t>C160V</t>
  </si>
  <si>
    <t>C160_</t>
  </si>
  <si>
    <t>C160Y</t>
  </si>
  <si>
    <t>C160W</t>
  </si>
  <si>
    <t>C160C</t>
  </si>
  <si>
    <t>C160F</t>
  </si>
  <si>
    <t>I161K</t>
  </si>
  <si>
    <t>I161N</t>
  </si>
  <si>
    <t>I161T</t>
  </si>
  <si>
    <t>I161R</t>
  </si>
  <si>
    <t>I161S</t>
  </si>
  <si>
    <t>I161I</t>
  </si>
  <si>
    <t>I161M</t>
  </si>
  <si>
    <t>I161Q</t>
  </si>
  <si>
    <t>I161H</t>
  </si>
  <si>
    <t>I161P</t>
  </si>
  <si>
    <t>I161L</t>
  </si>
  <si>
    <t>I161E</t>
  </si>
  <si>
    <t>I161D</t>
  </si>
  <si>
    <t>I161A</t>
  </si>
  <si>
    <t>I161G</t>
  </si>
  <si>
    <t>I161V</t>
  </si>
  <si>
    <t>I161_</t>
  </si>
  <si>
    <t>I161Y</t>
  </si>
  <si>
    <t>I161C</t>
  </si>
  <si>
    <t>I161W</t>
  </si>
  <si>
    <t>I161F</t>
  </si>
  <si>
    <t>P162K</t>
  </si>
  <si>
    <t>P162N</t>
  </si>
  <si>
    <t>P162T</t>
  </si>
  <si>
    <t>P162R</t>
  </si>
  <si>
    <t>P162S</t>
  </si>
  <si>
    <t>P162I</t>
  </si>
  <si>
    <t>P162M</t>
  </si>
  <si>
    <t>P162Q</t>
  </si>
  <si>
    <t>P162H</t>
  </si>
  <si>
    <t>P162P</t>
  </si>
  <si>
    <t>P162L</t>
  </si>
  <si>
    <t>P162E</t>
  </si>
  <si>
    <t>P162D</t>
  </si>
  <si>
    <t>P162A</t>
  </si>
  <si>
    <t>P162G</t>
  </si>
  <si>
    <t>P162V</t>
  </si>
  <si>
    <t>P162_</t>
  </si>
  <si>
    <t>P162Y</t>
  </si>
  <si>
    <t>P162C</t>
  </si>
  <si>
    <t>P162W</t>
  </si>
  <si>
    <t>P162F</t>
  </si>
  <si>
    <t>Q163K</t>
  </si>
  <si>
    <t>Q163N</t>
  </si>
  <si>
    <t>Q163T</t>
  </si>
  <si>
    <t>Q163R</t>
  </si>
  <si>
    <t>Q163S</t>
  </si>
  <si>
    <t>Q163I</t>
  </si>
  <si>
    <t>Q163M</t>
  </si>
  <si>
    <t>Q163Q</t>
  </si>
  <si>
    <t>Q163H</t>
  </si>
  <si>
    <t>Q163P</t>
  </si>
  <si>
    <t>Q163L</t>
  </si>
  <si>
    <t>Q163E</t>
  </si>
  <si>
    <t>Q163D</t>
  </si>
  <si>
    <t>Q163A</t>
  </si>
  <si>
    <t>Q163G</t>
  </si>
  <si>
    <t>Q163V</t>
  </si>
  <si>
    <t>Q163_</t>
  </si>
  <si>
    <t>Q163Y</t>
  </si>
  <si>
    <t>Q163C</t>
  </si>
  <si>
    <t>Q163W</t>
  </si>
  <si>
    <t>Q163F</t>
  </si>
  <si>
    <t>L164K</t>
  </si>
  <si>
    <t>L164N</t>
  </si>
  <si>
    <t>L164T</t>
  </si>
  <si>
    <t>L164R</t>
  </si>
  <si>
    <t>L164S</t>
  </si>
  <si>
    <t>L164I</t>
  </si>
  <si>
    <t>L164M</t>
  </si>
  <si>
    <t>L164Q</t>
  </si>
  <si>
    <t>L164H</t>
  </si>
  <si>
    <t>L164P</t>
  </si>
  <si>
    <t>L164L</t>
  </si>
  <si>
    <t>L164E</t>
  </si>
  <si>
    <t>L164D</t>
  </si>
  <si>
    <t>L164A</t>
  </si>
  <si>
    <t>L164G</t>
  </si>
  <si>
    <t>L164V</t>
  </si>
  <si>
    <t>L164_</t>
  </si>
  <si>
    <t>L164Y</t>
  </si>
  <si>
    <t>L164C</t>
  </si>
  <si>
    <t>L164W</t>
  </si>
  <si>
    <t>L164F</t>
  </si>
  <si>
    <t>W165K</t>
  </si>
  <si>
    <t>W165N</t>
  </si>
  <si>
    <t>W165T</t>
  </si>
  <si>
    <t>W165R</t>
  </si>
  <si>
    <t>W165S</t>
  </si>
  <si>
    <t>W165I</t>
  </si>
  <si>
    <t>W165M</t>
  </si>
  <si>
    <t>W165Q</t>
  </si>
  <si>
    <t>W165H</t>
  </si>
  <si>
    <t>W165P</t>
  </si>
  <si>
    <t>W165L</t>
  </si>
  <si>
    <t>W165E</t>
  </si>
  <si>
    <t>W165D</t>
  </si>
  <si>
    <t>W165A</t>
  </si>
  <si>
    <t>W165G</t>
  </si>
  <si>
    <t>W165V</t>
  </si>
  <si>
    <t>W165_</t>
  </si>
  <si>
    <t>W165Y</t>
  </si>
  <si>
    <t>W165C</t>
  </si>
  <si>
    <t>W165F</t>
  </si>
  <si>
    <t>A166K</t>
  </si>
  <si>
    <t>A166N</t>
  </si>
  <si>
    <t>A166T</t>
  </si>
  <si>
    <t>A166R</t>
  </si>
  <si>
    <t>A166S</t>
  </si>
  <si>
    <t>A166I</t>
  </si>
  <si>
    <t>A166M</t>
  </si>
  <si>
    <t>A166Q</t>
  </si>
  <si>
    <t>A166H</t>
  </si>
  <si>
    <t>A166P</t>
  </si>
  <si>
    <t>A166L</t>
  </si>
  <si>
    <t>A166E</t>
  </si>
  <si>
    <t>A166D</t>
  </si>
  <si>
    <t>A166A</t>
  </si>
  <si>
    <t>A166G</t>
  </si>
  <si>
    <t>A166V</t>
  </si>
  <si>
    <t>A166_</t>
  </si>
  <si>
    <t>A166Y</t>
  </si>
  <si>
    <t>A166C</t>
  </si>
  <si>
    <t>A166W</t>
  </si>
  <si>
    <t>A166F</t>
  </si>
  <si>
    <t>C167K</t>
  </si>
  <si>
    <t>C167N</t>
  </si>
  <si>
    <t>C167T</t>
  </si>
  <si>
    <t>C167R</t>
  </si>
  <si>
    <t>C167S</t>
  </si>
  <si>
    <t>C167I</t>
  </si>
  <si>
    <t>C167M</t>
  </si>
  <si>
    <t>C167Q</t>
  </si>
  <si>
    <t>C167H</t>
  </si>
  <si>
    <t>C167P</t>
  </si>
  <si>
    <t>C167L</t>
  </si>
  <si>
    <t>C167E</t>
  </si>
  <si>
    <t>C167D</t>
  </si>
  <si>
    <t>C167A</t>
  </si>
  <si>
    <t>C167G</t>
  </si>
  <si>
    <t>C167V</t>
  </si>
  <si>
    <t>C167_</t>
  </si>
  <si>
    <t>C167Y</t>
  </si>
  <si>
    <t>C167W</t>
  </si>
  <si>
    <t>C167C</t>
  </si>
  <si>
    <t>C167F</t>
  </si>
  <si>
    <t>D168K</t>
  </si>
  <si>
    <t>D168N</t>
  </si>
  <si>
    <t>D168T</t>
  </si>
  <si>
    <t>D168R</t>
  </si>
  <si>
    <t>D168S</t>
  </si>
  <si>
    <t>D168I</t>
  </si>
  <si>
    <t>D168M</t>
  </si>
  <si>
    <t>D168Q</t>
  </si>
  <si>
    <t>D168H</t>
  </si>
  <si>
    <t>D168P</t>
  </si>
  <si>
    <t>D168L</t>
  </si>
  <si>
    <t>D168E</t>
  </si>
  <si>
    <t>D168D</t>
  </si>
  <si>
    <t>D168A</t>
  </si>
  <si>
    <t>D168G</t>
  </si>
  <si>
    <t>D168V</t>
  </si>
  <si>
    <t>D168_</t>
  </si>
  <si>
    <t>D168Y</t>
  </si>
  <si>
    <t>D168C</t>
  </si>
  <si>
    <t>D168W</t>
  </si>
  <si>
    <t>D168F</t>
  </si>
  <si>
    <t>N169K</t>
  </si>
  <si>
    <t>N169N</t>
  </si>
  <si>
    <t>N169T</t>
  </si>
  <si>
    <t>N169R</t>
  </si>
  <si>
    <t>N169S</t>
  </si>
  <si>
    <t>N169I</t>
  </si>
  <si>
    <t>N169M</t>
  </si>
  <si>
    <t>N169Q</t>
  </si>
  <si>
    <t>N169H</t>
  </si>
  <si>
    <t>N169P</t>
  </si>
  <si>
    <t>N169L</t>
  </si>
  <si>
    <t>N169E</t>
  </si>
  <si>
    <t>N169D</t>
  </si>
  <si>
    <t>N169A</t>
  </si>
  <si>
    <t>N169G</t>
  </si>
  <si>
    <t>N169V</t>
  </si>
  <si>
    <t>N169_</t>
  </si>
  <si>
    <t>N169Y</t>
  </si>
  <si>
    <t>N169C</t>
  </si>
  <si>
    <t>N169W</t>
  </si>
  <si>
    <t>N169F</t>
  </si>
  <si>
    <t>D170K</t>
  </si>
  <si>
    <t>D170N</t>
  </si>
  <si>
    <t>D170T</t>
  </si>
  <si>
    <t>D170R</t>
  </si>
  <si>
    <t>D170S</t>
  </si>
  <si>
    <t>D170I</t>
  </si>
  <si>
    <t>D170M</t>
  </si>
  <si>
    <t>D170Q</t>
  </si>
  <si>
    <t>D170H</t>
  </si>
  <si>
    <t>D170P</t>
  </si>
  <si>
    <t>D170L</t>
  </si>
  <si>
    <t>D170E</t>
  </si>
  <si>
    <t>D170D</t>
  </si>
  <si>
    <t>D170A</t>
  </si>
  <si>
    <t>D170G</t>
  </si>
  <si>
    <t>D170V</t>
  </si>
  <si>
    <t>D170_</t>
  </si>
  <si>
    <t>D170Y</t>
  </si>
  <si>
    <t>D170C</t>
  </si>
  <si>
    <t>D170W</t>
  </si>
  <si>
    <t>D170F</t>
  </si>
  <si>
    <t>P171K</t>
  </si>
  <si>
    <t>P171N</t>
  </si>
  <si>
    <t>P171T</t>
  </si>
  <si>
    <t>P171R</t>
  </si>
  <si>
    <t>P171S</t>
  </si>
  <si>
    <t>P171I</t>
  </si>
  <si>
    <t>P171M</t>
  </si>
  <si>
    <t>P171Q</t>
  </si>
  <si>
    <t>P171H</t>
  </si>
  <si>
    <t>P171P</t>
  </si>
  <si>
    <t>P171L</t>
  </si>
  <si>
    <t>P171E</t>
  </si>
  <si>
    <t>P171D</t>
  </si>
  <si>
    <t>P171A</t>
  </si>
  <si>
    <t>P171G</t>
  </si>
  <si>
    <t>P171V</t>
  </si>
  <si>
    <t>P171_</t>
  </si>
  <si>
    <t>P171Y</t>
  </si>
  <si>
    <t>P171C</t>
  </si>
  <si>
    <t>P171W</t>
  </si>
  <si>
    <t>P171F</t>
  </si>
  <si>
    <t>D172K</t>
  </si>
  <si>
    <t>D172N</t>
  </si>
  <si>
    <t>D172T</t>
  </si>
  <si>
    <t>D172R</t>
  </si>
  <si>
    <t>D172S</t>
  </si>
  <si>
    <t>D172I</t>
  </si>
  <si>
    <t>D172M</t>
  </si>
  <si>
    <t>D172Q</t>
  </si>
  <si>
    <t>D172H</t>
  </si>
  <si>
    <t>D172P</t>
  </si>
  <si>
    <t>D172L</t>
  </si>
  <si>
    <t>D172E</t>
  </si>
  <si>
    <t>D172D</t>
  </si>
  <si>
    <t>D172A</t>
  </si>
  <si>
    <t>D172G</t>
  </si>
  <si>
    <t>D172V</t>
  </si>
  <si>
    <t>D172_</t>
  </si>
  <si>
    <t>D172Y</t>
  </si>
  <si>
    <t>D172C</t>
  </si>
  <si>
    <t>D172W</t>
  </si>
  <si>
    <t>D172F</t>
  </si>
  <si>
    <t>D173K</t>
  </si>
  <si>
    <t>D173N</t>
  </si>
  <si>
    <t>D173T</t>
  </si>
  <si>
    <t>D173R</t>
  </si>
  <si>
    <t>D173S</t>
  </si>
  <si>
    <t>D173I</t>
  </si>
  <si>
    <t>D173M</t>
  </si>
  <si>
    <t>D173Q</t>
  </si>
  <si>
    <t>D173H</t>
  </si>
  <si>
    <t>D173P</t>
  </si>
  <si>
    <t>D173L</t>
  </si>
  <si>
    <t>D173E</t>
  </si>
  <si>
    <t>D173D</t>
  </si>
  <si>
    <t>D173A</t>
  </si>
  <si>
    <t>D173G</t>
  </si>
  <si>
    <t>D173V</t>
  </si>
  <si>
    <t>D173_</t>
  </si>
  <si>
    <t>D173Y</t>
  </si>
  <si>
    <t>D173C</t>
  </si>
  <si>
    <t>D173W</t>
  </si>
  <si>
    <t>D173F</t>
  </si>
  <si>
    <t>G174K</t>
  </si>
  <si>
    <t>G174N</t>
  </si>
  <si>
    <t>G174T</t>
  </si>
  <si>
    <t>G174R</t>
  </si>
  <si>
    <t>G174S</t>
  </si>
  <si>
    <t>G174I</t>
  </si>
  <si>
    <t>G174M</t>
  </si>
  <si>
    <t>G174Q</t>
  </si>
  <si>
    <t>G174H</t>
  </si>
  <si>
    <t>G174P</t>
  </si>
  <si>
    <t>G174L</t>
  </si>
  <si>
    <t>G174E</t>
  </si>
  <si>
    <t>G174D</t>
  </si>
  <si>
    <t>G174A</t>
  </si>
  <si>
    <t>G174G</t>
  </si>
  <si>
    <t>G174V</t>
  </si>
  <si>
    <t>G174_</t>
  </si>
  <si>
    <t>G174Y</t>
  </si>
  <si>
    <t>G174C</t>
  </si>
  <si>
    <t>G174W</t>
  </si>
  <si>
    <t>G174F</t>
  </si>
  <si>
    <t>S175K</t>
  </si>
  <si>
    <t>S175N</t>
  </si>
  <si>
    <t>S175T</t>
  </si>
  <si>
    <t>S175R</t>
  </si>
  <si>
    <t>S175S</t>
  </si>
  <si>
    <t>S175I</t>
  </si>
  <si>
    <t>S175M</t>
  </si>
  <si>
    <t>S175Q</t>
  </si>
  <si>
    <t>S175H</t>
  </si>
  <si>
    <t>S175P</t>
  </si>
  <si>
    <t>S175L</t>
  </si>
  <si>
    <t>S175E</t>
  </si>
  <si>
    <t>S175D</t>
  </si>
  <si>
    <t>S175A</t>
  </si>
  <si>
    <t>S175G</t>
  </si>
  <si>
    <t>S175V</t>
  </si>
  <si>
    <t>S175_</t>
  </si>
  <si>
    <t>S175Y</t>
  </si>
  <si>
    <t>S175C</t>
  </si>
  <si>
    <t>S175W</t>
  </si>
  <si>
    <t>S175F</t>
  </si>
  <si>
    <t>D176K</t>
  </si>
  <si>
    <t>D176N</t>
  </si>
  <si>
    <t>D176T</t>
  </si>
  <si>
    <t>D176R</t>
  </si>
  <si>
    <t>D176S</t>
  </si>
  <si>
    <t>D176I</t>
  </si>
  <si>
    <t>D176M</t>
  </si>
  <si>
    <t>D176Q</t>
  </si>
  <si>
    <t>D176H</t>
  </si>
  <si>
    <t>D176P</t>
  </si>
  <si>
    <t>D176L</t>
  </si>
  <si>
    <t>D176E</t>
  </si>
  <si>
    <t>D176D</t>
  </si>
  <si>
    <t>D176G</t>
  </si>
  <si>
    <t>D176_</t>
  </si>
  <si>
    <t>D176Y</t>
  </si>
  <si>
    <t>D176C</t>
  </si>
  <si>
    <t>D176W</t>
  </si>
  <si>
    <t>D176F</t>
  </si>
  <si>
    <t>E177K</t>
  </si>
  <si>
    <t>E177N</t>
  </si>
  <si>
    <t>E177T</t>
  </si>
  <si>
    <t>E177R</t>
  </si>
  <si>
    <t>E177I</t>
  </si>
  <si>
    <t>E177M</t>
  </si>
  <si>
    <t>E177Q</t>
  </si>
  <si>
    <t>E177H</t>
  </si>
  <si>
    <t>E177P</t>
  </si>
  <si>
    <t>E177L</t>
  </si>
  <si>
    <t>E177E</t>
  </si>
  <si>
    <t>E177D</t>
  </si>
  <si>
    <t>E177A</t>
  </si>
  <si>
    <t>E177G</t>
  </si>
  <si>
    <t>E177V</t>
  </si>
  <si>
    <t>E177_</t>
  </si>
  <si>
    <t>E177Y</t>
  </si>
  <si>
    <t>E177C</t>
  </si>
  <si>
    <t>E177W</t>
  </si>
  <si>
    <t>E177F</t>
  </si>
  <si>
    <t>W178K</t>
  </si>
  <si>
    <t>W178N</t>
  </si>
  <si>
    <t>W178T</t>
  </si>
  <si>
    <t>W178R</t>
  </si>
  <si>
    <t>W178S</t>
  </si>
  <si>
    <t>W178I</t>
  </si>
  <si>
    <t>W178M</t>
  </si>
  <si>
    <t>W178Q</t>
  </si>
  <si>
    <t>W178H</t>
  </si>
  <si>
    <t>W178P</t>
  </si>
  <si>
    <t>W178L</t>
  </si>
  <si>
    <t>W178E</t>
  </si>
  <si>
    <t>W178D</t>
  </si>
  <si>
    <t>W178A</t>
  </si>
  <si>
    <t>W178G</t>
  </si>
  <si>
    <t>W178V</t>
  </si>
  <si>
    <t>W178_</t>
  </si>
  <si>
    <t>W178Y</t>
  </si>
  <si>
    <t>W178C</t>
  </si>
  <si>
    <t>W178F</t>
  </si>
  <si>
    <t>P179K</t>
  </si>
  <si>
    <t>P179N</t>
  </si>
  <si>
    <t>P179T</t>
  </si>
  <si>
    <t>P179R</t>
  </si>
  <si>
    <t>P179S</t>
  </si>
  <si>
    <t>P179I</t>
  </si>
  <si>
    <t>P179M</t>
  </si>
  <si>
    <t>P179Q</t>
  </si>
  <si>
    <t>P179H</t>
  </si>
  <si>
    <t>P179P</t>
  </si>
  <si>
    <t>P179L</t>
  </si>
  <si>
    <t>P179E</t>
  </si>
  <si>
    <t>P179D</t>
  </si>
  <si>
    <t>P179A</t>
  </si>
  <si>
    <t>P179G</t>
  </si>
  <si>
    <t>P179V</t>
  </si>
  <si>
    <t>P179_</t>
  </si>
  <si>
    <t>P179Y</t>
  </si>
  <si>
    <t>P179C</t>
  </si>
  <si>
    <t>P179W</t>
  </si>
  <si>
    <t>P179F</t>
  </si>
  <si>
    <t>Q180K</t>
  </si>
  <si>
    <t>Q180N</t>
  </si>
  <si>
    <t>Q180T</t>
  </si>
  <si>
    <t>Q180R</t>
  </si>
  <si>
    <t>Q180S</t>
  </si>
  <si>
    <t>Q180I</t>
  </si>
  <si>
    <t>Q180M</t>
  </si>
  <si>
    <t>Q180Q</t>
  </si>
  <si>
    <t>Q180H</t>
  </si>
  <si>
    <t>Q180P</t>
  </si>
  <si>
    <t>Q180L</t>
  </si>
  <si>
    <t>Q180E</t>
  </si>
  <si>
    <t>Q180D</t>
  </si>
  <si>
    <t>Q180A</t>
  </si>
  <si>
    <t>Q180G</t>
  </si>
  <si>
    <t>Q180V</t>
  </si>
  <si>
    <t>Q180_</t>
  </si>
  <si>
    <t>Q180Y</t>
  </si>
  <si>
    <t>Q180C</t>
  </si>
  <si>
    <t>Q180W</t>
  </si>
  <si>
    <t>Q180F</t>
  </si>
  <si>
    <t>R181K</t>
  </si>
  <si>
    <t>R181N</t>
  </si>
  <si>
    <t>R181T</t>
  </si>
  <si>
    <t>R181R</t>
  </si>
  <si>
    <t>R181S</t>
  </si>
  <si>
    <t>R181I</t>
  </si>
  <si>
    <t>R181M</t>
  </si>
  <si>
    <t>R181Q</t>
  </si>
  <si>
    <t>R181H</t>
  </si>
  <si>
    <t>R181P</t>
  </si>
  <si>
    <t>R181L</t>
  </si>
  <si>
    <t>R181E</t>
  </si>
  <si>
    <t>R181D</t>
  </si>
  <si>
    <t>R181A</t>
  </si>
  <si>
    <t>R181G</t>
  </si>
  <si>
    <t>R181V</t>
  </si>
  <si>
    <t>R181_</t>
  </si>
  <si>
    <t>R181Y</t>
  </si>
  <si>
    <t>R181C</t>
  </si>
  <si>
    <t>R181W</t>
  </si>
  <si>
    <t>R181F</t>
  </si>
  <si>
    <t>C182K</t>
  </si>
  <si>
    <t>C182N</t>
  </si>
  <si>
    <t>C182T</t>
  </si>
  <si>
    <t>C182R</t>
  </si>
  <si>
    <t>C182S</t>
  </si>
  <si>
    <t>C182I</t>
  </si>
  <si>
    <t>C182M</t>
  </si>
  <si>
    <t>C182Q</t>
  </si>
  <si>
    <t>C182H</t>
  </si>
  <si>
    <t>C182P</t>
  </si>
  <si>
    <t>C182L</t>
  </si>
  <si>
    <t>C182E</t>
  </si>
  <si>
    <t>C182D</t>
  </si>
  <si>
    <t>C182A</t>
  </si>
  <si>
    <t>C182G</t>
  </si>
  <si>
    <t>C182V</t>
  </si>
  <si>
    <t>C182_</t>
  </si>
  <si>
    <t>C182Y</t>
  </si>
  <si>
    <t>C182C</t>
  </si>
  <si>
    <t>C182W</t>
  </si>
  <si>
    <t>C182F</t>
  </si>
  <si>
    <t>R183K</t>
  </si>
  <si>
    <t>R183N</t>
  </si>
  <si>
    <t>R183T</t>
  </si>
  <si>
    <t>R183R</t>
  </si>
  <si>
    <t>R183S</t>
  </si>
  <si>
    <t>R183I</t>
  </si>
  <si>
    <t>R183M</t>
  </si>
  <si>
    <t>R183Q</t>
  </si>
  <si>
    <t>R183H</t>
  </si>
  <si>
    <t>R183P</t>
  </si>
  <si>
    <t>R183L</t>
  </si>
  <si>
    <t>R183E</t>
  </si>
  <si>
    <t>R183D</t>
  </si>
  <si>
    <t>R183A</t>
  </si>
  <si>
    <t>R183G</t>
  </si>
  <si>
    <t>R183V</t>
  </si>
  <si>
    <t>R183_</t>
  </si>
  <si>
    <t>R183Y</t>
  </si>
  <si>
    <t>R183C</t>
  </si>
  <si>
    <t>R183W</t>
  </si>
  <si>
    <t>R183F</t>
  </si>
  <si>
    <t>G184K</t>
  </si>
  <si>
    <t>G184N</t>
  </si>
  <si>
    <t>G184T</t>
  </si>
  <si>
    <t>G184R</t>
  </si>
  <si>
    <t>G184S</t>
  </si>
  <si>
    <t>G184I</t>
  </si>
  <si>
    <t>G184M</t>
  </si>
  <si>
    <t>G184Q</t>
  </si>
  <si>
    <t>G184H</t>
  </si>
  <si>
    <t>G184P</t>
  </si>
  <si>
    <t>G184L</t>
  </si>
  <si>
    <t>G184E</t>
  </si>
  <si>
    <t>G184D</t>
  </si>
  <si>
    <t>G184A</t>
  </si>
  <si>
    <t>G184G</t>
  </si>
  <si>
    <t>G184V</t>
  </si>
  <si>
    <t>G184_</t>
  </si>
  <si>
    <t>G184Y</t>
  </si>
  <si>
    <t>G184C</t>
  </si>
  <si>
    <t>G184W</t>
  </si>
  <si>
    <t>G184F</t>
  </si>
  <si>
    <t>L185K</t>
  </si>
  <si>
    <t>L185N</t>
  </si>
  <si>
    <t>L185T</t>
  </si>
  <si>
    <t>L185R</t>
  </si>
  <si>
    <t>L185S</t>
  </si>
  <si>
    <t>L185I</t>
  </si>
  <si>
    <t>L185M</t>
  </si>
  <si>
    <t>L185Q</t>
  </si>
  <si>
    <t>L185H</t>
  </si>
  <si>
    <t>L185P</t>
  </si>
  <si>
    <t>L185L</t>
  </si>
  <si>
    <t>L185E</t>
  </si>
  <si>
    <t>L185D</t>
  </si>
  <si>
    <t>L185A</t>
  </si>
  <si>
    <t>L185G</t>
  </si>
  <si>
    <t>L185V</t>
  </si>
  <si>
    <t>L185_</t>
  </si>
  <si>
    <t>L185Y</t>
  </si>
  <si>
    <t>L185C</t>
  </si>
  <si>
    <t>L185W</t>
  </si>
  <si>
    <t>L185F</t>
  </si>
  <si>
    <t>Y186K</t>
  </si>
  <si>
    <t>Y186N</t>
  </si>
  <si>
    <t>Y186T</t>
  </si>
  <si>
    <t>Y186R</t>
  </si>
  <si>
    <t>Y186S</t>
  </si>
  <si>
    <t>Y186I</t>
  </si>
  <si>
    <t>Y186M</t>
  </si>
  <si>
    <t>Y186Q</t>
  </si>
  <si>
    <t>Y186H</t>
  </si>
  <si>
    <t>Y186P</t>
  </si>
  <si>
    <t>Y186L</t>
  </si>
  <si>
    <t>Y186E</t>
  </si>
  <si>
    <t>Y186D</t>
  </si>
  <si>
    <t>Y186A</t>
  </si>
  <si>
    <t>Y186G</t>
  </si>
  <si>
    <t>Y186V</t>
  </si>
  <si>
    <t>Y186_</t>
  </si>
  <si>
    <t>Y186Y</t>
  </si>
  <si>
    <t>Y186C</t>
  </si>
  <si>
    <t>Y186W</t>
  </si>
  <si>
    <t>Y186F</t>
  </si>
  <si>
    <t>V187K</t>
  </si>
  <si>
    <t>V187N</t>
  </si>
  <si>
    <t>V187T</t>
  </si>
  <si>
    <t>V187R</t>
  </si>
  <si>
    <t>V187S</t>
  </si>
  <si>
    <t>V187I</t>
  </si>
  <si>
    <t>V187M</t>
  </si>
  <si>
    <t>V187Q</t>
  </si>
  <si>
    <t>V187H</t>
  </si>
  <si>
    <t>V187P</t>
  </si>
  <si>
    <t>V187L</t>
  </si>
  <si>
    <t>V187E</t>
  </si>
  <si>
    <t>V187D</t>
  </si>
  <si>
    <t>V187A</t>
  </si>
  <si>
    <t>V187G</t>
  </si>
  <si>
    <t>V187V</t>
  </si>
  <si>
    <t>V187_</t>
  </si>
  <si>
    <t>V187Y</t>
  </si>
  <si>
    <t>V187C</t>
  </si>
  <si>
    <t>V187W</t>
  </si>
  <si>
    <t>V187F</t>
  </si>
  <si>
    <t>F188K</t>
  </si>
  <si>
    <t>F188N</t>
  </si>
  <si>
    <t>F188T</t>
  </si>
  <si>
    <t>F188R</t>
  </si>
  <si>
    <t>F188S</t>
  </si>
  <si>
    <t>F188I</t>
  </si>
  <si>
    <t>F188M</t>
  </si>
  <si>
    <t>F188Q</t>
  </si>
  <si>
    <t>F188H</t>
  </si>
  <si>
    <t>F188P</t>
  </si>
  <si>
    <t>F188L</t>
  </si>
  <si>
    <t>F188E</t>
  </si>
  <si>
    <t>F188D</t>
  </si>
  <si>
    <t>F188A</t>
  </si>
  <si>
    <t>F188G</t>
  </si>
  <si>
    <t>F188V</t>
  </si>
  <si>
    <t>F188_</t>
  </si>
  <si>
    <t>F188Y</t>
  </si>
  <si>
    <t>F188C</t>
  </si>
  <si>
    <t>F188W</t>
  </si>
  <si>
    <t>F188F</t>
  </si>
  <si>
    <t>Q189K</t>
  </si>
  <si>
    <t>Q189N</t>
  </si>
  <si>
    <t>Q189T</t>
  </si>
  <si>
    <t>Q189R</t>
  </si>
  <si>
    <t>Q189S</t>
  </si>
  <si>
    <t>Q189I</t>
  </si>
  <si>
    <t>Q189M</t>
  </si>
  <si>
    <t>Q189H</t>
  </si>
  <si>
    <t>Q189Q</t>
  </si>
  <si>
    <t>Q189P</t>
  </si>
  <si>
    <t>Q189L</t>
  </si>
  <si>
    <t>Q189E</t>
  </si>
  <si>
    <t>Q189D</t>
  </si>
  <si>
    <t>Q189A</t>
  </si>
  <si>
    <t>Q189G</t>
  </si>
  <si>
    <t>Q189V</t>
  </si>
  <si>
    <t>Q189_</t>
  </si>
  <si>
    <t>Q189Y</t>
  </si>
  <si>
    <t>Q189C</t>
  </si>
  <si>
    <t>Q189W</t>
  </si>
  <si>
    <t>Q189F</t>
  </si>
  <si>
    <t>G190K</t>
  </si>
  <si>
    <t>G190N</t>
  </si>
  <si>
    <t>G190T</t>
  </si>
  <si>
    <t>G190R</t>
  </si>
  <si>
    <t>G190S</t>
  </si>
  <si>
    <t>G190I</t>
  </si>
  <si>
    <t>G190M</t>
  </si>
  <si>
    <t>G190Q</t>
  </si>
  <si>
    <t>G190H</t>
  </si>
  <si>
    <t>G190P</t>
  </si>
  <si>
    <t>G190L</t>
  </si>
  <si>
    <t>G190E</t>
  </si>
  <si>
    <t>G190D</t>
  </si>
  <si>
    <t>G190A</t>
  </si>
  <si>
    <t>G190G</t>
  </si>
  <si>
    <t>G190V</t>
  </si>
  <si>
    <t>G190_</t>
  </si>
  <si>
    <t>G190Y</t>
  </si>
  <si>
    <t>G190C</t>
  </si>
  <si>
    <t>G190W</t>
  </si>
  <si>
    <t>G190F</t>
  </si>
  <si>
    <t>D191K</t>
  </si>
  <si>
    <t>D191N</t>
  </si>
  <si>
    <t>D191T</t>
  </si>
  <si>
    <t>D191R</t>
  </si>
  <si>
    <t>D191S</t>
  </si>
  <si>
    <t>D191I</t>
  </si>
  <si>
    <t>D191M</t>
  </si>
  <si>
    <t>D191Q</t>
  </si>
  <si>
    <t>D191H</t>
  </si>
  <si>
    <t>D191P</t>
  </si>
  <si>
    <t>D191L</t>
  </si>
  <si>
    <t>D191E</t>
  </si>
  <si>
    <t>D191D</t>
  </si>
  <si>
    <t>D191A</t>
  </si>
  <si>
    <t>D191G</t>
  </si>
  <si>
    <t>D191V</t>
  </si>
  <si>
    <t>D191_</t>
  </si>
  <si>
    <t>D191Y</t>
  </si>
  <si>
    <t>D191C</t>
  </si>
  <si>
    <t>D191W</t>
  </si>
  <si>
    <t>D191F</t>
  </si>
  <si>
    <t>S192K</t>
  </si>
  <si>
    <t>S192N</t>
  </si>
  <si>
    <t>S192T</t>
  </si>
  <si>
    <t>S192R</t>
  </si>
  <si>
    <t>S192S</t>
  </si>
  <si>
    <t>S192I</t>
  </si>
  <si>
    <t>S192M</t>
  </si>
  <si>
    <t>S192Q</t>
  </si>
  <si>
    <t>S192H</t>
  </si>
  <si>
    <t>S192P</t>
  </si>
  <si>
    <t>S192L</t>
  </si>
  <si>
    <t>S192E</t>
  </si>
  <si>
    <t>S192D</t>
  </si>
  <si>
    <t>S192A</t>
  </si>
  <si>
    <t>S192G</t>
  </si>
  <si>
    <t>S192V</t>
  </si>
  <si>
    <t>S192_</t>
  </si>
  <si>
    <t>S192Y</t>
  </si>
  <si>
    <t>S192C</t>
  </si>
  <si>
    <t>S192W</t>
  </si>
  <si>
    <t>S192F</t>
  </si>
  <si>
    <t>S193K</t>
  </si>
  <si>
    <t>S193N</t>
  </si>
  <si>
    <t>S193T</t>
  </si>
  <si>
    <t>S193R</t>
  </si>
  <si>
    <t>S193S</t>
  </si>
  <si>
    <t>S193I</t>
  </si>
  <si>
    <t>S193M</t>
  </si>
  <si>
    <t>S193Q</t>
  </si>
  <si>
    <t>S193H</t>
  </si>
  <si>
    <t>S193P</t>
  </si>
  <si>
    <t>S193L</t>
  </si>
  <si>
    <t>S193E</t>
  </si>
  <si>
    <t>S193D</t>
  </si>
  <si>
    <t>S193A</t>
  </si>
  <si>
    <t>S193G</t>
  </si>
  <si>
    <t>S193V</t>
  </si>
  <si>
    <t>S193_</t>
  </si>
  <si>
    <t>S193Y</t>
  </si>
  <si>
    <t>S193C</t>
  </si>
  <si>
    <t>S193W</t>
  </si>
  <si>
    <t>S193F</t>
  </si>
  <si>
    <t>P194K</t>
  </si>
  <si>
    <t>P194N</t>
  </si>
  <si>
    <t>P194T</t>
  </si>
  <si>
    <t>P194R</t>
  </si>
  <si>
    <t>P194S</t>
  </si>
  <si>
    <t>P194I</t>
  </si>
  <si>
    <t>P194Q</t>
  </si>
  <si>
    <t>P194H</t>
  </si>
  <si>
    <t>P194P</t>
  </si>
  <si>
    <t>P194L</t>
  </si>
  <si>
    <t>P194E</t>
  </si>
  <si>
    <t>P194D</t>
  </si>
  <si>
    <t>P194A</t>
  </si>
  <si>
    <t>P194G</t>
  </si>
  <si>
    <t>P194V</t>
  </si>
  <si>
    <t>P194_</t>
  </si>
  <si>
    <t>P194Y</t>
  </si>
  <si>
    <t>P194C</t>
  </si>
  <si>
    <t>P194W</t>
  </si>
  <si>
    <t>P194F</t>
  </si>
  <si>
    <t>C195K</t>
  </si>
  <si>
    <t>C195N</t>
  </si>
  <si>
    <t>C195T</t>
  </si>
  <si>
    <t>C195R</t>
  </si>
  <si>
    <t>C195S</t>
  </si>
  <si>
    <t>C195I</t>
  </si>
  <si>
    <t>C195M</t>
  </si>
  <si>
    <t>C195Q</t>
  </si>
  <si>
    <t>C195H</t>
  </si>
  <si>
    <t>C195P</t>
  </si>
  <si>
    <t>C195L</t>
  </si>
  <si>
    <t>C195E</t>
  </si>
  <si>
    <t>C195D</t>
  </si>
  <si>
    <t>C195A</t>
  </si>
  <si>
    <t>C195G</t>
  </si>
  <si>
    <t>C195V</t>
  </si>
  <si>
    <t>C195_</t>
  </si>
  <si>
    <t>C195Y</t>
  </si>
  <si>
    <t>C195W</t>
  </si>
  <si>
    <t>C195C</t>
  </si>
  <si>
    <t>C195F</t>
  </si>
  <si>
    <t>S196K</t>
  </si>
  <si>
    <t>S196N</t>
  </si>
  <si>
    <t>S196T</t>
  </si>
  <si>
    <t>S196R</t>
  </si>
  <si>
    <t>S196S</t>
  </si>
  <si>
    <t>S196I</t>
  </si>
  <si>
    <t>S196M</t>
  </si>
  <si>
    <t>S196Q</t>
  </si>
  <si>
    <t>S196H</t>
  </si>
  <si>
    <t>S196P</t>
  </si>
  <si>
    <t>S196L</t>
  </si>
  <si>
    <t>S196E</t>
  </si>
  <si>
    <t>S196D</t>
  </si>
  <si>
    <t>S196A</t>
  </si>
  <si>
    <t>S196G</t>
  </si>
  <si>
    <t>S196V</t>
  </si>
  <si>
    <t>S196_</t>
  </si>
  <si>
    <t>S196Y</t>
  </si>
  <si>
    <t>S196C</t>
  </si>
  <si>
    <t>S196W</t>
  </si>
  <si>
    <t>S196F</t>
  </si>
  <si>
    <t>A197K</t>
  </si>
  <si>
    <t>A197N</t>
  </si>
  <si>
    <t>A197T</t>
  </si>
  <si>
    <t>A197R</t>
  </si>
  <si>
    <t>A197S</t>
  </si>
  <si>
    <t>A197I</t>
  </si>
  <si>
    <t>A197M</t>
  </si>
  <si>
    <t>A197Q</t>
  </si>
  <si>
    <t>A197H</t>
  </si>
  <si>
    <t>A197P</t>
  </si>
  <si>
    <t>A197L</t>
  </si>
  <si>
    <t>A197E</t>
  </si>
  <si>
    <t>A197D</t>
  </si>
  <si>
    <t>A197A</t>
  </si>
  <si>
    <t>A197G</t>
  </si>
  <si>
    <t>A197V</t>
  </si>
  <si>
    <t>A197_</t>
  </si>
  <si>
    <t>A197Y</t>
  </si>
  <si>
    <t>A197C</t>
  </si>
  <si>
    <t>A197W</t>
  </si>
  <si>
    <t>A197F</t>
  </si>
  <si>
    <t>F198K</t>
  </si>
  <si>
    <t>F198N</t>
  </si>
  <si>
    <t>F198T</t>
  </si>
  <si>
    <t>F198R</t>
  </si>
  <si>
    <t>F198S</t>
  </si>
  <si>
    <t>F198I</t>
  </si>
  <si>
    <t>F198M</t>
  </si>
  <si>
    <t>F198Q</t>
  </si>
  <si>
    <t>F198H</t>
  </si>
  <si>
    <t>F198P</t>
  </si>
  <si>
    <t>F198L</t>
  </si>
  <si>
    <t>F198E</t>
  </si>
  <si>
    <t>F198D</t>
  </si>
  <si>
    <t>F198A</t>
  </si>
  <si>
    <t>F198G</t>
  </si>
  <si>
    <t>F198V</t>
  </si>
  <si>
    <t>F198_</t>
  </si>
  <si>
    <t>F198Y</t>
  </si>
  <si>
    <t>F198C</t>
  </si>
  <si>
    <t>F198W</t>
  </si>
  <si>
    <t>F198F</t>
  </si>
  <si>
    <t>E199K</t>
  </si>
  <si>
    <t>E199N</t>
  </si>
  <si>
    <t>E199T</t>
  </si>
  <si>
    <t>E199R</t>
  </si>
  <si>
    <t>E199S</t>
  </si>
  <si>
    <t>E199I</t>
  </si>
  <si>
    <t>E199M</t>
  </si>
  <si>
    <t>E199Q</t>
  </si>
  <si>
    <t>E199H</t>
  </si>
  <si>
    <t>E199P</t>
  </si>
  <si>
    <t>E199L</t>
  </si>
  <si>
    <t>E199E</t>
  </si>
  <si>
    <t>E199D</t>
  </si>
  <si>
    <t>E199A</t>
  </si>
  <si>
    <t>E199G</t>
  </si>
  <si>
    <t>E199V</t>
  </si>
  <si>
    <t>E199_</t>
  </si>
  <si>
    <t>E199Y</t>
  </si>
  <si>
    <t>E199C</t>
  </si>
  <si>
    <t>E199W</t>
  </si>
  <si>
    <t>E199F</t>
  </si>
  <si>
    <t>F200K</t>
  </si>
  <si>
    <t>F200N</t>
  </si>
  <si>
    <t>F200T</t>
  </si>
  <si>
    <t>F200R</t>
  </si>
  <si>
    <t>F200S</t>
  </si>
  <si>
    <t>F200I</t>
  </si>
  <si>
    <t>F200M</t>
  </si>
  <si>
    <t>F200Q</t>
  </si>
  <si>
    <t>F200H</t>
  </si>
  <si>
    <t>F200P</t>
  </si>
  <si>
    <t>F200L</t>
  </si>
  <si>
    <t>F200E</t>
  </si>
  <si>
    <t>F200D</t>
  </si>
  <si>
    <t>F200A</t>
  </si>
  <si>
    <t>F200G</t>
  </si>
  <si>
    <t>F200V</t>
  </si>
  <si>
    <t>F200_</t>
  </si>
  <si>
    <t>F200Y</t>
  </si>
  <si>
    <t>F200C</t>
  </si>
  <si>
    <t>F200W</t>
  </si>
  <si>
    <t>F200F</t>
  </si>
  <si>
    <t>H201K</t>
  </si>
  <si>
    <t>H201N</t>
  </si>
  <si>
    <t>H201T</t>
  </si>
  <si>
    <t>H201R</t>
  </si>
  <si>
    <t>H201S</t>
  </si>
  <si>
    <t>H201I</t>
  </si>
  <si>
    <t>H201M</t>
  </si>
  <si>
    <t>H201Q</t>
  </si>
  <si>
    <t>H201H</t>
  </si>
  <si>
    <t>H201P</t>
  </si>
  <si>
    <t>H201L</t>
  </si>
  <si>
    <t>H201E</t>
  </si>
  <si>
    <t>H201D</t>
  </si>
  <si>
    <t>H201A</t>
  </si>
  <si>
    <t>H201G</t>
  </si>
  <si>
    <t>H201V</t>
  </si>
  <si>
    <t>H201_</t>
  </si>
  <si>
    <t>H201Y</t>
  </si>
  <si>
    <t>H201C</t>
  </si>
  <si>
    <t>H201W</t>
  </si>
  <si>
    <t>H201F</t>
  </si>
  <si>
    <t>C202K</t>
  </si>
  <si>
    <t>C202N</t>
  </si>
  <si>
    <t>C202T</t>
  </si>
  <si>
    <t>C202R</t>
  </si>
  <si>
    <t>C202S</t>
  </si>
  <si>
    <t>C202I</t>
  </si>
  <si>
    <t>C202M</t>
  </si>
  <si>
    <t>C202Q</t>
  </si>
  <si>
    <t>C202H</t>
  </si>
  <si>
    <t>C202P</t>
  </si>
  <si>
    <t>C202L</t>
  </si>
  <si>
    <t>C202E</t>
  </si>
  <si>
    <t>C202D</t>
  </si>
  <si>
    <t>C202A</t>
  </si>
  <si>
    <t>C202G</t>
  </si>
  <si>
    <t>C202V</t>
  </si>
  <si>
    <t>C202_</t>
  </si>
  <si>
    <t>C202Y</t>
  </si>
  <si>
    <t>C202W</t>
  </si>
  <si>
    <t>C202C</t>
  </si>
  <si>
    <t>C202F</t>
  </si>
  <si>
    <t>L203K</t>
  </si>
  <si>
    <t>L203N</t>
  </si>
  <si>
    <t>L203T</t>
  </si>
  <si>
    <t>L203R</t>
  </si>
  <si>
    <t>L203S</t>
  </si>
  <si>
    <t>L203I</t>
  </si>
  <si>
    <t>L203M</t>
  </si>
  <si>
    <t>L203Q</t>
  </si>
  <si>
    <t>L203H</t>
  </si>
  <si>
    <t>L203P</t>
  </si>
  <si>
    <t>L203L</t>
  </si>
  <si>
    <t>L203E</t>
  </si>
  <si>
    <t>L203D</t>
  </si>
  <si>
    <t>L203A</t>
  </si>
  <si>
    <t>L203G</t>
  </si>
  <si>
    <t>L203V</t>
  </si>
  <si>
    <t>L203_</t>
  </si>
  <si>
    <t>L203Y</t>
  </si>
  <si>
    <t>L203C</t>
  </si>
  <si>
    <t>L203W</t>
  </si>
  <si>
    <t>L203F</t>
  </si>
  <si>
    <t>S204K</t>
  </si>
  <si>
    <t>S204N</t>
  </si>
  <si>
    <t>S204T</t>
  </si>
  <si>
    <t>S204R</t>
  </si>
  <si>
    <t>S204S</t>
  </si>
  <si>
    <t>S204I</t>
  </si>
  <si>
    <t>S204M</t>
  </si>
  <si>
    <t>S204Q</t>
  </si>
  <si>
    <t>S204H</t>
  </si>
  <si>
    <t>S204P</t>
  </si>
  <si>
    <t>S204L</t>
  </si>
  <si>
    <t>S204E</t>
  </si>
  <si>
    <t>S204D</t>
  </si>
  <si>
    <t>S204A</t>
  </si>
  <si>
    <t>S204G</t>
  </si>
  <si>
    <t>S204V</t>
  </si>
  <si>
    <t>S204_</t>
  </si>
  <si>
    <t>S204Y</t>
  </si>
  <si>
    <t>S204C</t>
  </si>
  <si>
    <t>S204W</t>
  </si>
  <si>
    <t>S204F</t>
  </si>
  <si>
    <t>G205K</t>
  </si>
  <si>
    <t>G205N</t>
  </si>
  <si>
    <t>G205T</t>
  </si>
  <si>
    <t>G205R</t>
  </si>
  <si>
    <t>G205S</t>
  </si>
  <si>
    <t>G205I</t>
  </si>
  <si>
    <t>G205M</t>
  </si>
  <si>
    <t>G205Q</t>
  </si>
  <si>
    <t>G205H</t>
  </si>
  <si>
    <t>G205P</t>
  </si>
  <si>
    <t>G205L</t>
  </si>
  <si>
    <t>G205E</t>
  </si>
  <si>
    <t>G205D</t>
  </si>
  <si>
    <t>G205A</t>
  </si>
  <si>
    <t>G205G</t>
  </si>
  <si>
    <t>G205V</t>
  </si>
  <si>
    <t>G205_</t>
  </si>
  <si>
    <t>G205Y</t>
  </si>
  <si>
    <t>G205C</t>
  </si>
  <si>
    <t>G205W</t>
  </si>
  <si>
    <t>G205F</t>
  </si>
  <si>
    <t>E206K</t>
  </si>
  <si>
    <t>E206N</t>
  </si>
  <si>
    <t>E206T</t>
  </si>
  <si>
    <t>E206R</t>
  </si>
  <si>
    <t>E206S</t>
  </si>
  <si>
    <t>E206I</t>
  </si>
  <si>
    <t>E206M</t>
  </si>
  <si>
    <t>E206Q</t>
  </si>
  <si>
    <t>E206H</t>
  </si>
  <si>
    <t>E206P</t>
  </si>
  <si>
    <t>E206L</t>
  </si>
  <si>
    <t>E206E</t>
  </si>
  <si>
    <t>E206D</t>
  </si>
  <si>
    <t>E206A</t>
  </si>
  <si>
    <t>E206G</t>
  </si>
  <si>
    <t>E206V</t>
  </si>
  <si>
    <t>E206_</t>
  </si>
  <si>
    <t>E206Y</t>
  </si>
  <si>
    <t>E206C</t>
  </si>
  <si>
    <t>E206W</t>
  </si>
  <si>
    <t>E206F</t>
  </si>
  <si>
    <t>C207K</t>
  </si>
  <si>
    <t>C207N</t>
  </si>
  <si>
    <t>C207T</t>
  </si>
  <si>
    <t>C207R</t>
  </si>
  <si>
    <t>C207S</t>
  </si>
  <si>
    <t>C207I</t>
  </si>
  <si>
    <t>C207M</t>
  </si>
  <si>
    <t>C207Q</t>
  </si>
  <si>
    <t>C207H</t>
  </si>
  <si>
    <t>C207P</t>
  </si>
  <si>
    <t>C207L</t>
  </si>
  <si>
    <t>C207E</t>
  </si>
  <si>
    <t>C207D</t>
  </si>
  <si>
    <t>C207A</t>
  </si>
  <si>
    <t>C207G</t>
  </si>
  <si>
    <t>C207V</t>
  </si>
  <si>
    <t>C207_</t>
  </si>
  <si>
    <t>C207Y</t>
  </si>
  <si>
    <t>C207W</t>
  </si>
  <si>
    <t>C207C</t>
  </si>
  <si>
    <t>C207F</t>
  </si>
  <si>
    <t>I208K</t>
  </si>
  <si>
    <t>I208N</t>
  </si>
  <si>
    <t>I208T</t>
  </si>
  <si>
    <t>I208R</t>
  </si>
  <si>
    <t>I208S</t>
  </si>
  <si>
    <t>I208I</t>
  </si>
  <si>
    <t>I208M</t>
  </si>
  <si>
    <t>I208Q</t>
  </si>
  <si>
    <t>I208H</t>
  </si>
  <si>
    <t>I208P</t>
  </si>
  <si>
    <t>I208L</t>
  </si>
  <si>
    <t>I208E</t>
  </si>
  <si>
    <t>I208D</t>
  </si>
  <si>
    <t>I208A</t>
  </si>
  <si>
    <t>I208G</t>
  </si>
  <si>
    <t>I208V</t>
  </si>
  <si>
    <t>I208_</t>
  </si>
  <si>
    <t>I208Y</t>
  </si>
  <si>
    <t>I208C</t>
  </si>
  <si>
    <t>I208W</t>
  </si>
  <si>
    <t>I208F</t>
  </si>
  <si>
    <t>H209K</t>
  </si>
  <si>
    <t>H209N</t>
  </si>
  <si>
    <t>H209T</t>
  </si>
  <si>
    <t>H209R</t>
  </si>
  <si>
    <t>H209S</t>
  </si>
  <si>
    <t>H209I</t>
  </si>
  <si>
    <t>H209M</t>
  </si>
  <si>
    <t>H209Q</t>
  </si>
  <si>
    <t>H209H</t>
  </si>
  <si>
    <t>H209P</t>
  </si>
  <si>
    <t>H209L</t>
  </si>
  <si>
    <t>H209E</t>
  </si>
  <si>
    <t>H209D</t>
  </si>
  <si>
    <t>H209A</t>
  </si>
  <si>
    <t>H209G</t>
  </si>
  <si>
    <t>H209V</t>
  </si>
  <si>
    <t>H209_</t>
  </si>
  <si>
    <t>H209Y</t>
  </si>
  <si>
    <t>H209C</t>
  </si>
  <si>
    <t>H209W</t>
  </si>
  <si>
    <t>H209F</t>
  </si>
  <si>
    <t>S210K</t>
  </si>
  <si>
    <t>S210N</t>
  </si>
  <si>
    <t>S210T</t>
  </si>
  <si>
    <t>S210R</t>
  </si>
  <si>
    <t>S210S</t>
  </si>
  <si>
    <t>S210I</t>
  </si>
  <si>
    <t>S210M</t>
  </si>
  <si>
    <t>S210Q</t>
  </si>
  <si>
    <t>S210H</t>
  </si>
  <si>
    <t>S210P</t>
  </si>
  <si>
    <t>S210L</t>
  </si>
  <si>
    <t>S210D</t>
  </si>
  <si>
    <t>S210A</t>
  </si>
  <si>
    <t>S210G</t>
  </si>
  <si>
    <t>S210V</t>
  </si>
  <si>
    <t>S210_</t>
  </si>
  <si>
    <t>S210Y</t>
  </si>
  <si>
    <t>S210C</t>
  </si>
  <si>
    <t>S210W</t>
  </si>
  <si>
    <t>S210F</t>
  </si>
  <si>
    <t>S211K</t>
  </si>
  <si>
    <t>S211N</t>
  </si>
  <si>
    <t>S211T</t>
  </si>
  <si>
    <t>S211R</t>
  </si>
  <si>
    <t>S211I</t>
  </si>
  <si>
    <t>S211M</t>
  </si>
  <si>
    <t>S211Q</t>
  </si>
  <si>
    <t>S211H</t>
  </si>
  <si>
    <t>S211P</t>
  </si>
  <si>
    <t>S211L</t>
  </si>
  <si>
    <t>S211E</t>
  </si>
  <si>
    <t>S211D</t>
  </si>
  <si>
    <t>S211A</t>
  </si>
  <si>
    <t>S211V</t>
  </si>
  <si>
    <t>S211_</t>
  </si>
  <si>
    <t>S211Y</t>
  </si>
  <si>
    <t>S211C</t>
  </si>
  <si>
    <t>S211W</t>
  </si>
  <si>
    <t>S211F</t>
  </si>
  <si>
    <t>W212K</t>
  </si>
  <si>
    <t>W212N</t>
  </si>
  <si>
    <t>W212T</t>
  </si>
  <si>
    <t>W212R</t>
  </si>
  <si>
    <t>W212S</t>
  </si>
  <si>
    <t>W212I</t>
  </si>
  <si>
    <t>W212M</t>
  </si>
  <si>
    <t>W212Q</t>
  </si>
  <si>
    <t>W212H</t>
  </si>
  <si>
    <t>W212P</t>
  </si>
  <si>
    <t>W212L</t>
  </si>
  <si>
    <t>W212E</t>
  </si>
  <si>
    <t>W212D</t>
  </si>
  <si>
    <t>W212A</t>
  </si>
  <si>
    <t>W212G</t>
  </si>
  <si>
    <t>W212V</t>
  </si>
  <si>
    <t>W212_</t>
  </si>
  <si>
    <t>W212Y</t>
  </si>
  <si>
    <t>W212C</t>
  </si>
  <si>
    <t>W212F</t>
  </si>
  <si>
    <t>R213K</t>
  </si>
  <si>
    <t>R213N</t>
  </si>
  <si>
    <t>R213T</t>
  </si>
  <si>
    <t>R213R</t>
  </si>
  <si>
    <t>R213S</t>
  </si>
  <si>
    <t>R213I</t>
  </si>
  <si>
    <t>R213M</t>
  </si>
  <si>
    <t>R213Q</t>
  </si>
  <si>
    <t>R213H</t>
  </si>
  <si>
    <t>R213P</t>
  </si>
  <si>
    <t>R213L</t>
  </si>
  <si>
    <t>R213E</t>
  </si>
  <si>
    <t>R213D</t>
  </si>
  <si>
    <t>R213A</t>
  </si>
  <si>
    <t>R213G</t>
  </si>
  <si>
    <t>R213V</t>
  </si>
  <si>
    <t>R213_</t>
  </si>
  <si>
    <t>R213Y</t>
  </si>
  <si>
    <t>R213C</t>
  </si>
  <si>
    <t>R213W</t>
  </si>
  <si>
    <t>R213F</t>
  </si>
  <si>
    <t>C214K</t>
  </si>
  <si>
    <t>C214N</t>
  </si>
  <si>
    <t>C214T</t>
  </si>
  <si>
    <t>C214R</t>
  </si>
  <si>
    <t>C214S</t>
  </si>
  <si>
    <t>C214I</t>
  </si>
  <si>
    <t>C214M</t>
  </si>
  <si>
    <t>C214Q</t>
  </si>
  <si>
    <t>C214H</t>
  </si>
  <si>
    <t>C214P</t>
  </si>
  <si>
    <t>C214L</t>
  </si>
  <si>
    <t>C214E</t>
  </si>
  <si>
    <t>C214D</t>
  </si>
  <si>
    <t>C214A</t>
  </si>
  <si>
    <t>C214G</t>
  </si>
  <si>
    <t>C214V</t>
  </si>
  <si>
    <t>C214_</t>
  </si>
  <si>
    <t>C214Y</t>
  </si>
  <si>
    <t>C214C</t>
  </si>
  <si>
    <t>C214W</t>
  </si>
  <si>
    <t>C214F</t>
  </si>
  <si>
    <t>D215K</t>
  </si>
  <si>
    <t>D215N</t>
  </si>
  <si>
    <t>D215T</t>
  </si>
  <si>
    <t>D215R</t>
  </si>
  <si>
    <t>D215S</t>
  </si>
  <si>
    <t>D215I</t>
  </si>
  <si>
    <t>D215M</t>
  </si>
  <si>
    <t>D215Q</t>
  </si>
  <si>
    <t>D215H</t>
  </si>
  <si>
    <t>D215P</t>
  </si>
  <si>
    <t>D215L</t>
  </si>
  <si>
    <t>D215E</t>
  </si>
  <si>
    <t>D215D</t>
  </si>
  <si>
    <t>D215A</t>
  </si>
  <si>
    <t>D215G</t>
  </si>
  <si>
    <t>D215V</t>
  </si>
  <si>
    <t>D215_</t>
  </si>
  <si>
    <t>D215Y</t>
  </si>
  <si>
    <t>D215C</t>
  </si>
  <si>
    <t>D215W</t>
  </si>
  <si>
    <t>D215F</t>
  </si>
  <si>
    <t>G216K</t>
  </si>
  <si>
    <t>G216N</t>
  </si>
  <si>
    <t>G216T</t>
  </si>
  <si>
    <t>G216R</t>
  </si>
  <si>
    <t>G216S</t>
  </si>
  <si>
    <t>G216I</t>
  </si>
  <si>
    <t>G216M</t>
  </si>
  <si>
    <t>G216Q</t>
  </si>
  <si>
    <t>G216H</t>
  </si>
  <si>
    <t>G216P</t>
  </si>
  <si>
    <t>G216L</t>
  </si>
  <si>
    <t>G216E</t>
  </si>
  <si>
    <t>G216D</t>
  </si>
  <si>
    <t>G216A</t>
  </si>
  <si>
    <t>G216G</t>
  </si>
  <si>
    <t>G216V</t>
  </si>
  <si>
    <t>G216_</t>
  </si>
  <si>
    <t>G216Y</t>
  </si>
  <si>
    <t>G216C</t>
  </si>
  <si>
    <t>G216W</t>
  </si>
  <si>
    <t>G216F</t>
  </si>
  <si>
    <t>G217K</t>
  </si>
  <si>
    <t>G217N</t>
  </si>
  <si>
    <t>G217T</t>
  </si>
  <si>
    <t>G217R</t>
  </si>
  <si>
    <t>G217S</t>
  </si>
  <si>
    <t>G217I</t>
  </si>
  <si>
    <t>G217M</t>
  </si>
  <si>
    <t>G217Q</t>
  </si>
  <si>
    <t>G217H</t>
  </si>
  <si>
    <t>G217P</t>
  </si>
  <si>
    <t>G217L</t>
  </si>
  <si>
    <t>G217E</t>
  </si>
  <si>
    <t>G217D</t>
  </si>
  <si>
    <t>G217A</t>
  </si>
  <si>
    <t>G217G</t>
  </si>
  <si>
    <t>G217V</t>
  </si>
  <si>
    <t>G217_</t>
  </si>
  <si>
    <t>G217Y</t>
  </si>
  <si>
    <t>G217C</t>
  </si>
  <si>
    <t>G217W</t>
  </si>
  <si>
    <t>G217F</t>
  </si>
  <si>
    <t>C218K</t>
  </si>
  <si>
    <t>C218N</t>
  </si>
  <si>
    <t>C218T</t>
  </si>
  <si>
    <t>C218R</t>
  </si>
  <si>
    <t>C218S</t>
  </si>
  <si>
    <t>C218I</t>
  </si>
  <si>
    <t>C218M</t>
  </si>
  <si>
    <t>C218Q</t>
  </si>
  <si>
    <t>C218H</t>
  </si>
  <si>
    <t>C218P</t>
  </si>
  <si>
    <t>C218L</t>
  </si>
  <si>
    <t>C218E</t>
  </si>
  <si>
    <t>C218D</t>
  </si>
  <si>
    <t>C218A</t>
  </si>
  <si>
    <t>C218G</t>
  </si>
  <si>
    <t>C218V</t>
  </si>
  <si>
    <t>C218_</t>
  </si>
  <si>
    <t>C218Y</t>
  </si>
  <si>
    <t>C218W</t>
  </si>
  <si>
    <t>C218C</t>
  </si>
  <si>
    <t>C218F</t>
  </si>
  <si>
    <t>E219K</t>
  </si>
  <si>
    <t>E219N</t>
  </si>
  <si>
    <t>E219T</t>
  </si>
  <si>
    <t>E219R</t>
  </si>
  <si>
    <t>E219S</t>
  </si>
  <si>
    <t>E219I</t>
  </si>
  <si>
    <t>E219M</t>
  </si>
  <si>
    <t>E219Q</t>
  </si>
  <si>
    <t>E219H</t>
  </si>
  <si>
    <t>E219P</t>
  </si>
  <si>
    <t>E219L</t>
  </si>
  <si>
    <t>E219D</t>
  </si>
  <si>
    <t>E219E</t>
  </si>
  <si>
    <t>E219A</t>
  </si>
  <si>
    <t>E219G</t>
  </si>
  <si>
    <t>E219V</t>
  </si>
  <si>
    <t>E219_</t>
  </si>
  <si>
    <t>E219Y</t>
  </si>
  <si>
    <t>E219C</t>
  </si>
  <si>
    <t>E219W</t>
  </si>
  <si>
    <t>E219F</t>
  </si>
  <si>
    <t>Starting AA</t>
  </si>
  <si>
    <t>Mutant AA</t>
  </si>
  <si>
    <t>G</t>
  </si>
  <si>
    <t>K</t>
  </si>
  <si>
    <t>N</t>
  </si>
  <si>
    <t>T</t>
  </si>
  <si>
    <t>R</t>
  </si>
  <si>
    <t>S</t>
  </si>
  <si>
    <t>I</t>
  </si>
  <si>
    <t>M</t>
  </si>
  <si>
    <t>Q</t>
  </si>
  <si>
    <t>H</t>
  </si>
  <si>
    <t>P</t>
  </si>
  <si>
    <t>L</t>
  </si>
  <si>
    <t>E</t>
  </si>
  <si>
    <t>D</t>
  </si>
  <si>
    <t>A</t>
  </si>
  <si>
    <t>V</t>
  </si>
  <si>
    <t>_</t>
  </si>
  <si>
    <t>Y</t>
  </si>
  <si>
    <t>C</t>
  </si>
  <si>
    <t>W</t>
  </si>
  <si>
    <t>F</t>
  </si>
  <si>
    <t>LDLRa_domain_family_idx</t>
  </si>
  <si>
    <t>LDLRa_domain_rel_pos_aligned</t>
  </si>
  <si>
    <t>Position_actual</t>
  </si>
  <si>
    <t>Initial PFAM</t>
  </si>
  <si>
    <t>Mutant PFAM</t>
  </si>
  <si>
    <t>Differential PFAM</t>
  </si>
  <si>
    <t>AlphaMissense</t>
  </si>
  <si>
    <t>target incorrect</t>
  </si>
  <si>
    <t>target actual</t>
  </si>
  <si>
    <t>PRIDICT score</t>
  </si>
  <si>
    <t>0925_endogenous BEANnormal_mu</t>
  </si>
  <si>
    <t>0925_endogenous BEANnormal_mu_sd</t>
  </si>
  <si>
    <t>0925_endogenous BEANnormal_mu_z</t>
  </si>
  <si>
    <t>0925_endogenous BEANnormal_sd</t>
  </si>
  <si>
    <t>0925_reporter BEANmixturenormal_mu</t>
  </si>
  <si>
    <t>0925_reporter BEANmixturenormal_mu_sd</t>
  </si>
  <si>
    <t>0925_reporter BEANmixturenormal_mu_z</t>
  </si>
  <si>
    <t>0925_reporter BEANmixturenormal_sd</t>
  </si>
  <si>
    <t>0925_reporter edit fraction</t>
  </si>
  <si>
    <t>0925 endogenous BEAN FUSE SS score</t>
  </si>
  <si>
    <t>0925 endogenous BEAN FUSE score</t>
  </si>
  <si>
    <t>0925 endogenous BEAN FUSE score obs only</t>
  </si>
  <si>
    <t>0925 endogenous BEAN FUSE SS score obs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</si>
</sst>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9D35-68C3-4D0B-977B-A931C5E93B40}">
  <dimension ref="A1:Z1731"/>
  <sheetViews>
    <sheetView tabSelected="1" zoomScale="125" zoomScaleNormal="75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I1" sqref="I1"/>
    </sheetView>
  </sheetViews>
  <sheetFormatPr baseColWidth="10" defaultColWidth="8.83203125" defaultRowHeight="15" x14ac:dyDescent="0.2"/>
  <cols>
    <col min="4" max="4" width="8.83203125" style="1"/>
  </cols>
  <sheetData>
    <row r="1" spans="1:26" s="3" customFormat="1" ht="96" x14ac:dyDescent="0.2">
      <c r="A1" s="3" t="s">
        <v>1764</v>
      </c>
      <c r="B1" s="3" t="s">
        <v>1765</v>
      </c>
      <c r="C1" s="3" t="s">
        <v>1734</v>
      </c>
      <c r="D1" s="4" t="s">
        <v>1759</v>
      </c>
      <c r="E1" s="3" t="s">
        <v>1735</v>
      </c>
      <c r="F1" s="3" t="s">
        <v>0</v>
      </c>
      <c r="G1" s="3" t="s">
        <v>1767</v>
      </c>
      <c r="H1" s="3" t="s">
        <v>1768</v>
      </c>
      <c r="I1" s="3" t="s">
        <v>1769</v>
      </c>
      <c r="J1" s="3" t="s">
        <v>1770</v>
      </c>
      <c r="K1" s="3" t="s">
        <v>1777</v>
      </c>
      <c r="L1" s="3" t="s">
        <v>1776</v>
      </c>
      <c r="M1" s="3" t="s">
        <v>1778</v>
      </c>
      <c r="N1" s="3" t="s">
        <v>1779</v>
      </c>
      <c r="O1" s="3" t="s">
        <v>1775</v>
      </c>
      <c r="P1" s="3" t="s">
        <v>1771</v>
      </c>
      <c r="Q1" s="3" t="s">
        <v>1772</v>
      </c>
      <c r="R1" s="3" t="s">
        <v>1773</v>
      </c>
      <c r="S1" s="3" t="s">
        <v>1774</v>
      </c>
      <c r="T1" s="3" t="s">
        <v>1757</v>
      </c>
      <c r="U1" s="3" t="s">
        <v>1758</v>
      </c>
      <c r="V1" s="3" t="s">
        <v>1760</v>
      </c>
      <c r="W1" s="3" t="s">
        <v>1761</v>
      </c>
      <c r="X1" s="3" t="s">
        <v>1762</v>
      </c>
      <c r="Y1" s="3" t="s">
        <v>1763</v>
      </c>
      <c r="Z1" s="3" t="s">
        <v>1766</v>
      </c>
    </row>
    <row r="2" spans="1:26" x14ac:dyDescent="0.2">
      <c r="A2" t="s">
        <v>502</v>
      </c>
      <c r="B2" t="str">
        <f t="shared" ref="B2:B65" si="0">C2&amp;D2&amp;E2</f>
        <v>C160W</v>
      </c>
      <c r="C2" t="s">
        <v>1754</v>
      </c>
      <c r="D2" s="2">
        <v>160</v>
      </c>
      <c r="E2" t="s">
        <v>1755</v>
      </c>
      <c r="F2" t="s">
        <v>2</v>
      </c>
      <c r="G2">
        <v>-0.46899644000000001</v>
      </c>
      <c r="H2">
        <v>8.6601070000000002E-2</v>
      </c>
      <c r="I2">
        <v>-5.4155965000000004</v>
      </c>
      <c r="J2">
        <v>1.0061361</v>
      </c>
      <c r="K2">
        <v>1.99817897059936</v>
      </c>
      <c r="L2">
        <v>2.0884401029868598</v>
      </c>
      <c r="M2">
        <f>IF($I2&gt;-20,K2,FALSE)</f>
        <v>1.99817897059936</v>
      </c>
      <c r="N2">
        <v>2.0884401029868598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>
        <v>4</v>
      </c>
      <c r="U2">
        <v>21</v>
      </c>
      <c r="V2">
        <v>9.9390000000000006E-2</v>
      </c>
      <c r="W2">
        <v>6.7874699999999999</v>
      </c>
      <c r="X2">
        <v>6.6880800000000002</v>
      </c>
      <c r="Y2">
        <v>0.97670000000000001</v>
      </c>
      <c r="Z2">
        <v>78.018810000000002</v>
      </c>
    </row>
    <row r="3" spans="1:26" x14ac:dyDescent="0.2">
      <c r="A3" t="s">
        <v>494</v>
      </c>
      <c r="B3" t="str">
        <f t="shared" si="0"/>
        <v>C160L</v>
      </c>
      <c r="C3" t="s">
        <v>1754</v>
      </c>
      <c r="D3" s="2">
        <v>160</v>
      </c>
      <c r="E3" t="s">
        <v>1747</v>
      </c>
      <c r="F3" t="s">
        <v>2</v>
      </c>
      <c r="G3">
        <v>-0.43573859999999998</v>
      </c>
      <c r="H3">
        <v>8.7740219999999994E-2</v>
      </c>
      <c r="I3">
        <v>-4.9662356000000001</v>
      </c>
      <c r="J3">
        <v>1.0024010999999999</v>
      </c>
      <c r="K3">
        <v>1.8867678509877599</v>
      </c>
      <c r="L3">
        <v>1.87971609066159</v>
      </c>
      <c r="M3">
        <f t="shared" ref="M3:M66" si="1">IF($I3&gt;-20,K3,FALSE)</f>
        <v>1.8867678509877599</v>
      </c>
      <c r="N3">
        <v>1.87971609066159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>
        <v>4</v>
      </c>
      <c r="U3">
        <v>21</v>
      </c>
      <c r="V3">
        <v>9.9390000000000006E-2</v>
      </c>
      <c r="W3">
        <v>5.0549200000000001</v>
      </c>
      <c r="X3">
        <v>4.9555300000000004</v>
      </c>
      <c r="Y3">
        <v>0.97370000000000001</v>
      </c>
      <c r="Z3">
        <v>77.830730000000003</v>
      </c>
    </row>
    <row r="4" spans="1:26" x14ac:dyDescent="0.2">
      <c r="A4" t="s">
        <v>500</v>
      </c>
      <c r="B4" t="str">
        <f t="shared" si="0"/>
        <v>C160_</v>
      </c>
      <c r="C4" t="s">
        <v>1754</v>
      </c>
      <c r="D4" s="2">
        <v>160</v>
      </c>
      <c r="E4" t="s">
        <v>1752</v>
      </c>
      <c r="F4" t="s">
        <v>20</v>
      </c>
      <c r="G4">
        <v>-0.42441946000000003</v>
      </c>
      <c r="H4">
        <v>8.9234060000000004E-2</v>
      </c>
      <c r="I4">
        <v>-4.7562493999999997</v>
      </c>
      <c r="J4">
        <v>1.0043835999999999</v>
      </c>
      <c r="K4" t="e">
        <v>#N/A</v>
      </c>
      <c r="L4" t="e">
        <v>#N/A</v>
      </c>
      <c r="M4" t="e">
        <f t="shared" si="1"/>
        <v>#N/A</v>
      </c>
      <c r="N4" t="e">
        <v>#N/A</v>
      </c>
      <c r="O4">
        <v>0.16766854047532501</v>
      </c>
      <c r="P4">
        <v>-1.6599195</v>
      </c>
      <c r="Q4">
        <v>0.42533556</v>
      </c>
      <c r="R4">
        <v>-3.9026117</v>
      </c>
      <c r="S4">
        <v>0.99964184</v>
      </c>
      <c r="T4">
        <v>4</v>
      </c>
      <c r="U4">
        <v>21</v>
      </c>
      <c r="Z4">
        <v>80.462590000000006</v>
      </c>
    </row>
    <row r="5" spans="1:26" x14ac:dyDescent="0.2">
      <c r="A5" t="s">
        <v>1208</v>
      </c>
      <c r="B5" t="str">
        <f t="shared" si="0"/>
        <v>P196_</v>
      </c>
      <c r="C5" t="s">
        <v>1746</v>
      </c>
      <c r="D5" s="2">
        <v>196</v>
      </c>
      <c r="E5" t="s">
        <v>1752</v>
      </c>
      <c r="F5" t="s">
        <v>20</v>
      </c>
      <c r="G5">
        <v>-0.43235314000000002</v>
      </c>
      <c r="H5">
        <v>9.1458059999999994E-2</v>
      </c>
      <c r="I5">
        <v>-4.7273379999999996</v>
      </c>
      <c r="J5">
        <v>1.0031633</v>
      </c>
      <c r="K5" t="e">
        <v>#N/A</v>
      </c>
      <c r="L5" t="e">
        <v>#N/A</v>
      </c>
      <c r="M5" t="e">
        <f t="shared" si="1"/>
        <v>#N/A</v>
      </c>
      <c r="N5" t="e">
        <v>#N/A</v>
      </c>
      <c r="O5">
        <v>0.56480051246187302</v>
      </c>
      <c r="P5">
        <v>-0.81493349999999998</v>
      </c>
      <c r="Q5">
        <v>0.15768484999999999</v>
      </c>
      <c r="R5">
        <v>-5.1681150000000002</v>
      </c>
      <c r="S5">
        <v>1.0068026000000001</v>
      </c>
      <c r="T5">
        <v>5</v>
      </c>
      <c r="U5">
        <v>5</v>
      </c>
      <c r="Z5">
        <v>80.863500000000002</v>
      </c>
    </row>
    <row r="6" spans="1:26" x14ac:dyDescent="0.2">
      <c r="A6" t="s">
        <v>485</v>
      </c>
      <c r="B6" t="str">
        <f t="shared" si="0"/>
        <v>C160N</v>
      </c>
      <c r="C6" t="s">
        <v>1754</v>
      </c>
      <c r="D6" s="2">
        <v>160</v>
      </c>
      <c r="E6" t="s">
        <v>1738</v>
      </c>
      <c r="F6" t="s">
        <v>2</v>
      </c>
      <c r="G6">
        <v>-0.43746226999999999</v>
      </c>
      <c r="H6">
        <v>9.4733010000000006E-2</v>
      </c>
      <c r="I6">
        <v>-4.6178439999999998</v>
      </c>
      <c r="J6">
        <v>1.0011228000000001</v>
      </c>
      <c r="K6">
        <v>2.00338902409647</v>
      </c>
      <c r="L6">
        <v>1.9851540954954601</v>
      </c>
      <c r="M6">
        <f t="shared" si="1"/>
        <v>2.00338902409647</v>
      </c>
      <c r="N6">
        <v>1.9851540954954601</v>
      </c>
      <c r="O6">
        <v>0.34719991383523102</v>
      </c>
      <c r="P6">
        <v>-1.1556493999999999</v>
      </c>
      <c r="Q6">
        <v>0.27563219999999999</v>
      </c>
      <c r="R6">
        <v>-4.192723</v>
      </c>
      <c r="S6">
        <v>1.0004493999999999</v>
      </c>
      <c r="T6">
        <v>4</v>
      </c>
      <c r="U6">
        <v>21</v>
      </c>
      <c r="V6">
        <v>9.9390000000000006E-2</v>
      </c>
      <c r="W6">
        <v>5.6185299999999998</v>
      </c>
      <c r="X6">
        <v>5.5191400000000002</v>
      </c>
      <c r="Y6">
        <v>0.99029999999999996</v>
      </c>
      <c r="Z6">
        <v>81.378389999999996</v>
      </c>
    </row>
    <row r="7" spans="1:26" x14ac:dyDescent="0.2">
      <c r="A7" t="s">
        <v>484</v>
      </c>
      <c r="B7" t="str">
        <f t="shared" si="0"/>
        <v>C160K</v>
      </c>
      <c r="C7" t="s">
        <v>1754</v>
      </c>
      <c r="D7" s="2">
        <v>160</v>
      </c>
      <c r="E7" t="s">
        <v>1737</v>
      </c>
      <c r="F7" t="s">
        <v>2</v>
      </c>
      <c r="G7">
        <v>-0.41191675999999999</v>
      </c>
      <c r="H7">
        <v>8.9214020000000005E-2</v>
      </c>
      <c r="I7">
        <v>-4.6171749999999996</v>
      </c>
      <c r="J7">
        <v>1.0032646999999999</v>
      </c>
      <c r="K7">
        <v>2.09236749744603</v>
      </c>
      <c r="L7">
        <v>2.1523091218946799</v>
      </c>
      <c r="M7">
        <f t="shared" si="1"/>
        <v>2.09236749744603</v>
      </c>
      <c r="N7">
        <v>2.1523091218946799</v>
      </c>
      <c r="O7">
        <v>4.6044865131506497E-2</v>
      </c>
      <c r="P7">
        <v>-1.9608882999999999</v>
      </c>
      <c r="Q7">
        <v>0.79851585999999997</v>
      </c>
      <c r="R7">
        <v>-2.4556659999999999</v>
      </c>
      <c r="S7">
        <v>1.0024534</v>
      </c>
      <c r="T7">
        <v>4</v>
      </c>
      <c r="U7">
        <v>21</v>
      </c>
      <c r="V7">
        <v>9.9390000000000006E-2</v>
      </c>
      <c r="W7">
        <v>5.7197300000000002</v>
      </c>
      <c r="X7">
        <v>5.6203400000000006</v>
      </c>
      <c r="Y7">
        <v>0.99690000000000001</v>
      </c>
      <c r="Z7">
        <v>78.274760000000001</v>
      </c>
    </row>
    <row r="8" spans="1:26" x14ac:dyDescent="0.2">
      <c r="A8" t="s">
        <v>497</v>
      </c>
      <c r="B8" t="str">
        <f t="shared" si="0"/>
        <v>C160A</v>
      </c>
      <c r="C8" t="s">
        <v>1754</v>
      </c>
      <c r="D8" s="2">
        <v>160</v>
      </c>
      <c r="E8" t="s">
        <v>1750</v>
      </c>
      <c r="F8" t="s">
        <v>2</v>
      </c>
      <c r="G8">
        <v>-0.41657107999999998</v>
      </c>
      <c r="H8">
        <v>9.2087045000000006E-2</v>
      </c>
      <c r="I8">
        <v>-4.5236663999999998</v>
      </c>
      <c r="J8">
        <v>0.99138886000000004</v>
      </c>
      <c r="K8">
        <v>1.78630622212878</v>
      </c>
      <c r="L8">
        <v>1.67486705017699</v>
      </c>
      <c r="M8">
        <f t="shared" si="1"/>
        <v>1.78630622212878</v>
      </c>
      <c r="N8">
        <v>1.67486705017699</v>
      </c>
      <c r="O8">
        <v>1.5579467616136799E-2</v>
      </c>
      <c r="P8">
        <v>-1.8384750000000001</v>
      </c>
      <c r="Q8">
        <v>0.99390420000000002</v>
      </c>
      <c r="R8">
        <v>-1.8497508</v>
      </c>
      <c r="S8">
        <v>0.99871396999999995</v>
      </c>
      <c r="T8">
        <v>4</v>
      </c>
      <c r="U8">
        <v>21</v>
      </c>
      <c r="V8">
        <v>9.9390000000000006E-2</v>
      </c>
      <c r="W8">
        <v>4.3069499999999996</v>
      </c>
      <c r="X8">
        <v>4.20756</v>
      </c>
      <c r="Y8">
        <v>0.98329999999999995</v>
      </c>
      <c r="Z8">
        <v>76.139629999999997</v>
      </c>
    </row>
    <row r="9" spans="1:26" x14ac:dyDescent="0.2">
      <c r="A9" t="s">
        <v>487</v>
      </c>
      <c r="B9" t="str">
        <f t="shared" si="0"/>
        <v>C160R</v>
      </c>
      <c r="C9" t="s">
        <v>1754</v>
      </c>
      <c r="D9" s="2">
        <v>160</v>
      </c>
      <c r="E9" t="s">
        <v>1740</v>
      </c>
      <c r="F9" t="s">
        <v>2</v>
      </c>
      <c r="G9">
        <v>-0.39886177</v>
      </c>
      <c r="H9">
        <v>8.9492223999999995E-2</v>
      </c>
      <c r="I9">
        <v>-4.4569429999999999</v>
      </c>
      <c r="J9">
        <v>1.0007225</v>
      </c>
      <c r="K9">
        <v>1.99732630089943</v>
      </c>
      <c r="L9">
        <v>1.9960816347852799</v>
      </c>
      <c r="M9">
        <f t="shared" si="1"/>
        <v>1.99732630089943</v>
      </c>
      <c r="N9">
        <v>1.9960816347852799</v>
      </c>
      <c r="O9">
        <v>0.31608603265313301</v>
      </c>
      <c r="P9">
        <v>-1.1944637</v>
      </c>
      <c r="Q9">
        <v>0.24619177</v>
      </c>
      <c r="R9">
        <v>-4.8517612999999997</v>
      </c>
      <c r="S9">
        <v>1.0031828</v>
      </c>
      <c r="T9">
        <v>4</v>
      </c>
      <c r="U9">
        <v>21</v>
      </c>
      <c r="V9">
        <v>9.9390000000000006E-2</v>
      </c>
      <c r="W9">
        <v>5.6274600000000001</v>
      </c>
      <c r="X9">
        <v>5.5280700000000005</v>
      </c>
      <c r="Y9">
        <v>0.97940000000000005</v>
      </c>
      <c r="Z9">
        <v>76.396889999999999</v>
      </c>
    </row>
    <row r="10" spans="1:26" x14ac:dyDescent="0.2">
      <c r="A10" t="s">
        <v>492</v>
      </c>
      <c r="B10" t="str">
        <f t="shared" si="0"/>
        <v>C160H</v>
      </c>
      <c r="C10" t="s">
        <v>1754</v>
      </c>
      <c r="D10" s="2">
        <v>160</v>
      </c>
      <c r="E10" t="s">
        <v>1745</v>
      </c>
      <c r="F10" t="s">
        <v>2</v>
      </c>
      <c r="G10">
        <v>-0.37706830000000002</v>
      </c>
      <c r="H10">
        <v>8.5335439999999999E-2</v>
      </c>
      <c r="I10">
        <v>-4.41866</v>
      </c>
      <c r="J10">
        <v>1.0028627999999999</v>
      </c>
      <c r="K10">
        <v>2.0131255158403198</v>
      </c>
      <c r="L10">
        <v>2.09036006402799</v>
      </c>
      <c r="M10">
        <f t="shared" si="1"/>
        <v>2.0131255158403198</v>
      </c>
      <c r="N10">
        <v>2.09036006402799</v>
      </c>
      <c r="O10">
        <v>0.25915559498081397</v>
      </c>
      <c r="P10">
        <v>-1.3480791000000001</v>
      </c>
      <c r="Q10">
        <v>0.27965786999999998</v>
      </c>
      <c r="R10">
        <v>-4.8204583999999997</v>
      </c>
      <c r="S10">
        <v>0.99720304999999998</v>
      </c>
      <c r="T10">
        <v>4</v>
      </c>
      <c r="U10">
        <v>21</v>
      </c>
      <c r="V10">
        <v>9.9390000000000006E-2</v>
      </c>
      <c r="W10">
        <v>6.2622299999999997</v>
      </c>
      <c r="X10">
        <v>6.1628400000000001</v>
      </c>
      <c r="Y10">
        <v>0.98660000000000003</v>
      </c>
      <c r="Z10">
        <v>81.548839999999998</v>
      </c>
    </row>
    <row r="11" spans="1:26" x14ac:dyDescent="0.2">
      <c r="A11" t="s">
        <v>1188</v>
      </c>
      <c r="B11" t="str">
        <f t="shared" si="0"/>
        <v>S195_</v>
      </c>
      <c r="C11" t="s">
        <v>1741</v>
      </c>
      <c r="D11" s="2">
        <v>195</v>
      </c>
      <c r="E11" t="s">
        <v>1752</v>
      </c>
      <c r="F11" t="s">
        <v>20</v>
      </c>
      <c r="G11">
        <v>-0.40268700000000002</v>
      </c>
      <c r="H11">
        <v>9.2654094000000006E-2</v>
      </c>
      <c r="I11">
        <v>-4.3461328000000004</v>
      </c>
      <c r="J11">
        <v>1.0013177</v>
      </c>
      <c r="K11" t="e">
        <v>#N/A</v>
      </c>
      <c r="L11" t="e">
        <v>#N/A</v>
      </c>
      <c r="M11" t="e">
        <f t="shared" si="1"/>
        <v>#N/A</v>
      </c>
      <c r="N11" t="e">
        <v>#N/A</v>
      </c>
      <c r="O11">
        <v>0.70460668207696597</v>
      </c>
      <c r="P11">
        <v>-0.48905683</v>
      </c>
      <c r="Q11">
        <v>0.13634735000000001</v>
      </c>
      <c r="R11">
        <v>-3.5868449999999998</v>
      </c>
      <c r="S11">
        <v>1.0019750000000001</v>
      </c>
      <c r="T11">
        <v>5</v>
      </c>
      <c r="U11">
        <v>4</v>
      </c>
      <c r="Z11">
        <v>68.161169999999998</v>
      </c>
    </row>
    <row r="12" spans="1:26" x14ac:dyDescent="0.2">
      <c r="A12" t="s">
        <v>486</v>
      </c>
      <c r="B12" t="str">
        <f t="shared" si="0"/>
        <v>C160T</v>
      </c>
      <c r="C12" t="s">
        <v>1754</v>
      </c>
      <c r="D12" s="2">
        <v>160</v>
      </c>
      <c r="E12" t="s">
        <v>1739</v>
      </c>
      <c r="F12" t="s">
        <v>2</v>
      </c>
      <c r="G12">
        <v>-0.41411690000000001</v>
      </c>
      <c r="H12">
        <v>9.5593830000000005E-2</v>
      </c>
      <c r="I12">
        <v>-4.3320460000000001</v>
      </c>
      <c r="J12">
        <v>1.0020746</v>
      </c>
      <c r="K12">
        <v>1.8830401555146301</v>
      </c>
      <c r="L12">
        <v>1.8185247978794199</v>
      </c>
      <c r="M12">
        <f t="shared" si="1"/>
        <v>1.8830401555146301</v>
      </c>
      <c r="N12">
        <v>1.8185247978794199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>
        <v>4</v>
      </c>
      <c r="U12">
        <v>21</v>
      </c>
      <c r="V12">
        <v>9.9390000000000006E-2</v>
      </c>
      <c r="W12">
        <v>4.8467700000000002</v>
      </c>
      <c r="X12">
        <v>4.7473800000000006</v>
      </c>
      <c r="Y12">
        <v>0.98970000000000002</v>
      </c>
      <c r="Z12">
        <v>77.401690000000002</v>
      </c>
    </row>
    <row r="13" spans="1:26" x14ac:dyDescent="0.2">
      <c r="A13" t="s">
        <v>491</v>
      </c>
      <c r="B13" t="str">
        <f t="shared" si="0"/>
        <v>C160Q</v>
      </c>
      <c r="C13" t="s">
        <v>1754</v>
      </c>
      <c r="D13" s="2">
        <v>160</v>
      </c>
      <c r="E13" t="s">
        <v>1744</v>
      </c>
      <c r="F13" t="s">
        <v>2</v>
      </c>
      <c r="G13">
        <v>-0.38856619999999997</v>
      </c>
      <c r="H13">
        <v>9.0963069999999993E-2</v>
      </c>
      <c r="I13">
        <v>-4.2716919999999998</v>
      </c>
      <c r="J13">
        <v>1.0017833</v>
      </c>
      <c r="K13">
        <v>2.0069164411365699</v>
      </c>
      <c r="L13">
        <v>2.0640392634090099</v>
      </c>
      <c r="M13">
        <f t="shared" si="1"/>
        <v>2.0069164411365699</v>
      </c>
      <c r="N13">
        <v>2.0640392634090099</v>
      </c>
      <c r="O13">
        <v>1.8656124622237001E-2</v>
      </c>
      <c r="P13">
        <v>-1.4760314999999999</v>
      </c>
      <c r="Q13">
        <v>1.2002485000000001</v>
      </c>
      <c r="R13">
        <v>-1.2297716000000001</v>
      </c>
      <c r="S13">
        <v>0.99572099999999997</v>
      </c>
      <c r="T13">
        <v>4</v>
      </c>
      <c r="U13">
        <v>21</v>
      </c>
      <c r="V13">
        <v>9.9390000000000006E-2</v>
      </c>
      <c r="W13">
        <v>6.0137999999999998</v>
      </c>
      <c r="X13">
        <v>5.9144100000000002</v>
      </c>
      <c r="Y13">
        <v>0.99370000000000003</v>
      </c>
      <c r="Z13">
        <v>78.553529999999995</v>
      </c>
    </row>
    <row r="14" spans="1:26" x14ac:dyDescent="0.2">
      <c r="A14" t="s">
        <v>133</v>
      </c>
      <c r="B14" t="str">
        <f t="shared" si="0"/>
        <v>C143R</v>
      </c>
      <c r="C14" t="s">
        <v>1754</v>
      </c>
      <c r="D14" s="2">
        <v>143</v>
      </c>
      <c r="E14" t="s">
        <v>1740</v>
      </c>
      <c r="F14" t="s">
        <v>2</v>
      </c>
      <c r="G14">
        <v>-0.42426597999999999</v>
      </c>
      <c r="H14">
        <v>9.9906770000000006E-2</v>
      </c>
      <c r="I14">
        <v>-4.2466187</v>
      </c>
      <c r="J14">
        <v>1.0027834</v>
      </c>
      <c r="K14">
        <v>1.1420880311002499</v>
      </c>
      <c r="L14">
        <v>1.1084626477862101</v>
      </c>
      <c r="M14">
        <f t="shared" si="1"/>
        <v>1.1420880311002499</v>
      </c>
      <c r="N14">
        <v>1.1084626477862101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>
        <v>3</v>
      </c>
      <c r="U14">
        <v>46</v>
      </c>
      <c r="V14">
        <v>9.9390000000000006E-2</v>
      </c>
      <c r="W14">
        <v>5.6274600000000001</v>
      </c>
      <c r="X14">
        <v>5.5280700000000005</v>
      </c>
      <c r="Y14">
        <v>0.9698</v>
      </c>
      <c r="Z14">
        <v>65.34111</v>
      </c>
    </row>
    <row r="15" spans="1:26" x14ac:dyDescent="0.2">
      <c r="A15" t="s">
        <v>1562</v>
      </c>
      <c r="B15" t="str">
        <f t="shared" si="0"/>
        <v>S213_</v>
      </c>
      <c r="C15" t="s">
        <v>1741</v>
      </c>
      <c r="D15" s="2">
        <v>213</v>
      </c>
      <c r="E15" t="s">
        <v>1752</v>
      </c>
      <c r="F15" t="s">
        <v>20</v>
      </c>
      <c r="G15">
        <v>-0.49797669999999999</v>
      </c>
      <c r="H15">
        <v>0.11892954</v>
      </c>
      <c r="I15">
        <v>-4.187157</v>
      </c>
      <c r="J15">
        <v>1.0029627000000001</v>
      </c>
      <c r="K15" t="e">
        <v>#N/A</v>
      </c>
      <c r="L15" t="e">
        <v>#N/A</v>
      </c>
      <c r="M15" t="e">
        <f t="shared" si="1"/>
        <v>#N/A</v>
      </c>
      <c r="N15" t="e">
        <v>#N/A</v>
      </c>
      <c r="O15">
        <v>0.507933697742316</v>
      </c>
      <c r="P15">
        <v>-0.80089675999999999</v>
      </c>
      <c r="Q15">
        <v>0.18333831</v>
      </c>
      <c r="R15">
        <v>-4.3684089999999998</v>
      </c>
      <c r="S15">
        <v>0.99884236000000004</v>
      </c>
      <c r="T15">
        <v>5</v>
      </c>
      <c r="U15">
        <v>25</v>
      </c>
      <c r="Z15">
        <v>83.251109999999997</v>
      </c>
    </row>
    <row r="16" spans="1:26" x14ac:dyDescent="0.2">
      <c r="A16" t="s">
        <v>334</v>
      </c>
      <c r="B16" t="str">
        <f t="shared" si="0"/>
        <v>S152_</v>
      </c>
      <c r="C16" t="s">
        <v>1741</v>
      </c>
      <c r="D16" s="2">
        <v>152</v>
      </c>
      <c r="E16" t="s">
        <v>1752</v>
      </c>
      <c r="F16" t="s">
        <v>20</v>
      </c>
      <c r="G16">
        <v>-0.35602295</v>
      </c>
      <c r="H16">
        <v>8.7943750000000001E-2</v>
      </c>
      <c r="I16">
        <v>-4.0483029999999998</v>
      </c>
      <c r="J16">
        <v>1.0017152</v>
      </c>
      <c r="K16" t="e">
        <v>#N/A</v>
      </c>
      <c r="L16" t="e">
        <v>#N/A</v>
      </c>
      <c r="M16" t="e">
        <f t="shared" si="1"/>
        <v>#N/A</v>
      </c>
      <c r="N16" t="e">
        <v>#N/A</v>
      </c>
      <c r="O16">
        <v>1.1565055372437099E-4</v>
      </c>
      <c r="P16">
        <v>-0.35619267999999998</v>
      </c>
      <c r="Q16">
        <v>1.2917206000000001</v>
      </c>
      <c r="R16">
        <v>-0.27575054999999998</v>
      </c>
      <c r="S16">
        <v>0.9998977</v>
      </c>
      <c r="T16">
        <v>4</v>
      </c>
      <c r="U16">
        <v>11</v>
      </c>
      <c r="Z16">
        <v>79.669439999999994</v>
      </c>
    </row>
    <row r="17" spans="1:26" x14ac:dyDescent="0.2">
      <c r="A17" t="s">
        <v>248</v>
      </c>
      <c r="B17" t="str">
        <f t="shared" si="0"/>
        <v>C148G</v>
      </c>
      <c r="C17" t="s">
        <v>1754</v>
      </c>
      <c r="D17" s="2">
        <v>148</v>
      </c>
      <c r="E17" t="s">
        <v>1736</v>
      </c>
      <c r="F17" t="s">
        <v>2</v>
      </c>
      <c r="G17">
        <v>-0.35912576000000002</v>
      </c>
      <c r="H17">
        <v>9.079632E-2</v>
      </c>
      <c r="I17">
        <v>-3.9552898000000001</v>
      </c>
      <c r="J17">
        <v>1.0044472</v>
      </c>
      <c r="K17">
        <v>1.07074444106139</v>
      </c>
      <c r="L17">
        <v>1.0995300504074199</v>
      </c>
      <c r="M17">
        <f t="shared" si="1"/>
        <v>1.07074444106139</v>
      </c>
      <c r="N17">
        <v>1.0995300504074199</v>
      </c>
      <c r="O17">
        <v>9.3788971154050105E-2</v>
      </c>
      <c r="P17">
        <v>-1.9666774</v>
      </c>
      <c r="Q17">
        <v>0.63411223999999999</v>
      </c>
      <c r="R17">
        <v>-3.1014656999999999</v>
      </c>
      <c r="S17">
        <v>1.002615</v>
      </c>
      <c r="T17">
        <v>4</v>
      </c>
      <c r="U17">
        <v>6</v>
      </c>
      <c r="V17">
        <v>9.9390000000000006E-2</v>
      </c>
      <c r="W17">
        <v>4.60276</v>
      </c>
      <c r="X17">
        <v>4.5033700000000003</v>
      </c>
      <c r="Y17">
        <v>0.93130000000000002</v>
      </c>
      <c r="Z17">
        <v>71.408799999999999</v>
      </c>
    </row>
    <row r="18" spans="1:26" x14ac:dyDescent="0.2">
      <c r="A18" t="s">
        <v>499</v>
      </c>
      <c r="B18" t="str">
        <f t="shared" si="0"/>
        <v>C160V</v>
      </c>
      <c r="C18" t="s">
        <v>1754</v>
      </c>
      <c r="D18" s="2">
        <v>160</v>
      </c>
      <c r="E18" t="s">
        <v>1751</v>
      </c>
      <c r="F18" t="s">
        <v>2</v>
      </c>
      <c r="G18">
        <v>-0.35284032999999998</v>
      </c>
      <c r="H18">
        <v>8.9635699999999999E-2</v>
      </c>
      <c r="I18">
        <v>-3.9363817999999999</v>
      </c>
      <c r="J18">
        <v>0.99822370000000005</v>
      </c>
      <c r="K18">
        <v>1.81918628805535</v>
      </c>
      <c r="L18">
        <v>1.76642711117225</v>
      </c>
      <c r="M18">
        <f t="shared" si="1"/>
        <v>1.81918628805535</v>
      </c>
      <c r="N18">
        <v>1.76642711117225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>
        <v>4</v>
      </c>
      <c r="U18">
        <v>21</v>
      </c>
      <c r="V18">
        <v>9.9390000000000006E-2</v>
      </c>
      <c r="W18">
        <v>4.9279900000000003</v>
      </c>
      <c r="X18">
        <v>4.8286000000000007</v>
      </c>
      <c r="Y18">
        <v>0.97350000000000003</v>
      </c>
      <c r="Z18">
        <v>79.305809999999994</v>
      </c>
    </row>
    <row r="19" spans="1:26" x14ac:dyDescent="0.2">
      <c r="A19" t="s">
        <v>242</v>
      </c>
      <c r="B19" t="str">
        <f t="shared" si="0"/>
        <v>C148H</v>
      </c>
      <c r="C19" t="s">
        <v>1754</v>
      </c>
      <c r="D19" s="2">
        <v>148</v>
      </c>
      <c r="E19" t="s">
        <v>1745</v>
      </c>
      <c r="F19" t="s">
        <v>2</v>
      </c>
      <c r="G19">
        <v>-0.33430096999999998</v>
      </c>
      <c r="H19">
        <v>8.5692560000000001E-2</v>
      </c>
      <c r="I19">
        <v>-3.9011667000000001</v>
      </c>
      <c r="J19">
        <v>1.0038491</v>
      </c>
      <c r="K19">
        <v>1.2415254300910299</v>
      </c>
      <c r="L19">
        <v>1.2338303114203999</v>
      </c>
      <c r="M19">
        <f t="shared" si="1"/>
        <v>1.2415254300910299</v>
      </c>
      <c r="N19">
        <v>1.2338303114203999</v>
      </c>
      <c r="O19">
        <v>3.4216592378932299E-2</v>
      </c>
      <c r="P19">
        <v>-1.6352382000000001</v>
      </c>
      <c r="Q19">
        <v>1.0551417999999999</v>
      </c>
      <c r="R19">
        <v>-1.5497805</v>
      </c>
      <c r="S19">
        <v>0.99981593999999996</v>
      </c>
      <c r="T19">
        <v>4</v>
      </c>
      <c r="U19">
        <v>6</v>
      </c>
      <c r="V19">
        <v>9.9390000000000006E-2</v>
      </c>
      <c r="W19">
        <v>6.2622299999999997</v>
      </c>
      <c r="X19">
        <v>6.1628400000000001</v>
      </c>
      <c r="Y19">
        <v>0.98770000000000002</v>
      </c>
      <c r="Z19">
        <v>80.227760000000004</v>
      </c>
    </row>
    <row r="20" spans="1:26" x14ac:dyDescent="0.2">
      <c r="A20" t="s">
        <v>490</v>
      </c>
      <c r="B20" t="str">
        <f t="shared" si="0"/>
        <v>C160M</v>
      </c>
      <c r="C20" t="s">
        <v>1754</v>
      </c>
      <c r="D20" s="2">
        <v>160</v>
      </c>
      <c r="E20" t="s">
        <v>1743</v>
      </c>
      <c r="F20" t="s">
        <v>2</v>
      </c>
      <c r="G20">
        <v>-0.33381151999999997</v>
      </c>
      <c r="H20">
        <v>8.5931830000000001E-2</v>
      </c>
      <c r="I20">
        <v>-3.8846085000000001</v>
      </c>
      <c r="J20">
        <v>1.0021724999999999</v>
      </c>
      <c r="K20">
        <v>1.90792774607215</v>
      </c>
      <c r="L20">
        <v>1.81743841248146</v>
      </c>
      <c r="M20">
        <f t="shared" si="1"/>
        <v>1.90792774607215</v>
      </c>
      <c r="N20">
        <v>1.81743841248146</v>
      </c>
      <c r="O20">
        <v>6.1516927143942503E-2</v>
      </c>
      <c r="P20">
        <v>-1.8743136</v>
      </c>
      <c r="Q20">
        <v>0.72016210000000003</v>
      </c>
      <c r="R20">
        <v>-2.6026273</v>
      </c>
      <c r="S20">
        <v>0.99923289999999998</v>
      </c>
      <c r="T20">
        <v>4</v>
      </c>
      <c r="U20">
        <v>21</v>
      </c>
      <c r="V20">
        <v>9.9390000000000006E-2</v>
      </c>
      <c r="W20">
        <v>6.2310100000000004</v>
      </c>
      <c r="X20">
        <v>6.1316200000000007</v>
      </c>
      <c r="Y20">
        <v>0.98980000000000001</v>
      </c>
      <c r="Z20">
        <v>78.385140000000007</v>
      </c>
    </row>
    <row r="21" spans="1:26" x14ac:dyDescent="0.2">
      <c r="A21" t="s">
        <v>493</v>
      </c>
      <c r="B21" t="str">
        <f t="shared" si="0"/>
        <v>C160P</v>
      </c>
      <c r="C21" t="s">
        <v>1754</v>
      </c>
      <c r="D21" s="2">
        <v>160</v>
      </c>
      <c r="E21" t="s">
        <v>1746</v>
      </c>
      <c r="F21" t="s">
        <v>2</v>
      </c>
      <c r="G21">
        <v>-0.36382607</v>
      </c>
      <c r="H21">
        <v>9.5920489999999997E-2</v>
      </c>
      <c r="I21">
        <v>-3.7929963999999998</v>
      </c>
      <c r="J21">
        <v>0.99922745999999996</v>
      </c>
      <c r="K21">
        <v>2.0737817031400798</v>
      </c>
      <c r="L21">
        <v>2.1592345603237302</v>
      </c>
      <c r="M21">
        <f t="shared" si="1"/>
        <v>2.0737817031400798</v>
      </c>
      <c r="N21">
        <v>2.1592345603237302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>
        <v>4</v>
      </c>
      <c r="U21">
        <v>21</v>
      </c>
      <c r="V21">
        <v>9.9390000000000006E-2</v>
      </c>
      <c r="W21">
        <v>5.34734</v>
      </c>
      <c r="X21">
        <v>5.2479500000000003</v>
      </c>
      <c r="Y21">
        <v>0.99139999999999995</v>
      </c>
      <c r="Z21">
        <v>74.513260000000002</v>
      </c>
    </row>
    <row r="22" spans="1:26" x14ac:dyDescent="0.2">
      <c r="A22" t="s">
        <v>458</v>
      </c>
      <c r="B22" t="str">
        <f t="shared" si="0"/>
        <v>S158_</v>
      </c>
      <c r="C22" t="s">
        <v>1741</v>
      </c>
      <c r="D22" s="2">
        <v>158</v>
      </c>
      <c r="E22" t="s">
        <v>1752</v>
      </c>
      <c r="F22" t="s">
        <v>20</v>
      </c>
      <c r="G22">
        <v>-0.36049417</v>
      </c>
      <c r="H22">
        <v>9.5837259999999994E-2</v>
      </c>
      <c r="I22">
        <v>-3.7615242000000002</v>
      </c>
      <c r="J22">
        <v>1.0006111</v>
      </c>
      <c r="K22" t="e">
        <v>#N/A</v>
      </c>
      <c r="L22" t="e">
        <v>#N/A</v>
      </c>
      <c r="M22" t="e">
        <f t="shared" si="1"/>
        <v>#N/A</v>
      </c>
      <c r="N22" t="e">
        <v>#N/A</v>
      </c>
      <c r="O22">
        <v>0.64769057189741597</v>
      </c>
      <c r="P22">
        <v>-0.24524815</v>
      </c>
      <c r="Q22">
        <v>0.11561062</v>
      </c>
      <c r="R22">
        <v>-2.1213288000000001</v>
      </c>
      <c r="S22">
        <v>1.0019975000000001</v>
      </c>
      <c r="T22">
        <v>4</v>
      </c>
      <c r="U22">
        <v>19</v>
      </c>
      <c r="Z22">
        <v>85.51567</v>
      </c>
    </row>
    <row r="23" spans="1:26" x14ac:dyDescent="0.2">
      <c r="A23" t="s">
        <v>488</v>
      </c>
      <c r="B23" t="str">
        <f t="shared" si="0"/>
        <v>C160S</v>
      </c>
      <c r="C23" t="s">
        <v>1754</v>
      </c>
      <c r="D23" s="2">
        <v>160</v>
      </c>
      <c r="E23" t="s">
        <v>1741</v>
      </c>
      <c r="F23" t="s">
        <v>2</v>
      </c>
      <c r="G23">
        <v>-0.38067289999999998</v>
      </c>
      <c r="H23">
        <v>0.10291821499999999</v>
      </c>
      <c r="I23">
        <v>-3.6987903000000002</v>
      </c>
      <c r="J23">
        <v>0.99893916000000005</v>
      </c>
      <c r="K23">
        <v>1.76088620488397</v>
      </c>
      <c r="L23">
        <v>1.7492440840516399</v>
      </c>
      <c r="M23">
        <f t="shared" si="1"/>
        <v>1.76088620488397</v>
      </c>
      <c r="N23">
        <v>1.7492440840516399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>
        <v>4</v>
      </c>
      <c r="U23">
        <v>21</v>
      </c>
      <c r="V23">
        <v>9.9390000000000006E-2</v>
      </c>
      <c r="W23">
        <v>4.5712700000000002</v>
      </c>
      <c r="X23">
        <v>4.4718800000000005</v>
      </c>
      <c r="Y23">
        <v>0.98880000000000001</v>
      </c>
      <c r="Z23">
        <v>83.889809999999997</v>
      </c>
    </row>
    <row r="24" spans="1:26" x14ac:dyDescent="0.2">
      <c r="A24" t="s">
        <v>1659</v>
      </c>
      <c r="B24" t="str">
        <f t="shared" si="0"/>
        <v>G218P</v>
      </c>
      <c r="C24" t="s">
        <v>1736</v>
      </c>
      <c r="D24" s="2">
        <v>218</v>
      </c>
      <c r="E24" t="s">
        <v>1746</v>
      </c>
      <c r="F24" t="s">
        <v>2</v>
      </c>
      <c r="G24">
        <v>-0.36435872000000002</v>
      </c>
      <c r="H24">
        <v>9.9807709999999994E-2</v>
      </c>
      <c r="I24">
        <v>-3.6506069999999999</v>
      </c>
      <c r="J24">
        <v>0.99946064000000001</v>
      </c>
      <c r="K24">
        <v>0.52144690190624299</v>
      </c>
      <c r="L24">
        <v>0.49577647239327299</v>
      </c>
      <c r="M24">
        <f t="shared" si="1"/>
        <v>0.52144690190624299</v>
      </c>
      <c r="N24">
        <v>0.49577647239327299</v>
      </c>
      <c r="O24">
        <v>7.6799724239736897E-3</v>
      </c>
      <c r="P24">
        <v>-0.70941454000000004</v>
      </c>
      <c r="Q24">
        <v>1.1855476</v>
      </c>
      <c r="R24">
        <v>-0.59838559999999996</v>
      </c>
      <c r="S24">
        <v>1.0010159000000001</v>
      </c>
      <c r="T24">
        <v>5</v>
      </c>
      <c r="U24">
        <v>30</v>
      </c>
      <c r="V24">
        <v>1.0072399999999999</v>
      </c>
      <c r="W24">
        <v>4.2054499999999999</v>
      </c>
      <c r="X24">
        <v>3.19821</v>
      </c>
      <c r="Y24">
        <v>0.99560000000000004</v>
      </c>
      <c r="Z24">
        <v>73.489909999999995</v>
      </c>
    </row>
    <row r="25" spans="1:26" x14ac:dyDescent="0.2">
      <c r="A25" t="s">
        <v>495</v>
      </c>
      <c r="B25" t="str">
        <f t="shared" si="0"/>
        <v>C160E</v>
      </c>
      <c r="C25" t="s">
        <v>1754</v>
      </c>
      <c r="D25" s="2">
        <v>160</v>
      </c>
      <c r="E25" t="s">
        <v>1748</v>
      </c>
      <c r="F25" t="s">
        <v>2</v>
      </c>
      <c r="G25">
        <v>-0.35669153999999997</v>
      </c>
      <c r="H25">
        <v>9.7860426E-2</v>
      </c>
      <c r="I25">
        <v>-3.6449007999999998</v>
      </c>
      <c r="J25">
        <v>1.0006037000000001</v>
      </c>
      <c r="K25">
        <v>2.0773464032662199</v>
      </c>
      <c r="L25">
        <v>2.0928735823923201</v>
      </c>
      <c r="M25">
        <f t="shared" si="1"/>
        <v>2.0773464032662199</v>
      </c>
      <c r="N25">
        <v>2.0928735823923201</v>
      </c>
      <c r="O25">
        <v>0.19522777981702599</v>
      </c>
      <c r="P25">
        <v>-1.8680174000000001</v>
      </c>
      <c r="Q25">
        <v>0.48430030000000002</v>
      </c>
      <c r="R25">
        <v>-3.8571469999999999</v>
      </c>
      <c r="S25">
        <v>1.0028417999999999</v>
      </c>
      <c r="T25">
        <v>4</v>
      </c>
      <c r="U25">
        <v>21</v>
      </c>
      <c r="V25">
        <v>9.9390000000000006E-2</v>
      </c>
      <c r="W25">
        <v>5.7887399999999998</v>
      </c>
      <c r="X25">
        <v>5.6893500000000001</v>
      </c>
      <c r="Y25">
        <v>0.99550000000000005</v>
      </c>
      <c r="Z25">
        <v>79.931560000000005</v>
      </c>
    </row>
    <row r="26" spans="1:26" x14ac:dyDescent="0.2">
      <c r="A26" t="s">
        <v>1666</v>
      </c>
      <c r="B26" t="str">
        <f t="shared" si="0"/>
        <v>G218_</v>
      </c>
      <c r="C26" t="s">
        <v>1736</v>
      </c>
      <c r="D26" s="2">
        <v>218</v>
      </c>
      <c r="E26" t="s">
        <v>1752</v>
      </c>
      <c r="F26" t="s">
        <v>20</v>
      </c>
      <c r="G26">
        <v>-0.40733117000000002</v>
      </c>
      <c r="H26">
        <v>0.11215220400000001</v>
      </c>
      <c r="I26">
        <v>-3.6319496999999998</v>
      </c>
      <c r="J26">
        <v>1.0028725000000001</v>
      </c>
      <c r="K26" t="e">
        <v>#N/A</v>
      </c>
      <c r="L26" t="e">
        <v>#N/A</v>
      </c>
      <c r="M26" t="e">
        <f t="shared" si="1"/>
        <v>#N/A</v>
      </c>
      <c r="N26" t="e">
        <v>#N/A</v>
      </c>
      <c r="O26">
        <v>8.8523819345227503E-3</v>
      </c>
      <c r="P26">
        <v>-0.76879929999999996</v>
      </c>
      <c r="Q26">
        <v>1.0872425999999999</v>
      </c>
      <c r="R26">
        <v>-0.70710930000000005</v>
      </c>
      <c r="S26">
        <v>1.0008745999999999</v>
      </c>
      <c r="T26">
        <v>5</v>
      </c>
      <c r="U26">
        <v>30</v>
      </c>
      <c r="Z26">
        <v>74.926910000000007</v>
      </c>
    </row>
    <row r="27" spans="1:26" x14ac:dyDescent="0.2">
      <c r="A27" t="s">
        <v>496</v>
      </c>
      <c r="B27" t="str">
        <f t="shared" si="0"/>
        <v>C160D</v>
      </c>
      <c r="C27" t="s">
        <v>1754</v>
      </c>
      <c r="D27" s="2">
        <v>160</v>
      </c>
      <c r="E27" t="s">
        <v>1749</v>
      </c>
      <c r="F27" t="s">
        <v>2</v>
      </c>
      <c r="G27">
        <v>-0.31376144</v>
      </c>
      <c r="H27">
        <v>8.8096309999999997E-2</v>
      </c>
      <c r="I27">
        <v>-3.5615730000000001</v>
      </c>
      <c r="J27">
        <v>0.99736360000000002</v>
      </c>
      <c r="K27">
        <v>2.10200465016112</v>
      </c>
      <c r="L27">
        <v>2.1813678301035702</v>
      </c>
      <c r="M27">
        <f t="shared" si="1"/>
        <v>2.10200465016112</v>
      </c>
      <c r="N27">
        <v>2.1813678301035702</v>
      </c>
      <c r="O27">
        <v>4.0461094963366397E-2</v>
      </c>
      <c r="P27">
        <v>-1.5437291</v>
      </c>
      <c r="Q27">
        <v>0.97937399999999997</v>
      </c>
      <c r="R27">
        <v>-1.5762407000000001</v>
      </c>
      <c r="S27">
        <v>1.0032352</v>
      </c>
      <c r="T27">
        <v>4</v>
      </c>
      <c r="U27">
        <v>21</v>
      </c>
      <c r="V27">
        <v>9.9390000000000006E-2</v>
      </c>
      <c r="W27">
        <v>5.78592</v>
      </c>
      <c r="X27">
        <v>5.6865300000000003</v>
      </c>
      <c r="Y27">
        <v>0.99509999999999998</v>
      </c>
      <c r="Z27">
        <v>82.209410000000005</v>
      </c>
    </row>
    <row r="28" spans="1:26" x14ac:dyDescent="0.2">
      <c r="A28" t="s">
        <v>501</v>
      </c>
      <c r="B28" t="str">
        <f t="shared" si="0"/>
        <v>C160Y</v>
      </c>
      <c r="C28" t="s">
        <v>1754</v>
      </c>
      <c r="D28" s="2">
        <v>160</v>
      </c>
      <c r="E28" t="s">
        <v>1753</v>
      </c>
      <c r="F28" t="s">
        <v>2</v>
      </c>
      <c r="G28">
        <v>-0.31987803999999997</v>
      </c>
      <c r="H28">
        <v>9.2060459999999997E-2</v>
      </c>
      <c r="I28">
        <v>-3.4746518000000002</v>
      </c>
      <c r="J28">
        <v>1.0031515</v>
      </c>
      <c r="K28">
        <v>1.91112506371735</v>
      </c>
      <c r="L28">
        <v>1.98222324809998</v>
      </c>
      <c r="M28">
        <f t="shared" si="1"/>
        <v>1.91112506371735</v>
      </c>
      <c r="N28">
        <v>1.98222324809998</v>
      </c>
      <c r="O28">
        <v>2.61590779651374E-2</v>
      </c>
      <c r="P28">
        <v>-1.3474512999999999</v>
      </c>
      <c r="Q28">
        <v>1.1247863</v>
      </c>
      <c r="R28">
        <v>-1.1979622000000001</v>
      </c>
      <c r="S28">
        <v>1.0000165000000001</v>
      </c>
      <c r="T28">
        <v>4</v>
      </c>
      <c r="U28">
        <v>21</v>
      </c>
      <c r="V28">
        <v>9.9390000000000006E-2</v>
      </c>
      <c r="W28">
        <v>6.0270700000000001</v>
      </c>
      <c r="X28">
        <v>5.9276800000000005</v>
      </c>
      <c r="Y28">
        <v>0.97309999999999997</v>
      </c>
      <c r="Z28">
        <v>81.519000000000005</v>
      </c>
    </row>
    <row r="29" spans="1:26" x14ac:dyDescent="0.2">
      <c r="A29" t="s">
        <v>489</v>
      </c>
      <c r="B29" t="str">
        <f t="shared" si="0"/>
        <v>C160I</v>
      </c>
      <c r="C29" t="s">
        <v>1754</v>
      </c>
      <c r="D29" s="2">
        <v>160</v>
      </c>
      <c r="E29" t="s">
        <v>1742</v>
      </c>
      <c r="F29" t="s">
        <v>2</v>
      </c>
      <c r="G29">
        <v>-0.32005465</v>
      </c>
      <c r="H29">
        <v>9.5410239999999993E-2</v>
      </c>
      <c r="I29">
        <v>-3.3545102999999998</v>
      </c>
      <c r="J29">
        <v>0.99987559999999998</v>
      </c>
      <c r="K29">
        <v>1.89403238117553</v>
      </c>
      <c r="L29">
        <v>1.81153709489475</v>
      </c>
      <c r="M29">
        <f t="shared" si="1"/>
        <v>1.89403238117553</v>
      </c>
      <c r="N29">
        <v>1.81153709489475</v>
      </c>
      <c r="O29">
        <v>0.45535257318332401</v>
      </c>
      <c r="P29">
        <v>-0.68054250000000005</v>
      </c>
      <c r="Q29">
        <v>0.17529768000000001</v>
      </c>
      <c r="R29">
        <v>-3.8822106999999999</v>
      </c>
      <c r="S29">
        <v>1.0004791</v>
      </c>
      <c r="T29">
        <v>4</v>
      </c>
      <c r="U29">
        <v>21</v>
      </c>
      <c r="V29">
        <v>9.9390000000000006E-2</v>
      </c>
      <c r="W29">
        <v>5.3085800000000001</v>
      </c>
      <c r="X29">
        <v>5.2091900000000004</v>
      </c>
      <c r="Y29">
        <v>0.9839</v>
      </c>
      <c r="Z29">
        <v>81.350549999999998</v>
      </c>
    </row>
    <row r="30" spans="1:26" x14ac:dyDescent="0.2">
      <c r="A30" t="s">
        <v>504</v>
      </c>
      <c r="B30" t="str">
        <f t="shared" si="0"/>
        <v>C160F</v>
      </c>
      <c r="C30" t="s">
        <v>1754</v>
      </c>
      <c r="D30" s="2">
        <v>160</v>
      </c>
      <c r="E30" t="s">
        <v>1756</v>
      </c>
      <c r="F30" t="s">
        <v>2</v>
      </c>
      <c r="G30">
        <v>-0.30883660000000002</v>
      </c>
      <c r="H30">
        <v>9.3195625000000004E-2</v>
      </c>
      <c r="I30">
        <v>-3.3138529999999999</v>
      </c>
      <c r="J30">
        <v>1.0043017000000001</v>
      </c>
      <c r="K30">
        <v>1.8986184036867499</v>
      </c>
      <c r="L30">
        <v>1.9668672005154799</v>
      </c>
      <c r="M30">
        <f t="shared" si="1"/>
        <v>1.8986184036867499</v>
      </c>
      <c r="N30">
        <v>1.9668672005154799</v>
      </c>
      <c r="O30">
        <v>0.163300681932737</v>
      </c>
      <c r="P30">
        <v>-1.6556846999999999</v>
      </c>
      <c r="Q30">
        <v>0.50613600000000003</v>
      </c>
      <c r="R30">
        <v>-3.2712249999999998</v>
      </c>
      <c r="S30">
        <v>1.0053681000000001</v>
      </c>
      <c r="T30">
        <v>4</v>
      </c>
      <c r="U30">
        <v>21</v>
      </c>
      <c r="V30">
        <v>9.9390000000000006E-2</v>
      </c>
      <c r="W30">
        <v>5.7805</v>
      </c>
      <c r="X30">
        <v>5.6811100000000003</v>
      </c>
      <c r="Y30">
        <v>0.96689999999999998</v>
      </c>
      <c r="Z30">
        <v>80.527760000000001</v>
      </c>
    </row>
    <row r="31" spans="1:26" x14ac:dyDescent="0.2">
      <c r="A31" t="s">
        <v>130</v>
      </c>
      <c r="B31" t="str">
        <f t="shared" si="0"/>
        <v>C143K</v>
      </c>
      <c r="C31" t="s">
        <v>1754</v>
      </c>
      <c r="D31" s="2">
        <v>143</v>
      </c>
      <c r="E31" t="s">
        <v>1737</v>
      </c>
      <c r="F31" t="s">
        <v>2</v>
      </c>
      <c r="G31">
        <v>-0.44049274999999999</v>
      </c>
      <c r="H31">
        <v>0.13416301999999999</v>
      </c>
      <c r="I31">
        <v>-3.2832648999999998</v>
      </c>
      <c r="J31">
        <v>0.99792594000000001</v>
      </c>
      <c r="K31">
        <v>1.23712922764685</v>
      </c>
      <c r="L31">
        <v>1.24652433330138</v>
      </c>
      <c r="M31">
        <f t="shared" si="1"/>
        <v>1.23712922764685</v>
      </c>
      <c r="N31">
        <v>1.24652433330138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>
        <v>3</v>
      </c>
      <c r="U31">
        <v>46</v>
      </c>
      <c r="V31">
        <v>9.9390000000000006E-2</v>
      </c>
      <c r="W31">
        <v>5.7197300000000002</v>
      </c>
      <c r="X31">
        <v>5.6203400000000006</v>
      </c>
      <c r="Y31">
        <v>0.99439999999999995</v>
      </c>
      <c r="Z31">
        <v>70.513599999999997</v>
      </c>
    </row>
    <row r="32" spans="1:26" x14ac:dyDescent="0.2">
      <c r="A32" t="s">
        <v>479</v>
      </c>
      <c r="B32" t="str">
        <f t="shared" si="0"/>
        <v>T159_</v>
      </c>
      <c r="C32" t="s">
        <v>1739</v>
      </c>
      <c r="D32" s="2">
        <v>159</v>
      </c>
      <c r="E32" t="s">
        <v>1752</v>
      </c>
      <c r="F32" t="s">
        <v>20</v>
      </c>
      <c r="G32">
        <v>-0.30201410000000001</v>
      </c>
      <c r="H32">
        <v>9.2000520000000002E-2</v>
      </c>
      <c r="I32">
        <v>-3.2827435</v>
      </c>
      <c r="J32">
        <v>1.0015703</v>
      </c>
      <c r="K32" t="e">
        <v>#N/A</v>
      </c>
      <c r="L32" t="e">
        <v>#N/A</v>
      </c>
      <c r="M32" t="e">
        <f t="shared" si="1"/>
        <v>#N/A</v>
      </c>
      <c r="N32" t="e">
        <v>#N/A</v>
      </c>
      <c r="O32">
        <v>0.51588792092932101</v>
      </c>
      <c r="P32">
        <v>-0.57401245999999995</v>
      </c>
      <c r="Q32">
        <v>0.17158327000000001</v>
      </c>
      <c r="R32">
        <v>-3.3453871999999998</v>
      </c>
      <c r="S32">
        <v>1.001582</v>
      </c>
      <c r="T32">
        <v>4</v>
      </c>
      <c r="U32">
        <v>20</v>
      </c>
      <c r="Z32">
        <v>86.079669999999993</v>
      </c>
    </row>
    <row r="33" spans="1:26" x14ac:dyDescent="0.2">
      <c r="A33" t="s">
        <v>140</v>
      </c>
      <c r="B33" t="str">
        <f t="shared" si="0"/>
        <v>C143L</v>
      </c>
      <c r="C33" t="s">
        <v>1754</v>
      </c>
      <c r="D33" s="2">
        <v>143</v>
      </c>
      <c r="E33" t="s">
        <v>1747</v>
      </c>
      <c r="F33" t="s">
        <v>2</v>
      </c>
      <c r="G33">
        <v>-0.29779117999999999</v>
      </c>
      <c r="H33">
        <v>9.1043570000000004E-2</v>
      </c>
      <c r="I33">
        <v>-3.2708645000000001</v>
      </c>
      <c r="J33">
        <v>1.0014266999999999</v>
      </c>
      <c r="K33">
        <v>1.0315295811885801</v>
      </c>
      <c r="L33">
        <v>1.02948067195115</v>
      </c>
      <c r="M33">
        <f t="shared" si="1"/>
        <v>1.0315295811885801</v>
      </c>
      <c r="N33">
        <v>1.02948067195115</v>
      </c>
      <c r="O33">
        <v>4.2115280935582498E-2</v>
      </c>
      <c r="P33">
        <v>-1.6794819000000001</v>
      </c>
      <c r="Q33">
        <v>0.85171750000000002</v>
      </c>
      <c r="R33">
        <v>-1.9718766999999999</v>
      </c>
      <c r="S33">
        <v>1.0006714000000001</v>
      </c>
      <c r="T33">
        <v>3</v>
      </c>
      <c r="U33">
        <v>46</v>
      </c>
      <c r="V33">
        <v>9.9390000000000006E-2</v>
      </c>
      <c r="W33">
        <v>5.0549200000000001</v>
      </c>
      <c r="X33">
        <v>4.9555300000000004</v>
      </c>
      <c r="Y33">
        <v>0.95520000000000005</v>
      </c>
      <c r="Z33">
        <v>66.148480000000006</v>
      </c>
    </row>
    <row r="34" spans="1:26" x14ac:dyDescent="0.2">
      <c r="A34" t="s">
        <v>1611</v>
      </c>
      <c r="B34" t="str">
        <f t="shared" si="0"/>
        <v>C216R</v>
      </c>
      <c r="C34" t="s">
        <v>1754</v>
      </c>
      <c r="D34" s="2">
        <v>216</v>
      </c>
      <c r="E34" t="s">
        <v>1740</v>
      </c>
      <c r="F34" t="s">
        <v>2</v>
      </c>
      <c r="G34">
        <v>-0.45795735999999998</v>
      </c>
      <c r="H34">
        <v>0.14145814000000001</v>
      </c>
      <c r="I34">
        <v>-3.2374054999999999</v>
      </c>
      <c r="J34">
        <v>0.99584249999999996</v>
      </c>
      <c r="K34">
        <v>0.87992703907513503</v>
      </c>
      <c r="L34">
        <v>0.81117996501600798</v>
      </c>
      <c r="M34">
        <f t="shared" si="1"/>
        <v>0.87992703907513503</v>
      </c>
      <c r="N34">
        <v>0.81117996501600798</v>
      </c>
      <c r="O34">
        <v>6.7410897686184301E-2</v>
      </c>
      <c r="P34">
        <v>-1.0874381</v>
      </c>
      <c r="Q34">
        <v>0.70077679999999998</v>
      </c>
      <c r="R34">
        <v>-1.5517609000000001</v>
      </c>
      <c r="S34">
        <v>0.99923635</v>
      </c>
      <c r="T34">
        <v>5</v>
      </c>
      <c r="U34">
        <v>28</v>
      </c>
      <c r="V34">
        <v>9.9390000000000006E-2</v>
      </c>
      <c r="W34">
        <v>5.6274600000000001</v>
      </c>
      <c r="X34">
        <v>5.5280700000000005</v>
      </c>
      <c r="Y34">
        <v>0.98970000000000002</v>
      </c>
      <c r="Z34">
        <v>38.249850000000002</v>
      </c>
    </row>
    <row r="35" spans="1:26" x14ac:dyDescent="0.2">
      <c r="A35" t="s">
        <v>241</v>
      </c>
      <c r="B35" t="str">
        <f t="shared" si="0"/>
        <v>C148Q</v>
      </c>
      <c r="C35" t="s">
        <v>1754</v>
      </c>
      <c r="D35" s="2">
        <v>148</v>
      </c>
      <c r="E35" t="s">
        <v>1744</v>
      </c>
      <c r="F35" t="s">
        <v>2</v>
      </c>
      <c r="G35">
        <v>-0.39001042000000002</v>
      </c>
      <c r="H35">
        <v>0.1214153</v>
      </c>
      <c r="I35">
        <v>-3.2122016000000002</v>
      </c>
      <c r="J35">
        <v>0.99857249999999997</v>
      </c>
      <c r="K35">
        <v>1.2353163553872799</v>
      </c>
      <c r="L35">
        <v>1.22197599428077</v>
      </c>
      <c r="M35">
        <f t="shared" si="1"/>
        <v>1.2353163553872799</v>
      </c>
      <c r="N35">
        <v>1.22197599428077</v>
      </c>
      <c r="O35">
        <v>0.414457028888982</v>
      </c>
      <c r="P35">
        <v>-0.37827836999999997</v>
      </c>
      <c r="Q35">
        <v>0.21273412999999999</v>
      </c>
      <c r="R35">
        <v>-1.7781743000000001</v>
      </c>
      <c r="S35">
        <v>0.99509210000000003</v>
      </c>
      <c r="T35">
        <v>4</v>
      </c>
      <c r="U35">
        <v>6</v>
      </c>
      <c r="V35">
        <v>9.9390000000000006E-2</v>
      </c>
      <c r="W35">
        <v>6.0137999999999998</v>
      </c>
      <c r="X35">
        <v>5.9144100000000002</v>
      </c>
      <c r="Y35">
        <v>0.99370000000000003</v>
      </c>
      <c r="Z35">
        <v>76.216449999999995</v>
      </c>
    </row>
    <row r="36" spans="1:26" x14ac:dyDescent="0.2">
      <c r="A36" t="s">
        <v>166</v>
      </c>
      <c r="B36" t="str">
        <f t="shared" si="0"/>
        <v>P144_</v>
      </c>
      <c r="C36" t="s">
        <v>1746</v>
      </c>
      <c r="D36" s="2">
        <v>144</v>
      </c>
      <c r="E36" t="s">
        <v>1752</v>
      </c>
      <c r="F36" t="s">
        <v>20</v>
      </c>
      <c r="G36">
        <v>-0.42115995000000001</v>
      </c>
      <c r="H36">
        <v>0.13247429999999999</v>
      </c>
      <c r="I36">
        <v>-3.1791822999999999</v>
      </c>
      <c r="J36">
        <v>1.0004609</v>
      </c>
      <c r="K36" t="e">
        <v>#N/A</v>
      </c>
      <c r="L36" t="e">
        <v>#N/A</v>
      </c>
      <c r="M36" t="e">
        <f t="shared" si="1"/>
        <v>#N/A</v>
      </c>
      <c r="N36" t="e">
        <v>#N/A</v>
      </c>
      <c r="O36">
        <v>0.57251832394463797</v>
      </c>
      <c r="P36">
        <v>-0.68470644999999997</v>
      </c>
      <c r="Q36">
        <v>0.17072470000000001</v>
      </c>
      <c r="R36">
        <v>-4.0105880000000003</v>
      </c>
      <c r="S36">
        <v>0.99715184999999995</v>
      </c>
      <c r="T36">
        <v>3</v>
      </c>
      <c r="U36">
        <v>47</v>
      </c>
      <c r="Z36">
        <v>84.142830000000004</v>
      </c>
    </row>
    <row r="37" spans="1:26" x14ac:dyDescent="0.2">
      <c r="A37" t="s">
        <v>292</v>
      </c>
      <c r="B37" t="str">
        <f t="shared" si="0"/>
        <v>P150_</v>
      </c>
      <c r="C37" t="s">
        <v>1746</v>
      </c>
      <c r="D37" s="2">
        <v>150</v>
      </c>
      <c r="E37" t="s">
        <v>1752</v>
      </c>
      <c r="F37" t="s">
        <v>20</v>
      </c>
      <c r="G37">
        <v>-0.38225487000000002</v>
      </c>
      <c r="H37">
        <v>0.12063933</v>
      </c>
      <c r="I37">
        <v>-3.1685758000000002</v>
      </c>
      <c r="J37">
        <v>1.0013733</v>
      </c>
      <c r="K37" t="e">
        <v>#N/A</v>
      </c>
      <c r="L37" t="e">
        <v>#N/A</v>
      </c>
      <c r="M37" t="e">
        <f t="shared" si="1"/>
        <v>#N/A</v>
      </c>
      <c r="N37" t="e">
        <v>#N/A</v>
      </c>
      <c r="O37">
        <v>0.55069765945326599</v>
      </c>
      <c r="P37">
        <v>-0.21152172999999999</v>
      </c>
      <c r="Q37">
        <v>0.16406319999999999</v>
      </c>
      <c r="R37">
        <v>-1.2892698</v>
      </c>
      <c r="S37">
        <v>1.000129</v>
      </c>
      <c r="T37">
        <v>4</v>
      </c>
      <c r="U37">
        <v>9</v>
      </c>
      <c r="Z37">
        <v>81.885159999999999</v>
      </c>
    </row>
    <row r="38" spans="1:26" x14ac:dyDescent="0.2">
      <c r="A38" t="s">
        <v>48</v>
      </c>
      <c r="B38" t="str">
        <f t="shared" si="0"/>
        <v>D139T</v>
      </c>
      <c r="C38" t="s">
        <v>1749</v>
      </c>
      <c r="D38" s="2">
        <v>139</v>
      </c>
      <c r="E38" t="s">
        <v>1739</v>
      </c>
      <c r="F38" t="s">
        <v>2</v>
      </c>
      <c r="G38">
        <v>-0.35405087000000002</v>
      </c>
      <c r="H38">
        <v>0.11559896</v>
      </c>
      <c r="I38">
        <v>-3.0627513</v>
      </c>
      <c r="J38">
        <v>1.0034913999999999</v>
      </c>
      <c r="K38">
        <v>1.01826567203447</v>
      </c>
      <c r="L38">
        <v>0.96903938298916004</v>
      </c>
      <c r="M38">
        <f t="shared" si="1"/>
        <v>1.01826567203447</v>
      </c>
      <c r="N38">
        <v>0.96903938298916004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>
        <v>3</v>
      </c>
      <c r="U38">
        <v>39</v>
      </c>
      <c r="V38">
        <v>0.15175</v>
      </c>
      <c r="W38">
        <v>4.9010600000000002</v>
      </c>
      <c r="X38">
        <v>4.7493100000000004</v>
      </c>
      <c r="Y38">
        <v>0.99860000000000004</v>
      </c>
      <c r="Z38">
        <v>32.674790000000002</v>
      </c>
    </row>
    <row r="39" spans="1:26" x14ac:dyDescent="0.2">
      <c r="A39" t="s">
        <v>250</v>
      </c>
      <c r="B39" t="str">
        <f t="shared" si="0"/>
        <v>C148_</v>
      </c>
      <c r="C39" t="s">
        <v>1754</v>
      </c>
      <c r="D39" s="2">
        <v>148</v>
      </c>
      <c r="E39" t="s">
        <v>1752</v>
      </c>
      <c r="F39" t="s">
        <v>20</v>
      </c>
      <c r="G39">
        <v>-0.36127585000000001</v>
      </c>
      <c r="H39">
        <v>0.118181966</v>
      </c>
      <c r="I39">
        <v>-3.0569457999999998</v>
      </c>
      <c r="J39">
        <v>0.99901180000000001</v>
      </c>
      <c r="K39" t="e">
        <v>#N/A</v>
      </c>
      <c r="L39" t="e">
        <v>#N/A</v>
      </c>
      <c r="M39" t="e">
        <f t="shared" si="1"/>
        <v>#N/A</v>
      </c>
      <c r="N39" t="e">
        <v>#N/A</v>
      </c>
      <c r="O39">
        <v>0.40888697600380902</v>
      </c>
      <c r="P39">
        <v>-0.31075677000000002</v>
      </c>
      <c r="Q39">
        <v>0.19200805000000001</v>
      </c>
      <c r="R39">
        <v>-1.618457</v>
      </c>
      <c r="S39">
        <v>1.0042704</v>
      </c>
      <c r="T39">
        <v>4</v>
      </c>
      <c r="U39">
        <v>6</v>
      </c>
      <c r="Z39">
        <v>79.649659999999997</v>
      </c>
    </row>
    <row r="40" spans="1:26" x14ac:dyDescent="0.2">
      <c r="A40" t="s">
        <v>81</v>
      </c>
      <c r="B40" t="str">
        <f t="shared" si="0"/>
        <v>E140G</v>
      </c>
      <c r="C40" t="s">
        <v>1748</v>
      </c>
      <c r="D40" s="2">
        <v>140</v>
      </c>
      <c r="E40" t="s">
        <v>1736</v>
      </c>
      <c r="F40" t="s">
        <v>2</v>
      </c>
      <c r="G40">
        <v>-0.34837484000000002</v>
      </c>
      <c r="H40">
        <v>0.114145406</v>
      </c>
      <c r="I40">
        <v>-3.0520266999999999</v>
      </c>
      <c r="J40">
        <v>1.0024595999999999</v>
      </c>
      <c r="K40">
        <v>0.85764820421620402</v>
      </c>
      <c r="L40">
        <v>0.84153773929268705</v>
      </c>
      <c r="M40">
        <f t="shared" si="1"/>
        <v>0.85764820421620402</v>
      </c>
      <c r="N40">
        <v>0.84153773929268705</v>
      </c>
      <c r="O40">
        <v>4.3939106873212902E-3</v>
      </c>
      <c r="P40">
        <v>-0.20571274000000001</v>
      </c>
      <c r="Q40">
        <v>1.3574828999999999</v>
      </c>
      <c r="R40">
        <v>-0.15153982999999999</v>
      </c>
      <c r="S40">
        <v>0.99752209999999997</v>
      </c>
      <c r="T40">
        <v>3</v>
      </c>
      <c r="U40">
        <v>40</v>
      </c>
      <c r="V40">
        <v>0.17297000000000001</v>
      </c>
      <c r="W40">
        <v>4.3912699999999996</v>
      </c>
      <c r="X40">
        <v>4.2182999999999993</v>
      </c>
      <c r="Y40">
        <v>0.98060000000000003</v>
      </c>
      <c r="Z40">
        <v>75.486109999999996</v>
      </c>
    </row>
    <row r="41" spans="1:26" x14ac:dyDescent="0.2">
      <c r="A41" t="s">
        <v>77</v>
      </c>
      <c r="B41" t="str">
        <f t="shared" si="0"/>
        <v>E140L</v>
      </c>
      <c r="C41" t="s">
        <v>1748</v>
      </c>
      <c r="D41" s="2">
        <v>140</v>
      </c>
      <c r="E41" t="s">
        <v>1747</v>
      </c>
      <c r="F41" t="s">
        <v>2</v>
      </c>
      <c r="G41">
        <v>-0.35400520000000002</v>
      </c>
      <c r="H41">
        <v>0.11669802</v>
      </c>
      <c r="I41">
        <v>-3.033515</v>
      </c>
      <c r="J41">
        <v>1.0014483000000001</v>
      </c>
      <c r="K41">
        <v>0.89275221141419403</v>
      </c>
      <c r="L41">
        <v>0.90412143789777899</v>
      </c>
      <c r="M41">
        <f t="shared" si="1"/>
        <v>0.89275221141419403</v>
      </c>
      <c r="N41">
        <v>0.90412143789777899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>
        <v>3</v>
      </c>
      <c r="U41">
        <v>40</v>
      </c>
      <c r="V41">
        <v>0.17297000000000001</v>
      </c>
      <c r="W41">
        <v>5.1630200000000004</v>
      </c>
      <c r="X41">
        <v>4.9900500000000001</v>
      </c>
      <c r="Y41">
        <v>0.99650000000000005</v>
      </c>
      <c r="Z41">
        <v>49.952950000000001</v>
      </c>
    </row>
    <row r="42" spans="1:26" x14ac:dyDescent="0.2">
      <c r="A42" t="s">
        <v>294</v>
      </c>
      <c r="B42" t="str">
        <f t="shared" si="0"/>
        <v>P150C</v>
      </c>
      <c r="C42" t="s">
        <v>1746</v>
      </c>
      <c r="D42" s="2">
        <v>150</v>
      </c>
      <c r="E42" t="s">
        <v>1754</v>
      </c>
      <c r="F42" t="s">
        <v>2</v>
      </c>
      <c r="G42">
        <v>-0.43371606000000001</v>
      </c>
      <c r="H42">
        <v>0.14308335</v>
      </c>
      <c r="I42">
        <v>-3.0312125999999999</v>
      </c>
      <c r="J42">
        <v>1.0002632</v>
      </c>
      <c r="K42">
        <v>0.54717523050075401</v>
      </c>
      <c r="L42">
        <v>0.56739007670394404</v>
      </c>
      <c r="M42">
        <f t="shared" si="1"/>
        <v>0.54717523050075401</v>
      </c>
      <c r="N42">
        <v>0.56739007670394404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>
        <v>4</v>
      </c>
      <c r="U42">
        <v>9</v>
      </c>
      <c r="V42">
        <v>2.0108100000000002</v>
      </c>
      <c r="W42">
        <v>5.1171300000000004</v>
      </c>
      <c r="X42">
        <v>3.1063200000000002</v>
      </c>
      <c r="Y42">
        <v>0.74390000000000001</v>
      </c>
      <c r="Z42">
        <v>81.446209999999994</v>
      </c>
    </row>
    <row r="43" spans="1:26" x14ac:dyDescent="0.2">
      <c r="A43" t="s">
        <v>346</v>
      </c>
      <c r="B43" t="str">
        <f t="shared" si="0"/>
        <v>F153Q</v>
      </c>
      <c r="C43" t="s">
        <v>1756</v>
      </c>
      <c r="D43" s="2">
        <v>153</v>
      </c>
      <c r="E43" t="s">
        <v>1744</v>
      </c>
      <c r="F43" t="s">
        <v>2</v>
      </c>
      <c r="G43">
        <v>-0.42414566999999997</v>
      </c>
      <c r="H43">
        <v>0.14132254</v>
      </c>
      <c r="I43">
        <v>-3.0012598000000001</v>
      </c>
      <c r="J43">
        <v>1.0036126000000001</v>
      </c>
      <c r="K43">
        <v>0.70110145249917699</v>
      </c>
      <c r="L43">
        <v>0.68387284007325999</v>
      </c>
      <c r="M43">
        <f t="shared" si="1"/>
        <v>0.70110145249917699</v>
      </c>
      <c r="N43">
        <v>0.68387284007325999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>
        <v>4</v>
      </c>
      <c r="U43">
        <v>12</v>
      </c>
      <c r="V43">
        <v>0.76295999999999997</v>
      </c>
      <c r="W43">
        <v>4.1118499999999996</v>
      </c>
      <c r="X43">
        <v>3.3488899999999995</v>
      </c>
      <c r="Y43">
        <v>0.97330000000000005</v>
      </c>
      <c r="Z43">
        <v>76.716049999999996</v>
      </c>
    </row>
    <row r="44" spans="1:26" x14ac:dyDescent="0.2">
      <c r="A44" t="s">
        <v>874</v>
      </c>
      <c r="B44" t="str">
        <f t="shared" si="0"/>
        <v>W180_</v>
      </c>
      <c r="C44" t="s">
        <v>1755</v>
      </c>
      <c r="D44" s="2">
        <v>180</v>
      </c>
      <c r="E44" t="s">
        <v>1752</v>
      </c>
      <c r="F44" t="s">
        <v>20</v>
      </c>
      <c r="G44">
        <v>-0.29956838000000002</v>
      </c>
      <c r="H44">
        <v>0.10008491</v>
      </c>
      <c r="I44">
        <v>-2.9931424</v>
      </c>
      <c r="J44">
        <v>1.0006685</v>
      </c>
      <c r="K44" t="e">
        <v>#N/A</v>
      </c>
      <c r="L44" t="e">
        <v>#N/A</v>
      </c>
      <c r="M44" t="e">
        <f t="shared" si="1"/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>
        <v>4</v>
      </c>
      <c r="U44">
        <v>41</v>
      </c>
      <c r="Z44">
        <v>83.410610000000005</v>
      </c>
    </row>
    <row r="45" spans="1:26" x14ac:dyDescent="0.2">
      <c r="A45" t="s">
        <v>147</v>
      </c>
      <c r="B45" t="str">
        <f t="shared" si="0"/>
        <v>C143W</v>
      </c>
      <c r="C45" t="s">
        <v>1754</v>
      </c>
      <c r="D45" s="2">
        <v>143</v>
      </c>
      <c r="E45" t="s">
        <v>1755</v>
      </c>
      <c r="F45" t="s">
        <v>2</v>
      </c>
      <c r="G45">
        <v>-0.33286068000000002</v>
      </c>
      <c r="H45">
        <v>0.116282195</v>
      </c>
      <c r="I45">
        <v>-2.8625250000000002</v>
      </c>
      <c r="J45">
        <v>1.0033306</v>
      </c>
      <c r="K45">
        <v>1.1429407008001899</v>
      </c>
      <c r="L45">
        <v>1.1068701834625001</v>
      </c>
      <c r="M45">
        <f t="shared" si="1"/>
        <v>1.1429407008001899</v>
      </c>
      <c r="N45">
        <v>1.1068701834625001</v>
      </c>
      <c r="O45">
        <v>0.27291952317324703</v>
      </c>
      <c r="P45">
        <v>-0.31072349999999999</v>
      </c>
      <c r="Q45">
        <v>0.33473407999999999</v>
      </c>
      <c r="R45">
        <v>-0.92826973999999995</v>
      </c>
      <c r="S45">
        <v>1.0018731000000001</v>
      </c>
      <c r="T45">
        <v>3</v>
      </c>
      <c r="U45">
        <v>46</v>
      </c>
      <c r="V45">
        <v>9.9390000000000006E-2</v>
      </c>
      <c r="W45">
        <v>6.7874699999999999</v>
      </c>
      <c r="X45">
        <v>6.6880800000000002</v>
      </c>
      <c r="Y45">
        <v>0.98070000000000002</v>
      </c>
      <c r="Z45">
        <v>64.572789999999998</v>
      </c>
    </row>
    <row r="46" spans="1:26" x14ac:dyDescent="0.2">
      <c r="A46" t="s">
        <v>104</v>
      </c>
      <c r="B46" t="str">
        <f t="shared" si="0"/>
        <v>A141_</v>
      </c>
      <c r="C46" t="s">
        <v>1750</v>
      </c>
      <c r="D46" s="2">
        <v>141</v>
      </c>
      <c r="E46" t="s">
        <v>1752</v>
      </c>
      <c r="F46" t="s">
        <v>20</v>
      </c>
      <c r="G46">
        <v>-0.32768874999999997</v>
      </c>
      <c r="H46">
        <v>0.11607509000000001</v>
      </c>
      <c r="I46">
        <v>-2.8230754999999998</v>
      </c>
      <c r="J46">
        <v>0.99713589999999996</v>
      </c>
      <c r="K46" t="e">
        <v>#N/A</v>
      </c>
      <c r="L46" t="e">
        <v>#N/A</v>
      </c>
      <c r="M46" t="e">
        <f t="shared" si="1"/>
        <v>#N/A</v>
      </c>
      <c r="N46" t="e">
        <v>#N/A</v>
      </c>
      <c r="O46">
        <v>0.53564069325103703</v>
      </c>
      <c r="P46">
        <v>-0.17413907000000001</v>
      </c>
      <c r="Q46">
        <v>0.15378737000000001</v>
      </c>
      <c r="R46">
        <v>-1.1323365999999999</v>
      </c>
      <c r="S46">
        <v>1.0011036</v>
      </c>
      <c r="T46">
        <v>3</v>
      </c>
      <c r="U46">
        <v>41</v>
      </c>
      <c r="Z46">
        <v>79.283540000000002</v>
      </c>
    </row>
    <row r="47" spans="1:26" x14ac:dyDescent="0.2">
      <c r="A47" t="s">
        <v>741</v>
      </c>
      <c r="B47" t="str">
        <f t="shared" si="0"/>
        <v>D172M</v>
      </c>
      <c r="C47" t="s">
        <v>1749</v>
      </c>
      <c r="D47" s="2">
        <v>172</v>
      </c>
      <c r="E47" t="s">
        <v>1743</v>
      </c>
      <c r="F47" t="s">
        <v>2</v>
      </c>
      <c r="G47">
        <v>-0.25823151999999999</v>
      </c>
      <c r="H47">
        <v>9.1683760000000003E-2</v>
      </c>
      <c r="I47">
        <v>-2.8165460000000002</v>
      </c>
      <c r="J47">
        <v>1.0004280999999999</v>
      </c>
      <c r="K47">
        <v>0.89054618373147498</v>
      </c>
      <c r="L47">
        <v>0.91853411907049898</v>
      </c>
      <c r="M47">
        <f t="shared" si="1"/>
        <v>0.89054618373147498</v>
      </c>
      <c r="N47">
        <v>0.91853411907049898</v>
      </c>
      <c r="O47">
        <v>0.15412297499253</v>
      </c>
      <c r="P47">
        <v>-1.3127198</v>
      </c>
      <c r="Q47">
        <v>0.44556867999999999</v>
      </c>
      <c r="R47">
        <v>-2.9461672000000001</v>
      </c>
      <c r="S47">
        <v>0.99776052999999998</v>
      </c>
      <c r="T47">
        <v>4</v>
      </c>
      <c r="U47">
        <v>33</v>
      </c>
      <c r="V47">
        <v>0.42231000000000002</v>
      </c>
      <c r="W47">
        <v>5.9328700000000003</v>
      </c>
      <c r="X47">
        <v>5.5105599999999999</v>
      </c>
      <c r="Y47">
        <v>0.99880000000000002</v>
      </c>
      <c r="Z47">
        <v>70.275170000000003</v>
      </c>
    </row>
    <row r="48" spans="1:26" x14ac:dyDescent="0.2">
      <c r="A48" t="s">
        <v>498</v>
      </c>
      <c r="B48" t="str">
        <f t="shared" si="0"/>
        <v>C160G</v>
      </c>
      <c r="C48" t="s">
        <v>1754</v>
      </c>
      <c r="D48" s="2">
        <v>160</v>
      </c>
      <c r="E48" t="s">
        <v>1736</v>
      </c>
      <c r="F48" t="s">
        <v>2</v>
      </c>
      <c r="G48">
        <v>-0.268762</v>
      </c>
      <c r="H48">
        <v>9.5766680000000007E-2</v>
      </c>
      <c r="I48">
        <v>-2.8064249000000001</v>
      </c>
      <c r="J48">
        <v>1.0037971999999999</v>
      </c>
      <c r="K48">
        <v>1.84234452681067</v>
      </c>
      <c r="L48">
        <v>1.78061358207781</v>
      </c>
      <c r="M48">
        <f t="shared" si="1"/>
        <v>1.84234452681067</v>
      </c>
      <c r="N48">
        <v>1.78061358207781</v>
      </c>
      <c r="O48">
        <v>5.7218497615540702E-2</v>
      </c>
      <c r="P48">
        <v>-1.5051036</v>
      </c>
      <c r="Q48">
        <v>0.83572656000000001</v>
      </c>
      <c r="R48">
        <v>-1.8009522</v>
      </c>
      <c r="S48">
        <v>0.99939</v>
      </c>
      <c r="T48">
        <v>4</v>
      </c>
      <c r="U48">
        <v>21</v>
      </c>
      <c r="V48">
        <v>9.9390000000000006E-2</v>
      </c>
      <c r="W48">
        <v>4.60276</v>
      </c>
      <c r="X48">
        <v>4.5033700000000003</v>
      </c>
      <c r="Y48">
        <v>0.96919999999999995</v>
      </c>
      <c r="Z48">
        <v>80.132249999999999</v>
      </c>
    </row>
    <row r="49" spans="1:26" x14ac:dyDescent="0.2">
      <c r="A49" t="s">
        <v>601</v>
      </c>
      <c r="B49" t="str">
        <f t="shared" si="0"/>
        <v>W165D</v>
      </c>
      <c r="C49" t="s">
        <v>1755</v>
      </c>
      <c r="D49" s="2">
        <v>165</v>
      </c>
      <c r="E49" t="s">
        <v>1749</v>
      </c>
      <c r="F49" t="s">
        <v>2</v>
      </c>
      <c r="G49">
        <v>-0.3009926</v>
      </c>
      <c r="H49">
        <v>0.10736732</v>
      </c>
      <c r="I49">
        <v>-2.8033912000000001</v>
      </c>
      <c r="J49">
        <v>1.0022943</v>
      </c>
      <c r="K49">
        <v>1.28549010539511</v>
      </c>
      <c r="L49">
        <v>1.0953074865615999</v>
      </c>
      <c r="M49">
        <f t="shared" si="1"/>
        <v>1.28549010539511</v>
      </c>
      <c r="N49">
        <v>1.0953074865615999</v>
      </c>
      <c r="O49">
        <v>0.237110681213585</v>
      </c>
      <c r="P49">
        <v>-0.23858187</v>
      </c>
      <c r="Q49">
        <v>0.35557112000000002</v>
      </c>
      <c r="R49">
        <v>-0.67098210000000003</v>
      </c>
      <c r="S49">
        <v>1.0008926</v>
      </c>
      <c r="T49">
        <v>4</v>
      </c>
      <c r="U49">
        <v>26</v>
      </c>
      <c r="V49">
        <v>1.53216</v>
      </c>
      <c r="W49">
        <v>4.2507000000000001</v>
      </c>
      <c r="X49">
        <v>2.71854</v>
      </c>
      <c r="Y49">
        <v>0.95050000000000001</v>
      </c>
      <c r="Z49">
        <v>80.144959999999998</v>
      </c>
    </row>
    <row r="50" spans="1:26" x14ac:dyDescent="0.2">
      <c r="A50" t="s">
        <v>752</v>
      </c>
      <c r="B50" t="str">
        <f t="shared" si="0"/>
        <v>D172Y</v>
      </c>
      <c r="C50" t="s">
        <v>1749</v>
      </c>
      <c r="D50" s="2">
        <v>172</v>
      </c>
      <c r="E50" t="s">
        <v>1753</v>
      </c>
      <c r="F50" t="s">
        <v>2</v>
      </c>
      <c r="G50">
        <v>-0.26179462999999997</v>
      </c>
      <c r="H50">
        <v>9.4672900000000004E-2</v>
      </c>
      <c r="I50">
        <v>-2.7652540000000001</v>
      </c>
      <c r="J50">
        <v>1.0015035000000001</v>
      </c>
      <c r="K50">
        <v>0.93070013424017395</v>
      </c>
      <c r="L50">
        <v>0.93465592270080999</v>
      </c>
      <c r="M50">
        <f t="shared" si="1"/>
        <v>0.93070013424017395</v>
      </c>
      <c r="N50">
        <v>0.93465592270080999</v>
      </c>
      <c r="O50">
        <v>0.16252142846975501</v>
      </c>
      <c r="P50">
        <v>-1.0493623000000001</v>
      </c>
      <c r="Q50">
        <v>0.49943203000000003</v>
      </c>
      <c r="R50">
        <v>-2.1011114000000002</v>
      </c>
      <c r="S50">
        <v>0.99916859999999996</v>
      </c>
      <c r="T50">
        <v>4</v>
      </c>
      <c r="U50">
        <v>33</v>
      </c>
      <c r="V50">
        <v>0.42231000000000002</v>
      </c>
      <c r="W50">
        <v>5.4479100000000003</v>
      </c>
      <c r="X50">
        <v>5.0255999999999998</v>
      </c>
      <c r="Y50">
        <v>0.97740000000000005</v>
      </c>
      <c r="Z50">
        <v>77.461320000000001</v>
      </c>
    </row>
    <row r="51" spans="1:26" x14ac:dyDescent="0.2">
      <c r="A51" t="s">
        <v>754</v>
      </c>
      <c r="B51" t="str">
        <f t="shared" si="0"/>
        <v>D172W</v>
      </c>
      <c r="C51" t="s">
        <v>1749</v>
      </c>
      <c r="D51" s="2">
        <v>172</v>
      </c>
      <c r="E51" t="s">
        <v>1755</v>
      </c>
      <c r="F51" t="s">
        <v>2</v>
      </c>
      <c r="G51">
        <v>-0.23556901999999999</v>
      </c>
      <c r="H51">
        <v>8.5925440000000006E-2</v>
      </c>
      <c r="I51">
        <v>-2.7415516000000002</v>
      </c>
      <c r="J51">
        <v>0.99931369999999997</v>
      </c>
      <c r="K51">
        <v>0.952779180599852</v>
      </c>
      <c r="L51">
        <v>0.98551331853256996</v>
      </c>
      <c r="M51">
        <f t="shared" si="1"/>
        <v>0.952779180599852</v>
      </c>
      <c r="N51">
        <v>0.98551331853256996</v>
      </c>
      <c r="O51">
        <v>0.28162662935352301</v>
      </c>
      <c r="P51">
        <v>-0.85577314999999998</v>
      </c>
      <c r="Q51">
        <v>0.27846682</v>
      </c>
      <c r="R51">
        <v>-3.0731601999999998</v>
      </c>
      <c r="S51">
        <v>0.99880119999999994</v>
      </c>
      <c r="T51">
        <v>4</v>
      </c>
      <c r="U51">
        <v>33</v>
      </c>
      <c r="V51">
        <v>0.42231000000000002</v>
      </c>
      <c r="W51">
        <v>7.07165</v>
      </c>
      <c r="X51">
        <v>6.6493399999999996</v>
      </c>
      <c r="Y51">
        <v>0.99890000000000001</v>
      </c>
      <c r="Z51">
        <v>64.972819999999999</v>
      </c>
    </row>
    <row r="52" spans="1:26" x14ac:dyDescent="0.2">
      <c r="A52" t="s">
        <v>418</v>
      </c>
      <c r="B52" t="str">
        <f t="shared" si="0"/>
        <v>N156_</v>
      </c>
      <c r="C52" t="s">
        <v>1738</v>
      </c>
      <c r="D52" s="2">
        <v>156</v>
      </c>
      <c r="E52" t="s">
        <v>1752</v>
      </c>
      <c r="F52" t="s">
        <v>20</v>
      </c>
      <c r="G52">
        <v>-0.38525947999999999</v>
      </c>
      <c r="H52">
        <v>0.14099507</v>
      </c>
      <c r="I52">
        <v>-2.7324324</v>
      </c>
      <c r="J52">
        <v>1.0095227</v>
      </c>
      <c r="K52" t="e">
        <v>#N/A</v>
      </c>
      <c r="L52" t="e">
        <v>#N/A</v>
      </c>
      <c r="M52" t="e">
        <f t="shared" si="1"/>
        <v>#N/A</v>
      </c>
      <c r="N52" t="e">
        <v>#N/A</v>
      </c>
      <c r="O52">
        <v>0.52922109475901902</v>
      </c>
      <c r="P52">
        <v>-0.31915933000000002</v>
      </c>
      <c r="Q52">
        <v>0.16948228000000001</v>
      </c>
      <c r="R52">
        <v>-1.8831427999999999</v>
      </c>
      <c r="S52">
        <v>0.99891686000000002</v>
      </c>
      <c r="T52">
        <v>4</v>
      </c>
      <c r="U52">
        <v>15</v>
      </c>
      <c r="Z52">
        <v>43.360750000000003</v>
      </c>
    </row>
    <row r="53" spans="1:26" x14ac:dyDescent="0.2">
      <c r="A53" t="s">
        <v>244</v>
      </c>
      <c r="B53" t="str">
        <f t="shared" si="0"/>
        <v>C148L</v>
      </c>
      <c r="C53" t="s">
        <v>1754</v>
      </c>
      <c r="D53" s="2">
        <v>148</v>
      </c>
      <c r="E53" t="s">
        <v>1747</v>
      </c>
      <c r="F53" t="s">
        <v>2</v>
      </c>
      <c r="G53">
        <v>-0.28564894000000002</v>
      </c>
      <c r="H53">
        <v>0.10640877</v>
      </c>
      <c r="I53">
        <v>-2.6844492</v>
      </c>
      <c r="J53">
        <v>0.99663769999999996</v>
      </c>
      <c r="K53">
        <v>1.1151677652384699</v>
      </c>
      <c r="L53">
        <v>1.1131188560010401</v>
      </c>
      <c r="M53">
        <f t="shared" si="1"/>
        <v>1.1151677652384699</v>
      </c>
      <c r="N53">
        <v>1.1131188560010401</v>
      </c>
      <c r="O53">
        <v>7.3117554937250598E-2</v>
      </c>
      <c r="P53">
        <v>-1.2800583000000001</v>
      </c>
      <c r="Q53">
        <v>0.79276210000000003</v>
      </c>
      <c r="R53">
        <v>-1.6146815000000001</v>
      </c>
      <c r="S53">
        <v>1.0022401000000001</v>
      </c>
      <c r="T53">
        <v>4</v>
      </c>
      <c r="U53">
        <v>6</v>
      </c>
      <c r="V53">
        <v>9.9390000000000006E-2</v>
      </c>
      <c r="W53">
        <v>5.0549200000000001</v>
      </c>
      <c r="X53">
        <v>4.9555300000000004</v>
      </c>
      <c r="Y53">
        <v>0.96850000000000003</v>
      </c>
      <c r="Z53">
        <v>74.325289999999995</v>
      </c>
    </row>
    <row r="54" spans="1:26" x14ac:dyDescent="0.2">
      <c r="A54" t="s">
        <v>271</v>
      </c>
      <c r="B54" t="str">
        <f t="shared" si="0"/>
        <v>G149_</v>
      </c>
      <c r="C54" t="s">
        <v>1736</v>
      </c>
      <c r="D54" s="2">
        <v>149</v>
      </c>
      <c r="E54" t="s">
        <v>1752</v>
      </c>
      <c r="F54" t="s">
        <v>20</v>
      </c>
      <c r="G54">
        <v>-0.3237855</v>
      </c>
      <c r="H54">
        <v>0.12327392400000001</v>
      </c>
      <c r="I54">
        <v>-2.6265529999999999</v>
      </c>
      <c r="J54">
        <v>1.0007732</v>
      </c>
      <c r="K54" t="e">
        <v>#N/A</v>
      </c>
      <c r="L54" t="e">
        <v>#N/A</v>
      </c>
      <c r="M54" t="e">
        <f t="shared" si="1"/>
        <v>#N/A</v>
      </c>
      <c r="N54" t="e">
        <v>#N/A</v>
      </c>
      <c r="O54">
        <v>4.0652096386362899E-2</v>
      </c>
      <c r="P54">
        <v>-1.1875823000000001</v>
      </c>
      <c r="Q54">
        <v>1.118536</v>
      </c>
      <c r="R54">
        <v>-1.0617292</v>
      </c>
      <c r="S54">
        <v>0.99667059999999996</v>
      </c>
      <c r="T54">
        <v>4</v>
      </c>
      <c r="U54">
        <v>8</v>
      </c>
      <c r="Z54">
        <v>84.015730000000005</v>
      </c>
    </row>
    <row r="55" spans="1:26" x14ac:dyDescent="0.2">
      <c r="A55" t="s">
        <v>247</v>
      </c>
      <c r="B55" t="str">
        <f t="shared" si="0"/>
        <v>C148A</v>
      </c>
      <c r="C55" t="s">
        <v>1754</v>
      </c>
      <c r="D55" s="2">
        <v>148</v>
      </c>
      <c r="E55" t="s">
        <v>1750</v>
      </c>
      <c r="F55" t="s">
        <v>2</v>
      </c>
      <c r="G55">
        <v>-0.30292143999999999</v>
      </c>
      <c r="H55">
        <v>0.116776034</v>
      </c>
      <c r="I55">
        <v>-2.5940378000000002</v>
      </c>
      <c r="J55">
        <v>1.0010851999999999</v>
      </c>
      <c r="K55">
        <v>1.01470613637949</v>
      </c>
      <c r="L55">
        <v>1.1054252638775299</v>
      </c>
      <c r="M55">
        <f t="shared" si="1"/>
        <v>1.01470613637949</v>
      </c>
      <c r="N55">
        <v>1.1054252638775299</v>
      </c>
      <c r="O55">
        <v>0.44844266197215898</v>
      </c>
      <c r="P55">
        <v>-0.36850643</v>
      </c>
      <c r="Q55">
        <v>0.17737897999999999</v>
      </c>
      <c r="R55">
        <v>-2.0775090000000001</v>
      </c>
      <c r="S55">
        <v>1.0014236000000001</v>
      </c>
      <c r="T55">
        <v>4</v>
      </c>
      <c r="U55">
        <v>6</v>
      </c>
      <c r="V55">
        <v>9.9390000000000006E-2</v>
      </c>
      <c r="W55">
        <v>4.3069499999999996</v>
      </c>
      <c r="X55">
        <v>4.20756</v>
      </c>
      <c r="Y55">
        <v>0.97560000000000002</v>
      </c>
      <c r="Z55">
        <v>75.170349999999999</v>
      </c>
    </row>
    <row r="56" spans="1:26" x14ac:dyDescent="0.2">
      <c r="A56" t="s">
        <v>767</v>
      </c>
      <c r="B56" t="str">
        <f t="shared" si="0"/>
        <v>D175E</v>
      </c>
      <c r="C56" t="s">
        <v>1749</v>
      </c>
      <c r="D56" s="2">
        <v>175</v>
      </c>
      <c r="E56" t="s">
        <v>1748</v>
      </c>
      <c r="F56" t="s">
        <v>2</v>
      </c>
      <c r="G56">
        <v>-0.47615263000000002</v>
      </c>
      <c r="H56">
        <v>0.18365914999999999</v>
      </c>
      <c r="I56">
        <v>-2.5925886999999999</v>
      </c>
      <c r="J56">
        <v>1.0001887</v>
      </c>
      <c r="K56">
        <v>0.52230895179264603</v>
      </c>
      <c r="L56">
        <v>0.55871465217314797</v>
      </c>
      <c r="M56">
        <f t="shared" si="1"/>
        <v>0.52230895179264603</v>
      </c>
      <c r="N56">
        <v>0.55871465217314797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>
        <v>4</v>
      </c>
      <c r="U56">
        <v>36</v>
      </c>
      <c r="V56">
        <v>0.60462000000000005</v>
      </c>
      <c r="W56">
        <v>2.6796600000000002</v>
      </c>
      <c r="X56">
        <v>2.07504</v>
      </c>
      <c r="Y56">
        <v>0.9657</v>
      </c>
      <c r="Z56">
        <v>7.0515100000000004</v>
      </c>
    </row>
    <row r="57" spans="1:26" x14ac:dyDescent="0.2">
      <c r="A57" t="s">
        <v>597</v>
      </c>
      <c r="B57" t="str">
        <f t="shared" si="0"/>
        <v>W165H</v>
      </c>
      <c r="C57" t="s">
        <v>1755</v>
      </c>
      <c r="D57" s="2">
        <v>165</v>
      </c>
      <c r="E57" t="s">
        <v>1745</v>
      </c>
      <c r="F57" t="s">
        <v>2</v>
      </c>
      <c r="G57">
        <v>-0.29977905999999999</v>
      </c>
      <c r="H57">
        <v>0.11663076</v>
      </c>
      <c r="I57">
        <v>-2.5703258999999998</v>
      </c>
      <c r="J57">
        <v>1.0025326000000001</v>
      </c>
      <c r="K57">
        <v>1.08852117997866</v>
      </c>
      <c r="L57">
        <v>1.2799384254600199</v>
      </c>
      <c r="M57">
        <f t="shared" si="1"/>
        <v>1.08852117997866</v>
      </c>
      <c r="N57">
        <v>1.2799384254600199</v>
      </c>
      <c r="O57">
        <v>0.23052331752557101</v>
      </c>
      <c r="P57">
        <v>-0.33330937999999999</v>
      </c>
      <c r="Q57">
        <v>0.37782103</v>
      </c>
      <c r="R57">
        <v>-0.88218856000000001</v>
      </c>
      <c r="S57">
        <v>1.0011985999999999</v>
      </c>
      <c r="T57">
        <v>4</v>
      </c>
      <c r="U57">
        <v>26</v>
      </c>
      <c r="V57">
        <v>1.53216</v>
      </c>
      <c r="W57">
        <v>4.1864600000000003</v>
      </c>
      <c r="X57">
        <v>2.6543000000000001</v>
      </c>
      <c r="Y57">
        <v>0.86919999999999997</v>
      </c>
      <c r="Z57">
        <v>83.010390000000001</v>
      </c>
    </row>
    <row r="58" spans="1:26" x14ac:dyDescent="0.2">
      <c r="A58" t="s">
        <v>60</v>
      </c>
      <c r="B58" t="str">
        <f t="shared" si="0"/>
        <v>D139G</v>
      </c>
      <c r="C58" t="s">
        <v>1749</v>
      </c>
      <c r="D58" s="2">
        <v>139</v>
      </c>
      <c r="E58" t="s">
        <v>1736</v>
      </c>
      <c r="F58" t="s">
        <v>2</v>
      </c>
      <c r="G58">
        <v>-0.31472689999999998</v>
      </c>
      <c r="H58">
        <v>0.12298555999999999</v>
      </c>
      <c r="I58">
        <v>-2.5590557999999999</v>
      </c>
      <c r="J58">
        <v>0.99808450000000004</v>
      </c>
      <c r="K58">
        <v>1.00363983676847</v>
      </c>
      <c r="L58">
        <v>0.97455035109552202</v>
      </c>
      <c r="M58">
        <f t="shared" si="1"/>
        <v>1.00363983676847</v>
      </c>
      <c r="N58">
        <v>0.97455035109552202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>
        <v>3</v>
      </c>
      <c r="U58">
        <v>39</v>
      </c>
      <c r="V58">
        <v>0.15175</v>
      </c>
      <c r="W58">
        <v>4.39696</v>
      </c>
      <c r="X58">
        <v>4.2452100000000002</v>
      </c>
      <c r="Y58">
        <v>0.99439999999999995</v>
      </c>
      <c r="Z58">
        <v>35.215029999999999</v>
      </c>
    </row>
    <row r="59" spans="1:26" x14ac:dyDescent="0.2">
      <c r="A59" t="s">
        <v>251</v>
      </c>
      <c r="B59" t="str">
        <f t="shared" si="0"/>
        <v>C148Y</v>
      </c>
      <c r="C59" t="s">
        <v>1754</v>
      </c>
      <c r="D59" s="2">
        <v>148</v>
      </c>
      <c r="E59" t="s">
        <v>1753</v>
      </c>
      <c r="F59" t="s">
        <v>2</v>
      </c>
      <c r="G59">
        <v>-0.25990744999999998</v>
      </c>
      <c r="H59">
        <v>0.10195757</v>
      </c>
      <c r="I59">
        <v>-2.5491728999999999</v>
      </c>
      <c r="J59">
        <v>1.002688</v>
      </c>
      <c r="K59">
        <v>1.1395249779680701</v>
      </c>
      <c r="L59">
        <v>1.13489930186832</v>
      </c>
      <c r="M59">
        <f t="shared" si="1"/>
        <v>1.1395249779680701</v>
      </c>
      <c r="N59">
        <v>1.13489930186832</v>
      </c>
      <c r="O59">
        <v>2.9470592489275201E-2</v>
      </c>
      <c r="P59">
        <v>-1.1278026000000001</v>
      </c>
      <c r="Q59">
        <v>1.219592</v>
      </c>
      <c r="R59">
        <v>-0.92473762999999998</v>
      </c>
      <c r="S59">
        <v>0.99883889999999997</v>
      </c>
      <c r="T59">
        <v>4</v>
      </c>
      <c r="U59">
        <v>6</v>
      </c>
      <c r="V59">
        <v>9.9390000000000006E-2</v>
      </c>
      <c r="W59">
        <v>6.0270700000000001</v>
      </c>
      <c r="X59">
        <v>5.9276800000000005</v>
      </c>
      <c r="Y59">
        <v>0.98329999999999995</v>
      </c>
      <c r="Z59">
        <v>80.386529999999993</v>
      </c>
    </row>
    <row r="60" spans="1:26" x14ac:dyDescent="0.2">
      <c r="A60" t="s">
        <v>960</v>
      </c>
      <c r="B60" t="str">
        <f t="shared" si="0"/>
        <v>C184W</v>
      </c>
      <c r="C60" t="s">
        <v>1754</v>
      </c>
      <c r="D60" s="2">
        <v>184</v>
      </c>
      <c r="E60" t="s">
        <v>1755</v>
      </c>
      <c r="F60" t="s">
        <v>2</v>
      </c>
      <c r="G60">
        <v>-0.56785892999999998</v>
      </c>
      <c r="H60">
        <v>0.2249582</v>
      </c>
      <c r="I60">
        <v>-2.5242865000000001</v>
      </c>
      <c r="J60">
        <v>0.99835795000000005</v>
      </c>
      <c r="K60">
        <v>0.66213816868345299</v>
      </c>
      <c r="L60">
        <v>0.64100660951872401</v>
      </c>
      <c r="M60">
        <f t="shared" si="1"/>
        <v>0.66213816868345299</v>
      </c>
      <c r="N60">
        <v>0.64100660951872401</v>
      </c>
      <c r="O60">
        <v>5.1417477619455899E-4</v>
      </c>
      <c r="P60">
        <v>1.6364411999999998E-2</v>
      </c>
      <c r="Q60">
        <v>1.2416399</v>
      </c>
      <c r="R60">
        <v>1.3179678E-2</v>
      </c>
      <c r="S60">
        <v>0.99845004000000004</v>
      </c>
      <c r="T60">
        <v>4</v>
      </c>
      <c r="U60">
        <v>46</v>
      </c>
      <c r="V60">
        <v>9.9390000000000006E-2</v>
      </c>
      <c r="W60">
        <v>6.7874699999999999</v>
      </c>
      <c r="X60">
        <v>6.6880800000000002</v>
      </c>
      <c r="Y60">
        <v>0.97099999999999997</v>
      </c>
      <c r="Z60">
        <v>6.050935</v>
      </c>
    </row>
    <row r="61" spans="1:26" x14ac:dyDescent="0.2">
      <c r="A61" t="s">
        <v>607</v>
      </c>
      <c r="B61" t="str">
        <f t="shared" si="0"/>
        <v>W165C</v>
      </c>
      <c r="C61" t="s">
        <v>1755</v>
      </c>
      <c r="D61" s="2">
        <v>165</v>
      </c>
      <c r="E61" t="s">
        <v>1754</v>
      </c>
      <c r="F61" t="s">
        <v>2</v>
      </c>
      <c r="G61">
        <v>-0.28442722999999998</v>
      </c>
      <c r="H61">
        <v>0.11314732600000001</v>
      </c>
      <c r="I61">
        <v>-2.5137776999999999</v>
      </c>
      <c r="J61">
        <v>1.0026248</v>
      </c>
      <c r="K61">
        <v>1.0184446871608199</v>
      </c>
      <c r="L61">
        <v>1.0529479847307099</v>
      </c>
      <c r="M61">
        <f t="shared" si="1"/>
        <v>1.0184446871608199</v>
      </c>
      <c r="N61">
        <v>1.0529479847307099</v>
      </c>
      <c r="O61">
        <v>0.36875547836224698</v>
      </c>
      <c r="P61">
        <v>-0.43057667999999999</v>
      </c>
      <c r="Q61">
        <v>0.24544830000000001</v>
      </c>
      <c r="R61">
        <v>-1.7542458999999999</v>
      </c>
      <c r="S61">
        <v>0.99530459999999998</v>
      </c>
      <c r="T61">
        <v>4</v>
      </c>
      <c r="U61">
        <v>26</v>
      </c>
      <c r="V61">
        <v>1.53216</v>
      </c>
      <c r="W61">
        <v>4.5750900000000003</v>
      </c>
      <c r="X61">
        <v>3.0429300000000001</v>
      </c>
      <c r="Y61">
        <v>0.98970000000000002</v>
      </c>
      <c r="Z61">
        <v>80.622950000000003</v>
      </c>
    </row>
    <row r="62" spans="1:26" x14ac:dyDescent="0.2">
      <c r="A62" t="s">
        <v>229</v>
      </c>
      <c r="B62" t="str">
        <f t="shared" si="0"/>
        <v>T147_</v>
      </c>
      <c r="C62" t="s">
        <v>1739</v>
      </c>
      <c r="D62" s="2">
        <v>147</v>
      </c>
      <c r="E62" t="s">
        <v>1752</v>
      </c>
      <c r="F62" t="s">
        <v>20</v>
      </c>
      <c r="G62">
        <v>-0.25033125000000001</v>
      </c>
      <c r="H62">
        <v>0.10090144</v>
      </c>
      <c r="I62">
        <v>-2.4809481999999998</v>
      </c>
      <c r="J62">
        <v>0.99975380000000003</v>
      </c>
      <c r="K62" t="e">
        <v>#N/A</v>
      </c>
      <c r="L62" t="e">
        <v>#N/A</v>
      </c>
      <c r="M62" t="e">
        <f t="shared" si="1"/>
        <v>#N/A</v>
      </c>
      <c r="N62" t="e">
        <v>#N/A</v>
      </c>
      <c r="O62">
        <v>0.43144238753254399</v>
      </c>
      <c r="P62">
        <v>-0.3689134</v>
      </c>
      <c r="Q62">
        <v>0.18210545</v>
      </c>
      <c r="R62">
        <v>-2.0258229000000001</v>
      </c>
      <c r="S62">
        <v>0.99917345999999996</v>
      </c>
      <c r="T62">
        <v>4</v>
      </c>
      <c r="U62">
        <v>5</v>
      </c>
      <c r="Z62">
        <v>84.262349999999998</v>
      </c>
    </row>
    <row r="63" spans="1:26" x14ac:dyDescent="0.2">
      <c r="A63" t="s">
        <v>399</v>
      </c>
      <c r="B63" t="str">
        <f t="shared" si="0"/>
        <v>C155W</v>
      </c>
      <c r="C63" t="s">
        <v>1754</v>
      </c>
      <c r="D63" s="2">
        <v>155</v>
      </c>
      <c r="E63" t="s">
        <v>1755</v>
      </c>
      <c r="F63" t="s">
        <v>2</v>
      </c>
      <c r="G63">
        <v>-0.40955662999999998</v>
      </c>
      <c r="H63">
        <v>0.16663235000000001</v>
      </c>
      <c r="I63">
        <v>-2.4578457</v>
      </c>
      <c r="J63">
        <v>1.0016292</v>
      </c>
      <c r="K63">
        <v>0.85503929600598805</v>
      </c>
      <c r="L63">
        <v>0.81896877866830697</v>
      </c>
      <c r="M63">
        <f t="shared" si="1"/>
        <v>0.85503929600598805</v>
      </c>
      <c r="N63">
        <v>0.81896877866830697</v>
      </c>
      <c r="O63">
        <v>3.2815523073148601E-4</v>
      </c>
      <c r="P63">
        <v>-2.3281832999999998E-2</v>
      </c>
      <c r="Q63">
        <v>1.2625781</v>
      </c>
      <c r="R63">
        <v>-1.8439915000000001E-2</v>
      </c>
      <c r="S63">
        <v>1.0002457</v>
      </c>
      <c r="T63">
        <v>4</v>
      </c>
      <c r="U63">
        <v>14</v>
      </c>
      <c r="V63">
        <v>9.9390000000000006E-2</v>
      </c>
      <c r="W63">
        <v>6.7874699999999999</v>
      </c>
      <c r="X63">
        <v>6.6880800000000002</v>
      </c>
      <c r="Y63">
        <v>0.99550000000000005</v>
      </c>
      <c r="Z63">
        <v>34.483539999999998</v>
      </c>
    </row>
    <row r="64" spans="1:26" x14ac:dyDescent="0.2">
      <c r="A64" t="s">
        <v>1625</v>
      </c>
      <c r="B64" t="str">
        <f t="shared" si="0"/>
        <v>C216Y</v>
      </c>
      <c r="C64" t="s">
        <v>1754</v>
      </c>
      <c r="D64" s="2">
        <v>216</v>
      </c>
      <c r="E64" t="s">
        <v>1753</v>
      </c>
      <c r="F64" t="s">
        <v>2</v>
      </c>
      <c r="G64">
        <v>-0.43952839999999999</v>
      </c>
      <c r="H64">
        <v>0.17900010999999999</v>
      </c>
      <c r="I64">
        <v>-2.4554643999999999</v>
      </c>
      <c r="J64">
        <v>1.0038028999999999</v>
      </c>
      <c r="K64">
        <v>0.79372580189306097</v>
      </c>
      <c r="L64">
        <v>0.74804835680136095</v>
      </c>
      <c r="M64">
        <f t="shared" si="1"/>
        <v>0.79372580189306097</v>
      </c>
      <c r="N64">
        <v>0.74804835680136095</v>
      </c>
      <c r="O64">
        <v>1.7679250292136298E-2</v>
      </c>
      <c r="P64">
        <v>0.54211549999999997</v>
      </c>
      <c r="Q64">
        <v>1.1455427</v>
      </c>
      <c r="R64">
        <v>0.47323900000000002</v>
      </c>
      <c r="S64">
        <v>0.99930459999999999</v>
      </c>
      <c r="T64">
        <v>5</v>
      </c>
      <c r="U64">
        <v>28</v>
      </c>
      <c r="V64">
        <v>9.9390000000000006E-2</v>
      </c>
      <c r="W64">
        <v>6.0270700000000001</v>
      </c>
      <c r="X64">
        <v>5.9276800000000005</v>
      </c>
      <c r="Y64">
        <v>0.98829999999999996</v>
      </c>
      <c r="Z64">
        <v>44.440049999999999</v>
      </c>
    </row>
    <row r="65" spans="1:26" x14ac:dyDescent="0.2">
      <c r="A65" t="s">
        <v>1233</v>
      </c>
      <c r="B65" t="str">
        <f t="shared" si="0"/>
        <v>C197F</v>
      </c>
      <c r="C65" t="s">
        <v>1754</v>
      </c>
      <c r="D65" s="2">
        <v>197</v>
      </c>
      <c r="E65" t="s">
        <v>1756</v>
      </c>
      <c r="F65" t="s">
        <v>2</v>
      </c>
      <c r="G65">
        <v>-0.37426794000000002</v>
      </c>
      <c r="H65">
        <v>0.15243651</v>
      </c>
      <c r="I65">
        <v>-2.455238</v>
      </c>
      <c r="J65">
        <v>1.0002055999999999</v>
      </c>
      <c r="K65">
        <v>0.74434970837747205</v>
      </c>
      <c r="L65">
        <v>0.79839046792220103</v>
      </c>
      <c r="M65">
        <f t="shared" si="1"/>
        <v>0.74434970837747205</v>
      </c>
      <c r="N65">
        <v>0.79839046792220103</v>
      </c>
      <c r="O65">
        <v>1.3199579786608099E-2</v>
      </c>
      <c r="P65">
        <v>-0.24169692000000001</v>
      </c>
      <c r="Q65">
        <v>1.5024922000000001</v>
      </c>
      <c r="R65">
        <v>-0.16086401</v>
      </c>
      <c r="S65">
        <v>1.0038758999999999</v>
      </c>
      <c r="T65">
        <v>5</v>
      </c>
      <c r="U65">
        <v>6</v>
      </c>
      <c r="V65">
        <v>9.9390000000000006E-2</v>
      </c>
      <c r="W65">
        <v>5.7805</v>
      </c>
      <c r="X65">
        <v>5.6811100000000003</v>
      </c>
      <c r="Y65">
        <v>0.94840000000000002</v>
      </c>
      <c r="Z65">
        <v>71.083340000000007</v>
      </c>
    </row>
    <row r="66" spans="1:26" x14ac:dyDescent="0.2">
      <c r="A66" t="s">
        <v>386</v>
      </c>
      <c r="B66" t="str">
        <f t="shared" ref="B66:B129" si="2">C66&amp;D66&amp;E66</f>
        <v>C155I</v>
      </c>
      <c r="C66" t="s">
        <v>1754</v>
      </c>
      <c r="D66" s="2">
        <v>155</v>
      </c>
      <c r="E66" t="s">
        <v>1742</v>
      </c>
      <c r="F66" t="s">
        <v>2</v>
      </c>
      <c r="G66">
        <v>-0.44128351999999998</v>
      </c>
      <c r="H66">
        <v>0.18535027000000001</v>
      </c>
      <c r="I66">
        <v>-2.3808085999999999</v>
      </c>
      <c r="J66">
        <v>1.0004949999999999</v>
      </c>
      <c r="K66">
        <v>0.75089270658215201</v>
      </c>
      <c r="L66">
        <v>0.77193896635638404</v>
      </c>
      <c r="M66">
        <f t="shared" si="1"/>
        <v>0.75089270658215201</v>
      </c>
      <c r="N66">
        <v>0.77193896635638404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>
        <v>4</v>
      </c>
      <c r="U66">
        <v>14</v>
      </c>
      <c r="V66">
        <v>9.9390000000000006E-2</v>
      </c>
      <c r="W66">
        <v>5.3085800000000001</v>
      </c>
      <c r="X66">
        <v>5.2091900000000004</v>
      </c>
      <c r="Y66">
        <v>0.99790000000000001</v>
      </c>
      <c r="Z66">
        <v>22.65701</v>
      </c>
    </row>
    <row r="67" spans="1:26" x14ac:dyDescent="0.2">
      <c r="A67" t="s">
        <v>605</v>
      </c>
      <c r="B67" t="str">
        <f t="shared" si="2"/>
        <v>W165_</v>
      </c>
      <c r="C67" t="s">
        <v>1755</v>
      </c>
      <c r="D67" s="2">
        <v>165</v>
      </c>
      <c r="E67" t="s">
        <v>1752</v>
      </c>
      <c r="F67" t="s">
        <v>20</v>
      </c>
      <c r="G67">
        <v>-0.28861890000000001</v>
      </c>
      <c r="H67">
        <v>0.12148882</v>
      </c>
      <c r="I67">
        <v>-2.3756827999999999</v>
      </c>
      <c r="J67">
        <v>1.0023352000000001</v>
      </c>
      <c r="K67" t="e">
        <v>#N/A</v>
      </c>
      <c r="L67" t="e">
        <v>#N/A</v>
      </c>
      <c r="M67" t="e">
        <f t="shared" ref="M67:M130" si="3">IF($I67&gt;-20,K67,FALSE)</f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>
        <v>4</v>
      </c>
      <c r="U67">
        <v>26</v>
      </c>
      <c r="Z67">
        <v>82.187600000000003</v>
      </c>
    </row>
    <row r="68" spans="1:26" x14ac:dyDescent="0.2">
      <c r="A68" t="s">
        <v>70</v>
      </c>
      <c r="B68" t="str">
        <f t="shared" si="2"/>
        <v>E140R</v>
      </c>
      <c r="C68" t="s">
        <v>1748</v>
      </c>
      <c r="D68" s="2">
        <v>140</v>
      </c>
      <c r="E68" t="s">
        <v>1740</v>
      </c>
      <c r="F68" t="s">
        <v>2</v>
      </c>
      <c r="G68">
        <v>-0.27594528000000001</v>
      </c>
      <c r="H68">
        <v>0.118380494</v>
      </c>
      <c r="I68">
        <v>-2.3310029999999999</v>
      </c>
      <c r="J68">
        <v>0.99943040000000005</v>
      </c>
      <c r="K68">
        <v>0.93361648350445403</v>
      </c>
      <c r="L68">
        <v>0.93643477524848495</v>
      </c>
      <c r="M68">
        <f t="shared" si="3"/>
        <v>0.93361648350445403</v>
      </c>
      <c r="N68">
        <v>0.93643477524848495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>
        <v>3</v>
      </c>
      <c r="U68">
        <v>40</v>
      </c>
      <c r="V68">
        <v>0.17297000000000001</v>
      </c>
      <c r="W68">
        <v>4.7477299999999998</v>
      </c>
      <c r="X68">
        <v>4.5747599999999995</v>
      </c>
      <c r="Y68">
        <v>0.95479999999999998</v>
      </c>
      <c r="Z68">
        <v>45.125929999999997</v>
      </c>
    </row>
    <row r="69" spans="1:26" x14ac:dyDescent="0.2">
      <c r="A69" t="s">
        <v>591</v>
      </c>
      <c r="B69" t="str">
        <f t="shared" si="2"/>
        <v>W165T</v>
      </c>
      <c r="C69" t="s">
        <v>1755</v>
      </c>
      <c r="D69" s="2">
        <v>165</v>
      </c>
      <c r="E69" t="s">
        <v>1739</v>
      </c>
      <c r="F69" t="s">
        <v>2</v>
      </c>
      <c r="G69">
        <v>-0.27391744000000001</v>
      </c>
      <c r="H69">
        <v>0.11823583</v>
      </c>
      <c r="I69">
        <v>-2.3167043</v>
      </c>
      <c r="J69">
        <v>0.99849589999999999</v>
      </c>
      <c r="K69">
        <v>1.08032774467827</v>
      </c>
      <c r="L69">
        <v>1.0255025064558601</v>
      </c>
      <c r="M69">
        <f t="shared" si="3"/>
        <v>1.08032774467827</v>
      </c>
      <c r="N69">
        <v>1.0255025064558601</v>
      </c>
      <c r="O69">
        <v>0.23301016811199399</v>
      </c>
      <c r="P69">
        <v>-0.13824569</v>
      </c>
      <c r="Q69">
        <v>0.39024313999999999</v>
      </c>
      <c r="R69">
        <v>-0.35425526000000002</v>
      </c>
      <c r="S69">
        <v>1.0007919999999999</v>
      </c>
      <c r="T69">
        <v>4</v>
      </c>
      <c r="U69">
        <v>26</v>
      </c>
      <c r="V69">
        <v>1.53216</v>
      </c>
      <c r="W69">
        <v>3.27007</v>
      </c>
      <c r="X69">
        <v>1.7379100000000001</v>
      </c>
      <c r="Y69">
        <v>0.92500000000000004</v>
      </c>
      <c r="Z69">
        <v>82.707260000000005</v>
      </c>
    </row>
    <row r="70" spans="1:26" x14ac:dyDescent="0.2">
      <c r="A70" t="s">
        <v>743</v>
      </c>
      <c r="B70" t="str">
        <f t="shared" si="2"/>
        <v>D172H</v>
      </c>
      <c r="C70" t="s">
        <v>1749</v>
      </c>
      <c r="D70" s="2">
        <v>172</v>
      </c>
      <c r="E70" t="s">
        <v>1745</v>
      </c>
      <c r="F70" t="s">
        <v>2</v>
      </c>
      <c r="G70">
        <v>-0.22159153000000001</v>
      </c>
      <c r="H70">
        <v>9.6797599999999998E-2</v>
      </c>
      <c r="I70">
        <v>-2.2892256</v>
      </c>
      <c r="J70">
        <v>1.0036255999999999</v>
      </c>
      <c r="K70">
        <v>0.83708224876995796</v>
      </c>
      <c r="L70">
        <v>0.82019680992073396</v>
      </c>
      <c r="M70">
        <f t="shared" si="3"/>
        <v>0.83708224876995796</v>
      </c>
      <c r="N70">
        <v>0.82019680992073396</v>
      </c>
      <c r="O70">
        <v>0.17303557602952199</v>
      </c>
      <c r="P70">
        <v>-1.0454521999999999</v>
      </c>
      <c r="Q70">
        <v>0.44539415999999998</v>
      </c>
      <c r="R70">
        <v>-2.3472520000000001</v>
      </c>
      <c r="S70">
        <v>0.99858049999999998</v>
      </c>
      <c r="T70">
        <v>4</v>
      </c>
      <c r="U70">
        <v>33</v>
      </c>
      <c r="V70">
        <v>0.42231000000000002</v>
      </c>
      <c r="W70">
        <v>4.5639500000000002</v>
      </c>
      <c r="X70">
        <v>4.1416399999999998</v>
      </c>
      <c r="Y70">
        <v>0.98240000000000005</v>
      </c>
      <c r="Z70">
        <v>78.793639999999996</v>
      </c>
    </row>
    <row r="71" spans="1:26" x14ac:dyDescent="0.2">
      <c r="A71" t="s">
        <v>56</v>
      </c>
      <c r="B71" t="str">
        <f t="shared" si="2"/>
        <v>D139L</v>
      </c>
      <c r="C71" t="s">
        <v>1749</v>
      </c>
      <c r="D71" s="2">
        <v>139</v>
      </c>
      <c r="E71" t="s">
        <v>1747</v>
      </c>
      <c r="F71" t="s">
        <v>2</v>
      </c>
      <c r="G71">
        <v>-0.27948400000000001</v>
      </c>
      <c r="H71">
        <v>0.12248617000000001</v>
      </c>
      <c r="I71">
        <v>-2.2817596999999998</v>
      </c>
      <c r="J71">
        <v>1.0067642000000001</v>
      </c>
      <c r="K71">
        <v>1.08968957565116</v>
      </c>
      <c r="L71">
        <v>1.0692004749225601</v>
      </c>
      <c r="M71">
        <f t="shared" si="3"/>
        <v>1.08968957565116</v>
      </c>
      <c r="N71">
        <v>1.0692004749225601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>
        <v>3</v>
      </c>
      <c r="U71">
        <v>39</v>
      </c>
      <c r="V71">
        <v>0.15175</v>
      </c>
      <c r="W71">
        <v>5.4040999999999997</v>
      </c>
      <c r="X71">
        <v>5.2523499999999999</v>
      </c>
      <c r="Y71">
        <v>0.99850000000000005</v>
      </c>
      <c r="Z71">
        <v>31.088539999999998</v>
      </c>
    </row>
    <row r="72" spans="1:26" x14ac:dyDescent="0.2">
      <c r="A72" t="s">
        <v>327</v>
      </c>
      <c r="B72" t="str">
        <f t="shared" si="2"/>
        <v>S152P</v>
      </c>
      <c r="C72" t="s">
        <v>1741</v>
      </c>
      <c r="D72" s="2">
        <v>152</v>
      </c>
      <c r="E72" t="s">
        <v>1746</v>
      </c>
      <c r="F72" t="s">
        <v>2</v>
      </c>
      <c r="G72">
        <v>-0.19912156</v>
      </c>
      <c r="H72">
        <v>9.0195750000000005E-2</v>
      </c>
      <c r="I72">
        <v>-2.2076601999999999</v>
      </c>
      <c r="J72">
        <v>0.99863075999999995</v>
      </c>
      <c r="K72">
        <v>0.261293416282185</v>
      </c>
      <c r="L72">
        <v>0.32793227769984501</v>
      </c>
      <c r="M72">
        <f t="shared" si="3"/>
        <v>0.261293416282185</v>
      </c>
      <c r="N72">
        <v>0.32793227769984501</v>
      </c>
      <c r="O72">
        <v>3.33138507234202E-3</v>
      </c>
      <c r="P72">
        <v>-0.38119617</v>
      </c>
      <c r="Q72">
        <v>1.3810362</v>
      </c>
      <c r="R72">
        <v>-0.27602187</v>
      </c>
      <c r="S72">
        <v>1.0011015999999999</v>
      </c>
      <c r="T72">
        <v>4</v>
      </c>
      <c r="U72">
        <v>11</v>
      </c>
      <c r="V72">
        <v>2.7269999999999999</v>
      </c>
      <c r="W72">
        <v>4.0800599999999996</v>
      </c>
      <c r="X72">
        <v>1.3530599999999997</v>
      </c>
      <c r="Y72">
        <v>0.67610000000000003</v>
      </c>
      <c r="Z72">
        <v>74.109380000000002</v>
      </c>
    </row>
    <row r="73" spans="1:26" x14ac:dyDescent="0.2">
      <c r="A73" t="s">
        <v>1645</v>
      </c>
      <c r="B73" t="str">
        <f t="shared" si="2"/>
        <v>D217_</v>
      </c>
      <c r="C73" t="s">
        <v>1749</v>
      </c>
      <c r="D73" s="2">
        <v>217</v>
      </c>
      <c r="E73" t="s">
        <v>1752</v>
      </c>
      <c r="F73" t="s">
        <v>20</v>
      </c>
      <c r="G73">
        <v>-0.25964211999999998</v>
      </c>
      <c r="H73">
        <v>0.11881269</v>
      </c>
      <c r="I73">
        <v>-2.1853063000000001</v>
      </c>
      <c r="J73">
        <v>1.0004225</v>
      </c>
      <c r="K73" t="e">
        <v>#N/A</v>
      </c>
      <c r="L73" t="e">
        <v>#N/A</v>
      </c>
      <c r="M73" t="e">
        <f t="shared" si="3"/>
        <v>#N/A</v>
      </c>
      <c r="N73" t="e">
        <v>#N/A</v>
      </c>
      <c r="O73">
        <v>0.29505644793922797</v>
      </c>
      <c r="P73">
        <v>-0.69419587000000005</v>
      </c>
      <c r="Q73">
        <v>0.28299647999999999</v>
      </c>
      <c r="R73">
        <v>-2.4530194000000001</v>
      </c>
      <c r="S73">
        <v>0.99817739999999999</v>
      </c>
      <c r="T73">
        <v>5</v>
      </c>
      <c r="U73">
        <v>29</v>
      </c>
      <c r="Z73">
        <v>68.493129999999994</v>
      </c>
    </row>
    <row r="74" spans="1:26" x14ac:dyDescent="0.2">
      <c r="A74" t="s">
        <v>62</v>
      </c>
      <c r="B74" t="str">
        <f t="shared" si="2"/>
        <v>D139_</v>
      </c>
      <c r="C74" t="s">
        <v>1749</v>
      </c>
      <c r="D74" s="2">
        <v>139</v>
      </c>
      <c r="E74" t="s">
        <v>1752</v>
      </c>
      <c r="F74" t="s">
        <v>20</v>
      </c>
      <c r="G74">
        <v>-0.29900120000000002</v>
      </c>
      <c r="H74">
        <v>0.1372854</v>
      </c>
      <c r="I74">
        <v>-2.1779532000000001</v>
      </c>
      <c r="J74">
        <v>1.0028683</v>
      </c>
      <c r="K74" t="e">
        <v>#N/A</v>
      </c>
      <c r="L74" t="e">
        <v>#N/A</v>
      </c>
      <c r="M74" t="e">
        <f t="shared" si="3"/>
        <v>#N/A</v>
      </c>
      <c r="N74" t="e">
        <v>#N/A</v>
      </c>
      <c r="O74">
        <v>3.6013050501242398E-3</v>
      </c>
      <c r="P74">
        <v>-0.23014882</v>
      </c>
      <c r="Q74">
        <v>1.2364625</v>
      </c>
      <c r="R74">
        <v>-0.18613489999999999</v>
      </c>
      <c r="S74">
        <v>1.0005622000000001</v>
      </c>
      <c r="T74">
        <v>3</v>
      </c>
      <c r="U74">
        <v>39</v>
      </c>
      <c r="Z74">
        <v>32.790570000000002</v>
      </c>
    </row>
    <row r="75" spans="1:26" x14ac:dyDescent="0.2">
      <c r="A75" t="s">
        <v>1688</v>
      </c>
      <c r="B75" t="str">
        <f t="shared" si="2"/>
        <v>G219Y</v>
      </c>
      <c r="C75" t="s">
        <v>1736</v>
      </c>
      <c r="D75" s="2">
        <v>219</v>
      </c>
      <c r="E75" t="s">
        <v>1753</v>
      </c>
      <c r="F75" t="s">
        <v>2</v>
      </c>
      <c r="G75">
        <v>-0.2847112</v>
      </c>
      <c r="H75">
        <v>0.13078152000000001</v>
      </c>
      <c r="I75">
        <v>-2.1769989000000001</v>
      </c>
      <c r="J75">
        <v>0.99696280000000004</v>
      </c>
      <c r="K75">
        <v>0.46147970886675599</v>
      </c>
      <c r="L75">
        <v>0.449634866172683</v>
      </c>
      <c r="M75">
        <f t="shared" si="3"/>
        <v>0.46147970886675599</v>
      </c>
      <c r="N75">
        <v>0.449634866172683</v>
      </c>
      <c r="O75">
        <v>0.11078357662713501</v>
      </c>
      <c r="P75">
        <v>-4.204128E-2</v>
      </c>
      <c r="Q75">
        <v>0.56883603000000005</v>
      </c>
      <c r="R75">
        <v>-7.3907554E-2</v>
      </c>
      <c r="S75">
        <v>1.0009231999999999</v>
      </c>
      <c r="T75">
        <v>5</v>
      </c>
      <c r="U75">
        <v>31</v>
      </c>
      <c r="V75">
        <v>3.3939300000000001</v>
      </c>
      <c r="W75">
        <v>4.36578</v>
      </c>
      <c r="X75">
        <v>0.97184999999999988</v>
      </c>
      <c r="Y75">
        <v>0.27729999999999999</v>
      </c>
      <c r="Z75">
        <v>82.298609999999996</v>
      </c>
    </row>
    <row r="76" spans="1:26" x14ac:dyDescent="0.2">
      <c r="A76" t="s">
        <v>1443</v>
      </c>
      <c r="B76" t="str">
        <f t="shared" si="2"/>
        <v>G207F</v>
      </c>
      <c r="C76" t="s">
        <v>1736</v>
      </c>
      <c r="D76" s="2">
        <v>207</v>
      </c>
      <c r="E76" t="s">
        <v>1756</v>
      </c>
      <c r="F76" t="s">
        <v>2</v>
      </c>
      <c r="G76">
        <v>-0.32657552000000001</v>
      </c>
      <c r="H76">
        <v>0.15002926999999999</v>
      </c>
      <c r="I76">
        <v>-2.1767454000000002</v>
      </c>
      <c r="J76">
        <v>0.99750733000000003</v>
      </c>
      <c r="K76">
        <v>0.62981240448895204</v>
      </c>
      <c r="L76">
        <v>0.61655505451412196</v>
      </c>
      <c r="M76">
        <f t="shared" si="3"/>
        <v>0.62981240448895204</v>
      </c>
      <c r="N76">
        <v>0.61655505451412196</v>
      </c>
      <c r="O76">
        <v>4.5475598051302898E-2</v>
      </c>
      <c r="P76">
        <v>-0.45839372</v>
      </c>
      <c r="Q76">
        <v>1.1220492</v>
      </c>
      <c r="R76">
        <v>-0.40853265</v>
      </c>
      <c r="S76">
        <v>0.99810356</v>
      </c>
      <c r="T76">
        <v>5</v>
      </c>
      <c r="U76">
        <v>19</v>
      </c>
      <c r="V76">
        <v>1.3688199999999999</v>
      </c>
      <c r="W76">
        <v>4.7181100000000002</v>
      </c>
      <c r="X76">
        <v>3.3492900000000003</v>
      </c>
      <c r="Y76">
        <v>0.93779999999999997</v>
      </c>
      <c r="Z76">
        <v>86.437089999999998</v>
      </c>
    </row>
    <row r="77" spans="1:26" x14ac:dyDescent="0.2">
      <c r="A77" t="s">
        <v>594</v>
      </c>
      <c r="B77" t="str">
        <f t="shared" si="2"/>
        <v>W165I</v>
      </c>
      <c r="C77" t="s">
        <v>1755</v>
      </c>
      <c r="D77" s="2">
        <v>165</v>
      </c>
      <c r="E77" t="s">
        <v>1742</v>
      </c>
      <c r="F77" t="s">
        <v>2</v>
      </c>
      <c r="G77">
        <v>-0.26524787999999999</v>
      </c>
      <c r="H77">
        <v>0.12336507400000001</v>
      </c>
      <c r="I77">
        <v>-2.1501052</v>
      </c>
      <c r="J77">
        <v>0.99740594999999999</v>
      </c>
      <c r="K77">
        <v>1.0206091207224901</v>
      </c>
      <c r="L77">
        <v>0.960889648488646</v>
      </c>
      <c r="M77">
        <f t="shared" si="3"/>
        <v>1.0206091207224901</v>
      </c>
      <c r="N77">
        <v>0.960889648488646</v>
      </c>
      <c r="O77">
        <v>0.42061699650289303</v>
      </c>
      <c r="P77">
        <v>-0.17853516</v>
      </c>
      <c r="Q77">
        <v>0.19913297999999999</v>
      </c>
      <c r="R77">
        <v>-0.89656250000000004</v>
      </c>
      <c r="S77">
        <v>0.99874390000000002</v>
      </c>
      <c r="T77">
        <v>4</v>
      </c>
      <c r="U77">
        <v>26</v>
      </c>
      <c r="V77">
        <v>1.53216</v>
      </c>
      <c r="W77">
        <v>3.0453899999999998</v>
      </c>
      <c r="X77">
        <v>1.5132299999999999</v>
      </c>
      <c r="Y77">
        <v>0.95109999999999995</v>
      </c>
      <c r="Z77">
        <v>85.793930000000003</v>
      </c>
    </row>
    <row r="78" spans="1:26" x14ac:dyDescent="0.2">
      <c r="A78" t="s">
        <v>701</v>
      </c>
      <c r="B78" t="str">
        <f t="shared" si="2"/>
        <v>D170H</v>
      </c>
      <c r="C78" t="s">
        <v>1749</v>
      </c>
      <c r="D78" s="2">
        <v>170</v>
      </c>
      <c r="E78" t="s">
        <v>1745</v>
      </c>
      <c r="F78" t="s">
        <v>2</v>
      </c>
      <c r="G78">
        <v>-0.34614539999999999</v>
      </c>
      <c r="H78">
        <v>0.16160642</v>
      </c>
      <c r="I78">
        <v>-2.1419039</v>
      </c>
      <c r="J78">
        <v>1.0004683000000001</v>
      </c>
      <c r="K78">
        <v>0.48355073137946802</v>
      </c>
      <c r="L78">
        <v>0.49199773546215603</v>
      </c>
      <c r="M78">
        <f t="shared" si="3"/>
        <v>0.48355073137946802</v>
      </c>
      <c r="N78">
        <v>0.49199773546215603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>
        <v>4</v>
      </c>
      <c r="U78">
        <v>31</v>
      </c>
      <c r="V78">
        <v>1.97346</v>
      </c>
      <c r="W78">
        <v>3.8154300000000001</v>
      </c>
      <c r="X78">
        <v>1.8419700000000001</v>
      </c>
      <c r="Y78">
        <v>0.48559999999999998</v>
      </c>
      <c r="Z78">
        <v>69.174779999999998</v>
      </c>
    </row>
    <row r="79" spans="1:26" x14ac:dyDescent="0.2">
      <c r="A79" t="s">
        <v>65</v>
      </c>
      <c r="B79" t="str">
        <f t="shared" si="2"/>
        <v>D139W</v>
      </c>
      <c r="C79" t="s">
        <v>1749</v>
      </c>
      <c r="D79" s="2">
        <v>139</v>
      </c>
      <c r="E79" t="s">
        <v>1755</v>
      </c>
      <c r="F79" t="s">
        <v>2</v>
      </c>
      <c r="G79">
        <v>-0.24091557</v>
      </c>
      <c r="H79">
        <v>0.11465885000000001</v>
      </c>
      <c r="I79">
        <v>-2.1011511999999999</v>
      </c>
      <c r="J79">
        <v>0.99834420000000001</v>
      </c>
      <c r="K79">
        <v>1.09819078405892</v>
      </c>
      <c r="L79">
        <v>1.1044956997286</v>
      </c>
      <c r="M79">
        <f t="shared" si="3"/>
        <v>1.09819078405892</v>
      </c>
      <c r="N79">
        <v>1.1044956997286</v>
      </c>
      <c r="O79">
        <v>5.6962371380262704E-4</v>
      </c>
      <c r="P79">
        <v>-8.3711944999999996E-2</v>
      </c>
      <c r="Q79">
        <v>1.2753718999999999</v>
      </c>
      <c r="R79">
        <v>-6.5637280000000006E-2</v>
      </c>
      <c r="S79">
        <v>1.0019798</v>
      </c>
      <c r="T79">
        <v>3</v>
      </c>
      <c r="U79">
        <v>39</v>
      </c>
      <c r="V79">
        <v>0.15175</v>
      </c>
      <c r="W79">
        <v>6.9577400000000003</v>
      </c>
      <c r="X79">
        <v>6.8059900000000004</v>
      </c>
      <c r="Y79">
        <v>0.99990000000000001</v>
      </c>
      <c r="Z79">
        <v>30.30864</v>
      </c>
    </row>
    <row r="80" spans="1:26" x14ac:dyDescent="0.2">
      <c r="A80" t="s">
        <v>590</v>
      </c>
      <c r="B80" t="str">
        <f t="shared" si="2"/>
        <v>W165N</v>
      </c>
      <c r="C80" t="s">
        <v>1755</v>
      </c>
      <c r="D80" s="2">
        <v>165</v>
      </c>
      <c r="E80" t="s">
        <v>1738</v>
      </c>
      <c r="F80" t="s">
        <v>2</v>
      </c>
      <c r="G80">
        <v>-0.22821194</v>
      </c>
      <c r="H80">
        <v>0.1091193</v>
      </c>
      <c r="I80">
        <v>-2.0913984999999999</v>
      </c>
      <c r="J80">
        <v>0.99810529999999997</v>
      </c>
      <c r="K80">
        <v>1.1023922860552899</v>
      </c>
      <c r="L80">
        <v>1.12490172232576</v>
      </c>
      <c r="M80">
        <f t="shared" si="3"/>
        <v>1.1023922860552899</v>
      </c>
      <c r="N80">
        <v>1.12490172232576</v>
      </c>
      <c r="O80">
        <v>0.53090448697301895</v>
      </c>
      <c r="P80">
        <v>-0.17877204999999999</v>
      </c>
      <c r="Q80">
        <v>0.16764540999999999</v>
      </c>
      <c r="R80">
        <v>-1.06637</v>
      </c>
      <c r="S80">
        <v>0.99846480000000004</v>
      </c>
      <c r="T80">
        <v>4</v>
      </c>
      <c r="U80">
        <v>26</v>
      </c>
      <c r="V80">
        <v>1.53216</v>
      </c>
      <c r="W80">
        <v>3.9354900000000002</v>
      </c>
      <c r="X80">
        <v>2.4033300000000004</v>
      </c>
      <c r="Y80">
        <v>0.94789999999999996</v>
      </c>
      <c r="Z80">
        <v>83.716260000000005</v>
      </c>
    </row>
    <row r="81" spans="1:26" x14ac:dyDescent="0.2">
      <c r="A81" t="s">
        <v>52</v>
      </c>
      <c r="B81" t="str">
        <f t="shared" si="2"/>
        <v>D139M</v>
      </c>
      <c r="C81" t="s">
        <v>1749</v>
      </c>
      <c r="D81" s="2">
        <v>139</v>
      </c>
      <c r="E81" t="s">
        <v>1743</v>
      </c>
      <c r="F81" t="s">
        <v>2</v>
      </c>
      <c r="G81">
        <v>-0.22297446000000001</v>
      </c>
      <c r="H81">
        <v>0.10727349</v>
      </c>
      <c r="I81">
        <v>-2.0785608</v>
      </c>
      <c r="J81">
        <v>0.99670689999999995</v>
      </c>
      <c r="K81">
        <v>1.0359577871905401</v>
      </c>
      <c r="L81">
        <v>1.0422712311686699</v>
      </c>
      <c r="M81">
        <f t="shared" si="3"/>
        <v>1.0359577871905401</v>
      </c>
      <c r="N81">
        <v>1.0422712311686699</v>
      </c>
      <c r="O81">
        <v>1.4428306258577999E-2</v>
      </c>
      <c r="P81">
        <v>-0.61098350000000001</v>
      </c>
      <c r="Q81">
        <v>1.1617980999999999</v>
      </c>
      <c r="R81">
        <v>-0.52589470000000005</v>
      </c>
      <c r="S81">
        <v>1.0013156000000001</v>
      </c>
      <c r="T81">
        <v>3</v>
      </c>
      <c r="U81">
        <v>39</v>
      </c>
      <c r="V81">
        <v>0.15175</v>
      </c>
      <c r="W81">
        <v>6.4981099999999996</v>
      </c>
      <c r="X81">
        <v>6.3463599999999998</v>
      </c>
      <c r="Y81">
        <v>0.99980000000000002</v>
      </c>
      <c r="Z81">
        <v>33.242660000000001</v>
      </c>
    </row>
    <row r="82" spans="1:26" x14ac:dyDescent="0.2">
      <c r="A82" t="s">
        <v>1668</v>
      </c>
      <c r="B82" t="str">
        <f t="shared" si="2"/>
        <v>G218C</v>
      </c>
      <c r="C82" t="s">
        <v>1736</v>
      </c>
      <c r="D82" s="2">
        <v>218</v>
      </c>
      <c r="E82" t="s">
        <v>1754</v>
      </c>
      <c r="F82" t="s">
        <v>2</v>
      </c>
      <c r="G82">
        <v>-0.23499168000000001</v>
      </c>
      <c r="H82">
        <v>0.11324581</v>
      </c>
      <c r="I82">
        <v>-2.0750584999999999</v>
      </c>
      <c r="J82">
        <v>1.0002401000000001</v>
      </c>
      <c r="K82">
        <v>0.32645344688935701</v>
      </c>
      <c r="L82">
        <v>0.32432204843464801</v>
      </c>
      <c r="M82">
        <f t="shared" si="3"/>
        <v>0.32645344688935701</v>
      </c>
      <c r="N82">
        <v>0.32432204843464801</v>
      </c>
      <c r="O82">
        <v>0.110333352872882</v>
      </c>
      <c r="P82">
        <v>-0.56246879999999999</v>
      </c>
      <c r="Q82">
        <v>0.683168</v>
      </c>
      <c r="R82">
        <v>-0.82332430000000001</v>
      </c>
      <c r="S82">
        <v>1.0015688</v>
      </c>
      <c r="T82">
        <v>5</v>
      </c>
      <c r="U82">
        <v>30</v>
      </c>
      <c r="V82">
        <v>1.0072399999999999</v>
      </c>
      <c r="W82">
        <v>5.5384700000000002</v>
      </c>
      <c r="X82">
        <v>4.5312300000000008</v>
      </c>
      <c r="Y82">
        <v>0.92210000000000003</v>
      </c>
      <c r="Z82">
        <v>75.042490000000001</v>
      </c>
    </row>
    <row r="83" spans="1:26" x14ac:dyDescent="0.2">
      <c r="A83" t="s">
        <v>837</v>
      </c>
      <c r="B83" t="str">
        <f t="shared" si="2"/>
        <v>D178F</v>
      </c>
      <c r="C83" t="s">
        <v>1749</v>
      </c>
      <c r="D83" s="2">
        <v>178</v>
      </c>
      <c r="E83" t="s">
        <v>1756</v>
      </c>
      <c r="F83" t="s">
        <v>2</v>
      </c>
      <c r="G83">
        <v>-0.33640382000000002</v>
      </c>
      <c r="H83">
        <v>0.16246969999999999</v>
      </c>
      <c r="I83">
        <v>-2.0705632999999999</v>
      </c>
      <c r="J83">
        <v>0.99940960000000001</v>
      </c>
      <c r="K83">
        <v>0.73229151871294296</v>
      </c>
      <c r="L83">
        <v>0.757237627946174</v>
      </c>
      <c r="M83">
        <f t="shared" si="3"/>
        <v>0.73229151871294296</v>
      </c>
      <c r="N83">
        <v>0.757237627946174</v>
      </c>
      <c r="O83">
        <v>0.126122132832126</v>
      </c>
      <c r="P83">
        <v>0.52327659999999998</v>
      </c>
      <c r="Q83">
        <v>0.62935834999999996</v>
      </c>
      <c r="R83">
        <v>0.83144459999999998</v>
      </c>
      <c r="S83">
        <v>0.99668860000000004</v>
      </c>
      <c r="T83">
        <v>4</v>
      </c>
      <c r="U83">
        <v>39</v>
      </c>
      <c r="V83">
        <v>0.15175</v>
      </c>
      <c r="W83">
        <v>6.0762999999999998</v>
      </c>
      <c r="X83">
        <v>5.92455</v>
      </c>
      <c r="Y83">
        <v>0.99970000000000003</v>
      </c>
      <c r="Z83">
        <v>77.054779999999994</v>
      </c>
    </row>
    <row r="84" spans="1:26" x14ac:dyDescent="0.2">
      <c r="A84" t="s">
        <v>648</v>
      </c>
      <c r="B84" t="str">
        <f t="shared" si="2"/>
        <v>C167W</v>
      </c>
      <c r="C84" t="s">
        <v>1754</v>
      </c>
      <c r="D84" s="2">
        <v>167</v>
      </c>
      <c r="E84" t="s">
        <v>1755</v>
      </c>
      <c r="F84" t="s">
        <v>2</v>
      </c>
      <c r="G84">
        <v>-0.23322979999999999</v>
      </c>
      <c r="H84">
        <v>0.11421347</v>
      </c>
      <c r="I84">
        <v>-2.0420517999999999</v>
      </c>
      <c r="J84">
        <v>1.0047421000000001</v>
      </c>
      <c r="K84">
        <v>0.95722889184438298</v>
      </c>
      <c r="L84">
        <v>0.936097332679654</v>
      </c>
      <c r="M84">
        <f t="shared" si="3"/>
        <v>0.95722889184438298</v>
      </c>
      <c r="N84">
        <v>0.936097332679654</v>
      </c>
      <c r="O84">
        <v>0.19026092682738699</v>
      </c>
      <c r="P84">
        <v>-0.84802127000000005</v>
      </c>
      <c r="Q84">
        <v>0.36974686000000001</v>
      </c>
      <c r="R84">
        <v>-2.2935184999999998</v>
      </c>
      <c r="S84">
        <v>0.99811404999999997</v>
      </c>
      <c r="T84">
        <v>4</v>
      </c>
      <c r="U84">
        <v>28</v>
      </c>
      <c r="V84">
        <v>9.9390000000000006E-2</v>
      </c>
      <c r="W84">
        <v>6.7874699999999999</v>
      </c>
      <c r="X84">
        <v>6.6880800000000002</v>
      </c>
      <c r="Y84">
        <v>0.98499999999999999</v>
      </c>
      <c r="Z84">
        <v>77.237769999999998</v>
      </c>
    </row>
    <row r="85" spans="1:26" x14ac:dyDescent="0.2">
      <c r="A85" t="s">
        <v>1428</v>
      </c>
      <c r="B85" t="str">
        <f t="shared" si="2"/>
        <v>G207I</v>
      </c>
      <c r="C85" t="s">
        <v>1736</v>
      </c>
      <c r="D85" s="2">
        <v>207</v>
      </c>
      <c r="E85" t="s">
        <v>1742</v>
      </c>
      <c r="F85" t="s">
        <v>2</v>
      </c>
      <c r="G85">
        <v>-0.49193900000000002</v>
      </c>
      <c r="H85">
        <v>0.24201731000000001</v>
      </c>
      <c r="I85">
        <v>-2.0326605</v>
      </c>
      <c r="J85">
        <v>0.99597919999999995</v>
      </c>
      <c r="K85">
        <v>0.67755607815724705</v>
      </c>
      <c r="L85">
        <v>0.73540995919691199</v>
      </c>
      <c r="M85">
        <f t="shared" si="3"/>
        <v>0.67755607815724705</v>
      </c>
      <c r="N85">
        <v>0.73540995919691199</v>
      </c>
      <c r="O85">
        <v>6.3423434739670007E-2</v>
      </c>
      <c r="P85">
        <v>0.72987369999999996</v>
      </c>
      <c r="Q85">
        <v>1.0602765000000001</v>
      </c>
      <c r="R85">
        <v>0.68838054000000004</v>
      </c>
      <c r="S85">
        <v>1.003701</v>
      </c>
      <c r="T85">
        <v>5</v>
      </c>
      <c r="U85">
        <v>19</v>
      </c>
      <c r="V85">
        <v>1.3688199999999999</v>
      </c>
      <c r="W85">
        <v>4.1691399999999996</v>
      </c>
      <c r="X85">
        <v>2.8003199999999997</v>
      </c>
      <c r="Y85">
        <v>0.94979999999999998</v>
      </c>
      <c r="Z85">
        <v>86.506330000000005</v>
      </c>
    </row>
    <row r="86" spans="1:26" x14ac:dyDescent="0.2">
      <c r="A86" t="s">
        <v>1213</v>
      </c>
      <c r="B86" t="str">
        <f t="shared" si="2"/>
        <v>C197K</v>
      </c>
      <c r="C86" t="s">
        <v>1754</v>
      </c>
      <c r="D86" s="2">
        <v>197</v>
      </c>
      <c r="E86" t="s">
        <v>1737</v>
      </c>
      <c r="F86" t="s">
        <v>2</v>
      </c>
      <c r="G86">
        <v>-0.28027263000000002</v>
      </c>
      <c r="H86">
        <v>0.13822205000000001</v>
      </c>
      <c r="I86">
        <v>-2.0276983</v>
      </c>
      <c r="J86">
        <v>0.99954670000000001</v>
      </c>
      <c r="K86">
        <v>0.93809880213675101</v>
      </c>
      <c r="L86">
        <v>0.98534600187858001</v>
      </c>
      <c r="M86">
        <f t="shared" si="3"/>
        <v>0.93809880213675101</v>
      </c>
      <c r="N86">
        <v>0.98534600187858001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>
        <v>5</v>
      </c>
      <c r="U86">
        <v>6</v>
      </c>
      <c r="V86">
        <v>9.9390000000000006E-2</v>
      </c>
      <c r="W86">
        <v>5.7197300000000002</v>
      </c>
      <c r="X86">
        <v>5.6203400000000006</v>
      </c>
      <c r="Y86">
        <v>0.99660000000000004</v>
      </c>
      <c r="Z86">
        <v>67.417760000000001</v>
      </c>
    </row>
    <row r="87" spans="1:26" x14ac:dyDescent="0.2">
      <c r="A87" t="s">
        <v>1508</v>
      </c>
      <c r="B87" t="str">
        <f t="shared" si="2"/>
        <v>H211N</v>
      </c>
      <c r="C87" t="s">
        <v>1745</v>
      </c>
      <c r="D87" s="2">
        <v>211</v>
      </c>
      <c r="E87" t="s">
        <v>1738</v>
      </c>
      <c r="F87" t="s">
        <v>2</v>
      </c>
      <c r="G87">
        <v>-0.35011165999999999</v>
      </c>
      <c r="H87">
        <v>0.17271359999999999</v>
      </c>
      <c r="I87">
        <v>-2.0271227000000001</v>
      </c>
      <c r="J87">
        <v>1.0003188000000001</v>
      </c>
      <c r="K87">
        <v>0.436300064330988</v>
      </c>
      <c r="L87">
        <v>0.43770647706201399</v>
      </c>
      <c r="M87">
        <f t="shared" si="3"/>
        <v>0.436300064330988</v>
      </c>
      <c r="N87">
        <v>0.43770647706201399</v>
      </c>
      <c r="O87">
        <v>4.0177150018451797E-2</v>
      </c>
      <c r="P87">
        <v>0.87415949999999998</v>
      </c>
      <c r="Q87">
        <v>1.0122268999999999</v>
      </c>
      <c r="R87">
        <v>0.86360029999999999</v>
      </c>
      <c r="S87">
        <v>0.99766743000000002</v>
      </c>
      <c r="T87">
        <v>5</v>
      </c>
      <c r="U87">
        <v>23</v>
      </c>
      <c r="V87">
        <v>2.5043199999999999</v>
      </c>
      <c r="W87">
        <v>2.8732000000000002</v>
      </c>
      <c r="X87">
        <v>0.36888000000000032</v>
      </c>
      <c r="Y87">
        <v>0.24679999999999999</v>
      </c>
      <c r="Z87">
        <v>81.560810000000004</v>
      </c>
    </row>
    <row r="88" spans="1:26" x14ac:dyDescent="0.2">
      <c r="A88" t="s">
        <v>68</v>
      </c>
      <c r="B88" t="str">
        <f t="shared" si="2"/>
        <v>E140N</v>
      </c>
      <c r="C88" t="s">
        <v>1748</v>
      </c>
      <c r="D88" s="2">
        <v>140</v>
      </c>
      <c r="E88" t="s">
        <v>1738</v>
      </c>
      <c r="F88" t="s">
        <v>2</v>
      </c>
      <c r="G88">
        <v>-0.22227858</v>
      </c>
      <c r="H88">
        <v>0.110194296</v>
      </c>
      <c r="I88">
        <v>-2.0171513999999999</v>
      </c>
      <c r="J88">
        <v>0.99817484999999995</v>
      </c>
      <c r="K88">
        <v>0.89371142211060495</v>
      </c>
      <c r="L88">
        <v>0.93470239224827001</v>
      </c>
      <c r="M88">
        <f t="shared" si="3"/>
        <v>0.89371142211060495</v>
      </c>
      <c r="N88">
        <v>0.93470239224827001</v>
      </c>
      <c r="O88">
        <v>0.131247405094955</v>
      </c>
      <c r="P88">
        <v>2.7560601000000001E-2</v>
      </c>
      <c r="Q88">
        <v>0.50957304000000003</v>
      </c>
      <c r="R88">
        <v>5.4085672000000001E-2</v>
      </c>
      <c r="S88">
        <v>0.99685369999999995</v>
      </c>
      <c r="T88">
        <v>3</v>
      </c>
      <c r="U88">
        <v>40</v>
      </c>
      <c r="V88">
        <v>0.17297000000000001</v>
      </c>
      <c r="W88">
        <v>4.1633800000000001</v>
      </c>
      <c r="X88">
        <v>3.9904100000000002</v>
      </c>
      <c r="Y88">
        <v>0.9899</v>
      </c>
      <c r="Z88">
        <v>81.509680000000003</v>
      </c>
    </row>
    <row r="89" spans="1:26" x14ac:dyDescent="0.2">
      <c r="A89" t="s">
        <v>55</v>
      </c>
      <c r="B89" t="str">
        <f t="shared" si="2"/>
        <v>D139P</v>
      </c>
      <c r="C89" t="s">
        <v>1749</v>
      </c>
      <c r="D89" s="2">
        <v>139</v>
      </c>
      <c r="E89" t="s">
        <v>1746</v>
      </c>
      <c r="F89" t="s">
        <v>2</v>
      </c>
      <c r="G89">
        <v>-0.25001305000000001</v>
      </c>
      <c r="H89">
        <v>0.124373935</v>
      </c>
      <c r="I89">
        <v>-2.0101724000000001</v>
      </c>
      <c r="J89">
        <v>0.99870170000000003</v>
      </c>
      <c r="K89">
        <v>1.13414010030285</v>
      </c>
      <c r="L89">
        <v>1.08695476518696</v>
      </c>
      <c r="M89">
        <f t="shared" si="3"/>
        <v>1.13414010030285</v>
      </c>
      <c r="N89">
        <v>1.08695476518696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>
        <v>3</v>
      </c>
      <c r="U89">
        <v>39</v>
      </c>
      <c r="V89">
        <v>0.15175</v>
      </c>
      <c r="W89">
        <v>5.1056699999999999</v>
      </c>
      <c r="X89">
        <v>4.9539200000000001</v>
      </c>
      <c r="Y89">
        <v>0.99770000000000003</v>
      </c>
      <c r="Z89">
        <v>30.471329999999998</v>
      </c>
    </row>
    <row r="90" spans="1:26" x14ac:dyDescent="0.2">
      <c r="A90" t="s">
        <v>536</v>
      </c>
      <c r="B90" t="str">
        <f t="shared" si="2"/>
        <v>P162L</v>
      </c>
      <c r="C90" t="s">
        <v>1746</v>
      </c>
      <c r="D90" s="2">
        <v>162</v>
      </c>
      <c r="E90" t="s">
        <v>1747</v>
      </c>
      <c r="F90" t="s">
        <v>2</v>
      </c>
      <c r="G90">
        <v>-0.30103895000000003</v>
      </c>
      <c r="H90">
        <v>0.14994811999999999</v>
      </c>
      <c r="I90">
        <v>-2.0076208000000002</v>
      </c>
      <c r="J90">
        <v>1.0021888000000001</v>
      </c>
      <c r="K90">
        <v>0.72308164096082606</v>
      </c>
      <c r="L90">
        <v>0.84956982970140704</v>
      </c>
      <c r="M90">
        <f t="shared" si="3"/>
        <v>0.72308164096082606</v>
      </c>
      <c r="N90">
        <v>0.84956982970140704</v>
      </c>
      <c r="O90">
        <v>0.35198764473935501</v>
      </c>
      <c r="P90">
        <v>-0.12290271</v>
      </c>
      <c r="Q90">
        <v>0.22035796999999999</v>
      </c>
      <c r="R90">
        <v>-0.55774117000000001</v>
      </c>
      <c r="S90">
        <v>0.99955240000000001</v>
      </c>
      <c r="T90">
        <v>4</v>
      </c>
      <c r="U90">
        <v>23</v>
      </c>
      <c r="V90">
        <v>2.0385200000000001</v>
      </c>
      <c r="W90">
        <v>3.6413700000000002</v>
      </c>
      <c r="X90">
        <v>1.6028500000000001</v>
      </c>
      <c r="Y90">
        <v>0.497</v>
      </c>
      <c r="Z90">
        <v>84.886160000000004</v>
      </c>
    </row>
    <row r="91" spans="1:26" x14ac:dyDescent="0.2">
      <c r="A91" t="s">
        <v>632</v>
      </c>
      <c r="B91" t="str">
        <f t="shared" si="2"/>
        <v>C167T</v>
      </c>
      <c r="C91" t="s">
        <v>1754</v>
      </c>
      <c r="D91" s="2">
        <v>167</v>
      </c>
      <c r="E91" t="s">
        <v>1739</v>
      </c>
      <c r="F91" t="s">
        <v>2</v>
      </c>
      <c r="G91">
        <v>-0.27896237000000002</v>
      </c>
      <c r="H91">
        <v>0.14046758000000001</v>
      </c>
      <c r="I91">
        <v>-1.9859555</v>
      </c>
      <c r="J91">
        <v>1.0011882000000001</v>
      </c>
      <c r="K91">
        <v>0.84209007675965197</v>
      </c>
      <c r="L91">
        <v>0.88540491605843197</v>
      </c>
      <c r="M91">
        <f t="shared" si="3"/>
        <v>0.84209007675965197</v>
      </c>
      <c r="N91">
        <v>0.88540491605843197</v>
      </c>
      <c r="O91">
        <v>8.1644499180888494E-2</v>
      </c>
      <c r="P91">
        <v>-0.2951993</v>
      </c>
      <c r="Q91">
        <v>0.99152189999999996</v>
      </c>
      <c r="R91">
        <v>-0.29772344000000001</v>
      </c>
      <c r="S91">
        <v>0.99733899999999998</v>
      </c>
      <c r="T91">
        <v>4</v>
      </c>
      <c r="U91">
        <v>28</v>
      </c>
      <c r="V91">
        <v>9.9390000000000006E-2</v>
      </c>
      <c r="W91">
        <v>4.8467700000000002</v>
      </c>
      <c r="X91">
        <v>4.7473800000000006</v>
      </c>
      <c r="Y91">
        <v>0.99819999999999998</v>
      </c>
      <c r="Z91">
        <v>81.003339999999994</v>
      </c>
    </row>
    <row r="92" spans="1:26" x14ac:dyDescent="0.2">
      <c r="A92" t="s">
        <v>19</v>
      </c>
      <c r="B92" t="str">
        <f t="shared" si="2"/>
        <v>G137_</v>
      </c>
      <c r="C92" t="s">
        <v>1736</v>
      </c>
      <c r="D92" s="2">
        <v>137</v>
      </c>
      <c r="E92" t="s">
        <v>1752</v>
      </c>
      <c r="F92" t="s">
        <v>20</v>
      </c>
      <c r="G92">
        <v>-0.31089257999999997</v>
      </c>
      <c r="H92">
        <v>0.15758468</v>
      </c>
      <c r="I92">
        <v>-1.9728604999999999</v>
      </c>
      <c r="J92">
        <v>0.99435030000000002</v>
      </c>
      <c r="K92" t="e">
        <v>#N/A</v>
      </c>
      <c r="L92" t="e">
        <v>#N/A</v>
      </c>
      <c r="M92" t="e">
        <f t="shared" si="3"/>
        <v>#N/A</v>
      </c>
      <c r="N92" t="e">
        <v>#N/A</v>
      </c>
      <c r="O92">
        <v>3.7311270166584101E-2</v>
      </c>
      <c r="P92">
        <v>0.32613835000000002</v>
      </c>
      <c r="Q92">
        <v>1.4828607</v>
      </c>
      <c r="R92">
        <v>0.21993863999999999</v>
      </c>
      <c r="S92">
        <v>0.99718624</v>
      </c>
      <c r="T92">
        <v>3</v>
      </c>
      <c r="U92">
        <v>37</v>
      </c>
      <c r="Z92">
        <v>82.333259999999996</v>
      </c>
    </row>
    <row r="93" spans="1:26" x14ac:dyDescent="0.2">
      <c r="A93" t="s">
        <v>565</v>
      </c>
      <c r="B93" t="str">
        <f t="shared" si="2"/>
        <v>Q163C</v>
      </c>
      <c r="C93" t="s">
        <v>1744</v>
      </c>
      <c r="D93" s="2">
        <v>163</v>
      </c>
      <c r="E93" t="s">
        <v>1754</v>
      </c>
      <c r="F93" t="s">
        <v>2</v>
      </c>
      <c r="G93">
        <v>-0.32523360000000001</v>
      </c>
      <c r="H93">
        <v>0.16498594</v>
      </c>
      <c r="I93">
        <v>-1.9712807999999999</v>
      </c>
      <c r="J93">
        <v>1.0004582</v>
      </c>
      <c r="K93">
        <v>0.30119555595583902</v>
      </c>
      <c r="L93">
        <v>0.364795377928882</v>
      </c>
      <c r="M93">
        <f t="shared" si="3"/>
        <v>0.30119555595583902</v>
      </c>
      <c r="N93">
        <v>0.364795377928882</v>
      </c>
      <c r="O93">
        <v>0.38589882261973102</v>
      </c>
      <c r="P93">
        <v>-3.5770465000000001E-2</v>
      </c>
      <c r="Q93">
        <v>0.24426698999999999</v>
      </c>
      <c r="R93">
        <v>-0.14644003</v>
      </c>
      <c r="S93">
        <v>1.0020944000000001</v>
      </c>
      <c r="T93">
        <v>4</v>
      </c>
      <c r="U93">
        <v>24</v>
      </c>
      <c r="V93">
        <v>2.5464899999999999</v>
      </c>
      <c r="W93">
        <v>5.1878399999999996</v>
      </c>
      <c r="X93">
        <v>2.6413499999999996</v>
      </c>
      <c r="Y93">
        <v>0.89429999999999998</v>
      </c>
      <c r="Z93">
        <v>60.246780000000001</v>
      </c>
    </row>
    <row r="94" spans="1:26" x14ac:dyDescent="0.2">
      <c r="A94" t="s">
        <v>136</v>
      </c>
      <c r="B94" t="str">
        <f t="shared" si="2"/>
        <v>C143M</v>
      </c>
      <c r="C94" t="s">
        <v>1754</v>
      </c>
      <c r="D94" s="2">
        <v>143</v>
      </c>
      <c r="E94" t="s">
        <v>1743</v>
      </c>
      <c r="F94" t="s">
        <v>2</v>
      </c>
      <c r="G94">
        <v>-0.23455033</v>
      </c>
      <c r="H94">
        <v>0.11926454</v>
      </c>
      <c r="I94">
        <v>-1.9666391999999999</v>
      </c>
      <c r="J94">
        <v>1.0002188999999999</v>
      </c>
      <c r="K94">
        <v>1.0526894762729699</v>
      </c>
      <c r="L94">
        <v>1.0825042897933299</v>
      </c>
      <c r="M94">
        <f t="shared" si="3"/>
        <v>1.0526894762729699</v>
      </c>
      <c r="N94">
        <v>1.0825042897933299</v>
      </c>
      <c r="O94">
        <v>8.8650445260474303E-2</v>
      </c>
      <c r="P94">
        <v>-0.33836377000000001</v>
      </c>
      <c r="Q94">
        <v>0.55924850000000004</v>
      </c>
      <c r="R94">
        <v>-0.60503289999999998</v>
      </c>
      <c r="S94">
        <v>1.0002815</v>
      </c>
      <c r="T94">
        <v>3</v>
      </c>
      <c r="U94">
        <v>46</v>
      </c>
      <c r="V94">
        <v>9.9390000000000006E-2</v>
      </c>
      <c r="W94">
        <v>6.2310100000000004</v>
      </c>
      <c r="X94">
        <v>6.1316200000000007</v>
      </c>
      <c r="Y94">
        <v>0.9879</v>
      </c>
      <c r="Z94">
        <v>69.372739999999993</v>
      </c>
    </row>
    <row r="95" spans="1:26" x14ac:dyDescent="0.2">
      <c r="A95" t="s">
        <v>1574</v>
      </c>
      <c r="B95" t="str">
        <f t="shared" si="2"/>
        <v>W214Q</v>
      </c>
      <c r="C95" t="s">
        <v>1755</v>
      </c>
      <c r="D95" s="2">
        <v>214</v>
      </c>
      <c r="E95" t="s">
        <v>1744</v>
      </c>
      <c r="F95" t="s">
        <v>2</v>
      </c>
      <c r="G95">
        <v>-0.23868537000000001</v>
      </c>
      <c r="H95">
        <v>0.12193233000000001</v>
      </c>
      <c r="I95">
        <v>-1.9575232</v>
      </c>
      <c r="J95">
        <v>0.99847560000000002</v>
      </c>
      <c r="K95">
        <v>0.87014066372224497</v>
      </c>
      <c r="L95">
        <v>1.1354175575112599</v>
      </c>
      <c r="M95">
        <f t="shared" si="3"/>
        <v>0.87014066372224497</v>
      </c>
      <c r="N95">
        <v>1.1354175575112599</v>
      </c>
      <c r="O95">
        <v>0.453574894225373</v>
      </c>
      <c r="P95">
        <v>0.13060352</v>
      </c>
      <c r="Q95">
        <v>0.20896344</v>
      </c>
      <c r="R95">
        <v>0.62500655999999999</v>
      </c>
      <c r="S95">
        <v>0.99693452999999999</v>
      </c>
      <c r="T95">
        <v>5</v>
      </c>
      <c r="U95">
        <v>26</v>
      </c>
      <c r="V95">
        <v>1.53216</v>
      </c>
      <c r="W95">
        <v>3.8083</v>
      </c>
      <c r="X95">
        <v>2.2761399999999998</v>
      </c>
      <c r="Y95">
        <v>0.98140000000000005</v>
      </c>
      <c r="Z95">
        <v>79.765159999999995</v>
      </c>
    </row>
    <row r="96" spans="1:26" x14ac:dyDescent="0.2">
      <c r="A96" t="s">
        <v>395</v>
      </c>
      <c r="B96" t="str">
        <f t="shared" si="2"/>
        <v>C155G</v>
      </c>
      <c r="C96" t="s">
        <v>1754</v>
      </c>
      <c r="D96" s="2">
        <v>155</v>
      </c>
      <c r="E96" t="s">
        <v>1736</v>
      </c>
      <c r="F96" t="s">
        <v>2</v>
      </c>
      <c r="G96">
        <v>-0.28412923000000001</v>
      </c>
      <c r="H96">
        <v>0.14543081999999999</v>
      </c>
      <c r="I96">
        <v>-1.9537072</v>
      </c>
      <c r="J96">
        <v>1.0037574</v>
      </c>
      <c r="K96">
        <v>0.699204852217299</v>
      </c>
      <c r="L96">
        <v>0.72799046156333003</v>
      </c>
      <c r="M96">
        <f t="shared" si="3"/>
        <v>0.699204852217299</v>
      </c>
      <c r="N96">
        <v>0.72799046156333003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>
        <v>4</v>
      </c>
      <c r="U96">
        <v>14</v>
      </c>
      <c r="V96">
        <v>9.9390000000000006E-2</v>
      </c>
      <c r="W96">
        <v>4.60276</v>
      </c>
      <c r="X96">
        <v>4.5033700000000003</v>
      </c>
      <c r="Y96">
        <v>0.96909999999999996</v>
      </c>
      <c r="Z96">
        <v>21.69453</v>
      </c>
    </row>
    <row r="97" spans="1:26" x14ac:dyDescent="0.2">
      <c r="A97" t="s">
        <v>146</v>
      </c>
      <c r="B97" t="str">
        <f t="shared" si="2"/>
        <v>C143Y</v>
      </c>
      <c r="C97" t="s">
        <v>1754</v>
      </c>
      <c r="D97" s="2">
        <v>143</v>
      </c>
      <c r="E97" t="s">
        <v>1753</v>
      </c>
      <c r="F97" t="s">
        <v>2</v>
      </c>
      <c r="G97">
        <v>-0.25394544000000002</v>
      </c>
      <c r="H97">
        <v>0.13015400999999999</v>
      </c>
      <c r="I97">
        <v>-1.9511149000000001</v>
      </c>
      <c r="J97">
        <v>0.99972209999999995</v>
      </c>
      <c r="K97">
        <v>1.05588679391818</v>
      </c>
      <c r="L97">
        <v>1.0512611178184299</v>
      </c>
      <c r="M97">
        <f t="shared" si="3"/>
        <v>1.05588679391818</v>
      </c>
      <c r="N97">
        <v>1.0512611178184299</v>
      </c>
      <c r="O97">
        <v>4.7392589596803501E-2</v>
      </c>
      <c r="P97">
        <v>-1.2287469</v>
      </c>
      <c r="Q97">
        <v>0.91084679999999996</v>
      </c>
      <c r="R97">
        <v>-1.349016</v>
      </c>
      <c r="S97">
        <v>1.0000541999999999</v>
      </c>
      <c r="T97">
        <v>3</v>
      </c>
      <c r="U97">
        <v>46</v>
      </c>
      <c r="V97">
        <v>9.9390000000000006E-2</v>
      </c>
      <c r="W97">
        <v>6.0270700000000001</v>
      </c>
      <c r="X97">
        <v>5.9276800000000005</v>
      </c>
      <c r="Y97">
        <v>0.97430000000000005</v>
      </c>
      <c r="Z97">
        <v>77.299250000000001</v>
      </c>
    </row>
    <row r="98" spans="1:26" x14ac:dyDescent="0.2">
      <c r="A98" t="s">
        <v>843</v>
      </c>
      <c r="B98" t="str">
        <f t="shared" si="2"/>
        <v>E179M</v>
      </c>
      <c r="C98" t="s">
        <v>1748</v>
      </c>
      <c r="D98" s="2">
        <v>179</v>
      </c>
      <c r="E98" t="s">
        <v>1743</v>
      </c>
      <c r="F98" t="s">
        <v>2</v>
      </c>
      <c r="G98">
        <v>-0.39804158000000001</v>
      </c>
      <c r="H98">
        <v>0.20488187999999999</v>
      </c>
      <c r="I98">
        <v>-1.9427855999999999</v>
      </c>
      <c r="J98">
        <v>1.0004687000000001</v>
      </c>
      <c r="K98">
        <v>0.58237428936713298</v>
      </c>
      <c r="L98">
        <v>0.52055277087434604</v>
      </c>
      <c r="M98">
        <f t="shared" si="3"/>
        <v>0.58237428936713298</v>
      </c>
      <c r="N98">
        <v>0.52055277087434604</v>
      </c>
      <c r="O98">
        <v>2.4428019369113499E-2</v>
      </c>
      <c r="P98">
        <v>-0.51714563000000002</v>
      </c>
      <c r="Q98">
        <v>1.1296268</v>
      </c>
      <c r="R98">
        <v>-0.45780219999999999</v>
      </c>
      <c r="S98">
        <v>1.0001831000000001</v>
      </c>
      <c r="T98">
        <v>4</v>
      </c>
      <c r="U98">
        <v>40</v>
      </c>
      <c r="V98">
        <v>0.17297000000000001</v>
      </c>
      <c r="W98">
        <v>6.2208399999999999</v>
      </c>
      <c r="X98">
        <v>6.0478699999999996</v>
      </c>
      <c r="Y98">
        <v>0.99609999999999999</v>
      </c>
      <c r="Z98">
        <v>70.350899999999996</v>
      </c>
    </row>
    <row r="99" spans="1:26" x14ac:dyDescent="0.2">
      <c r="A99" t="s">
        <v>1125</v>
      </c>
      <c r="B99" t="str">
        <f t="shared" si="2"/>
        <v>G192_</v>
      </c>
      <c r="C99" t="s">
        <v>1736</v>
      </c>
      <c r="D99" s="2">
        <v>192</v>
      </c>
      <c r="E99" t="s">
        <v>1752</v>
      </c>
      <c r="F99" t="s">
        <v>20</v>
      </c>
      <c r="G99">
        <v>-0.24136431999999999</v>
      </c>
      <c r="H99">
        <v>0.12450182999999999</v>
      </c>
      <c r="I99">
        <v>-1.9386407000000001</v>
      </c>
      <c r="J99">
        <v>1.0034632999999999</v>
      </c>
      <c r="K99" t="e">
        <v>#N/A</v>
      </c>
      <c r="L99" t="e">
        <v>#N/A</v>
      </c>
      <c r="M99" t="e">
        <f t="shared" si="3"/>
        <v>#N/A</v>
      </c>
      <c r="N99" t="e">
        <v>#N/A</v>
      </c>
      <c r="O99">
        <v>1.55717347440087E-2</v>
      </c>
      <c r="P99">
        <v>-0.10219058</v>
      </c>
      <c r="Q99">
        <v>1.5216749000000001</v>
      </c>
      <c r="R99">
        <v>-6.7156640000000004E-2</v>
      </c>
      <c r="S99">
        <v>0.99762090000000003</v>
      </c>
      <c r="T99" t="e">
        <v>#N/A</v>
      </c>
      <c r="U99" t="e">
        <v>#N/A</v>
      </c>
      <c r="Z99">
        <v>86.158339999999995</v>
      </c>
    </row>
    <row r="100" spans="1:26" x14ac:dyDescent="0.2">
      <c r="A100" t="s">
        <v>61</v>
      </c>
      <c r="B100" t="str">
        <f t="shared" si="2"/>
        <v>D139V</v>
      </c>
      <c r="C100" t="s">
        <v>1749</v>
      </c>
      <c r="D100" s="2">
        <v>139</v>
      </c>
      <c r="E100" t="s">
        <v>1751</v>
      </c>
      <c r="F100" t="s">
        <v>2</v>
      </c>
      <c r="G100">
        <v>-0.24600135000000001</v>
      </c>
      <c r="H100">
        <v>0.12709372999999999</v>
      </c>
      <c r="I100">
        <v>-1.9355899000000001</v>
      </c>
      <c r="J100">
        <v>0.99936550000000002</v>
      </c>
      <c r="K100">
        <v>1.0806304528126001</v>
      </c>
      <c r="L100">
        <v>1.0563206648811201</v>
      </c>
      <c r="M100">
        <f t="shared" si="3"/>
        <v>1.0806304528126001</v>
      </c>
      <c r="N100">
        <v>1.0563206648811201</v>
      </c>
      <c r="O100">
        <v>0.30613739389698302</v>
      </c>
      <c r="P100">
        <v>-0.70588565000000003</v>
      </c>
      <c r="Q100">
        <v>0.26998440000000001</v>
      </c>
      <c r="R100">
        <v>-2.6145425000000002</v>
      </c>
      <c r="S100">
        <v>1.0017277</v>
      </c>
      <c r="T100">
        <v>3</v>
      </c>
      <c r="U100">
        <v>39</v>
      </c>
      <c r="V100">
        <v>0.15175</v>
      </c>
      <c r="W100">
        <v>5.5418900000000004</v>
      </c>
      <c r="X100">
        <v>5.3901400000000006</v>
      </c>
      <c r="Y100">
        <v>0.99609999999999999</v>
      </c>
      <c r="Z100">
        <v>37.923070000000003</v>
      </c>
    </row>
    <row r="101" spans="1:26" x14ac:dyDescent="0.2">
      <c r="A101" t="s">
        <v>646</v>
      </c>
      <c r="B101" t="str">
        <f t="shared" si="2"/>
        <v>C167_</v>
      </c>
      <c r="C101" t="s">
        <v>1754</v>
      </c>
      <c r="D101" s="2">
        <v>167</v>
      </c>
      <c r="E101" t="s">
        <v>1752</v>
      </c>
      <c r="F101" t="s">
        <v>20</v>
      </c>
      <c r="G101">
        <v>-0.22619526000000001</v>
      </c>
      <c r="H101">
        <v>0.117377035</v>
      </c>
      <c r="I101">
        <v>-1.9270828</v>
      </c>
      <c r="J101">
        <v>1.0010557</v>
      </c>
      <c r="K101" t="e">
        <v>#N/A</v>
      </c>
      <c r="L101" t="e">
        <v>#N/A</v>
      </c>
      <c r="M101" t="e">
        <f t="shared" si="3"/>
        <v>#N/A</v>
      </c>
      <c r="N101" t="e">
        <v>#N/A</v>
      </c>
      <c r="O101">
        <v>0.219926616153092</v>
      </c>
      <c r="P101">
        <v>-0.46547445999999998</v>
      </c>
      <c r="Q101">
        <v>0.41453928000000001</v>
      </c>
      <c r="R101">
        <v>-1.1228718</v>
      </c>
      <c r="S101">
        <v>1.0014457999999999</v>
      </c>
      <c r="T101">
        <v>4</v>
      </c>
      <c r="U101">
        <v>28</v>
      </c>
      <c r="Z101">
        <v>82.640550000000005</v>
      </c>
    </row>
    <row r="102" spans="1:26" x14ac:dyDescent="0.2">
      <c r="A102" t="s">
        <v>630</v>
      </c>
      <c r="B102" t="str">
        <f t="shared" si="2"/>
        <v>C167K</v>
      </c>
      <c r="C102" t="s">
        <v>1754</v>
      </c>
      <c r="D102" s="2">
        <v>167</v>
      </c>
      <c r="E102" t="s">
        <v>1737</v>
      </c>
      <c r="F102" t="s">
        <v>2</v>
      </c>
      <c r="G102">
        <v>-0.22537844000000001</v>
      </c>
      <c r="H102">
        <v>0.1174539</v>
      </c>
      <c r="I102">
        <v>-1.9188672</v>
      </c>
      <c r="J102">
        <v>1.0009638000000001</v>
      </c>
      <c r="K102">
        <v>1.0514174186910401</v>
      </c>
      <c r="L102">
        <v>0.90075907286392198</v>
      </c>
      <c r="M102">
        <f t="shared" si="3"/>
        <v>1.0514174186910401</v>
      </c>
      <c r="N102">
        <v>0.90075907286392198</v>
      </c>
      <c r="O102">
        <v>0.24825638291984001</v>
      </c>
      <c r="P102">
        <v>-0.32698956000000001</v>
      </c>
      <c r="Q102">
        <v>0.34257302000000001</v>
      </c>
      <c r="R102">
        <v>-0.95451056999999995</v>
      </c>
      <c r="S102">
        <v>1.0008011000000001</v>
      </c>
      <c r="T102">
        <v>4</v>
      </c>
      <c r="U102">
        <v>28</v>
      </c>
      <c r="V102">
        <v>9.9390000000000006E-2</v>
      </c>
      <c r="W102">
        <v>5.7197300000000002</v>
      </c>
      <c r="X102">
        <v>5.6203400000000006</v>
      </c>
      <c r="Y102">
        <v>0.99870000000000003</v>
      </c>
      <c r="Z102">
        <v>79.820239999999998</v>
      </c>
    </row>
    <row r="103" spans="1:26" x14ac:dyDescent="0.2">
      <c r="A103" t="s">
        <v>1432</v>
      </c>
      <c r="B103" t="str">
        <f t="shared" si="2"/>
        <v>G207P</v>
      </c>
      <c r="C103" t="s">
        <v>1736</v>
      </c>
      <c r="D103" s="2">
        <v>207</v>
      </c>
      <c r="E103" t="s">
        <v>1746</v>
      </c>
      <c r="F103" t="s">
        <v>2</v>
      </c>
      <c r="G103">
        <v>-0.24027127000000001</v>
      </c>
      <c r="H103">
        <v>0.12571329000000001</v>
      </c>
      <c r="I103">
        <v>-1.9112640000000001</v>
      </c>
      <c r="J103">
        <v>1.0055742999999999</v>
      </c>
      <c r="K103">
        <v>0.77358576235057097</v>
      </c>
      <c r="L103">
        <v>0.74791533283760103</v>
      </c>
      <c r="M103">
        <f t="shared" si="3"/>
        <v>0.77358576235057097</v>
      </c>
      <c r="N103">
        <v>0.74791533283760103</v>
      </c>
      <c r="O103">
        <v>0.33067271565239797</v>
      </c>
      <c r="P103">
        <v>-0.5658493</v>
      </c>
      <c r="Q103">
        <v>0.26284953999999999</v>
      </c>
      <c r="R103">
        <v>-2.1527498</v>
      </c>
      <c r="S103">
        <v>1.0011460000000001</v>
      </c>
      <c r="T103">
        <v>5</v>
      </c>
      <c r="U103">
        <v>19</v>
      </c>
      <c r="V103">
        <v>1.3688199999999999</v>
      </c>
      <c r="W103">
        <v>4.1400499999999996</v>
      </c>
      <c r="X103">
        <v>2.7712299999999996</v>
      </c>
      <c r="Y103">
        <v>0.98550000000000004</v>
      </c>
      <c r="Z103">
        <v>82.251769999999993</v>
      </c>
    </row>
    <row r="104" spans="1:26" x14ac:dyDescent="0.2">
      <c r="A104" t="s">
        <v>533</v>
      </c>
      <c r="B104" t="str">
        <f t="shared" si="2"/>
        <v>P162Q</v>
      </c>
      <c r="C104" t="s">
        <v>1746</v>
      </c>
      <c r="D104" s="2">
        <v>162</v>
      </c>
      <c r="E104" t="s">
        <v>1744</v>
      </c>
      <c r="F104" t="s">
        <v>2</v>
      </c>
      <c r="G104">
        <v>-0.36067179999999999</v>
      </c>
      <c r="H104">
        <v>0.18935642999999999</v>
      </c>
      <c r="I104">
        <v>-1.9047242</v>
      </c>
      <c r="J104">
        <v>1.0002563</v>
      </c>
      <c r="K104">
        <v>0.76201107606083296</v>
      </c>
      <c r="L104">
        <v>0.73392607676944999</v>
      </c>
      <c r="M104">
        <f t="shared" si="3"/>
        <v>0.76201107606083296</v>
      </c>
      <c r="N104">
        <v>0.73392607676944999</v>
      </c>
      <c r="O104">
        <v>0.25760583511601398</v>
      </c>
      <c r="P104">
        <v>-0.45013312</v>
      </c>
      <c r="Q104">
        <v>0.28767959999999998</v>
      </c>
      <c r="R104">
        <v>-1.5647028999999999</v>
      </c>
      <c r="S104">
        <v>0.99921685000000005</v>
      </c>
      <c r="T104">
        <v>4</v>
      </c>
      <c r="U104">
        <v>23</v>
      </c>
      <c r="V104">
        <v>2.0385200000000001</v>
      </c>
      <c r="W104">
        <v>2.77488</v>
      </c>
      <c r="X104">
        <v>0.7363599999999999</v>
      </c>
      <c r="Y104">
        <v>0.41689999999999999</v>
      </c>
      <c r="Z104">
        <v>84.364879999999999</v>
      </c>
    </row>
    <row r="105" spans="1:26" x14ac:dyDescent="0.2">
      <c r="A105" t="s">
        <v>792</v>
      </c>
      <c r="B105" t="str">
        <f t="shared" si="2"/>
        <v>G176V</v>
      </c>
      <c r="C105" t="s">
        <v>1736</v>
      </c>
      <c r="D105" s="2">
        <v>176</v>
      </c>
      <c r="E105" t="s">
        <v>1751</v>
      </c>
      <c r="F105" t="s">
        <v>2</v>
      </c>
      <c r="G105">
        <v>-0.29335480000000003</v>
      </c>
      <c r="H105">
        <v>0.15413761000000001</v>
      </c>
      <c r="I105">
        <v>-1.9032007</v>
      </c>
      <c r="J105">
        <v>1.0046514</v>
      </c>
      <c r="K105">
        <v>0.64748790089031405</v>
      </c>
      <c r="L105">
        <v>0.63123174072353205</v>
      </c>
      <c r="M105">
        <f t="shared" si="3"/>
        <v>0.64748790089031405</v>
      </c>
      <c r="N105">
        <v>0.63123174072353205</v>
      </c>
      <c r="O105">
        <v>0.123152489936958</v>
      </c>
      <c r="P105">
        <v>-8.9799589999999999E-2</v>
      </c>
      <c r="Q105">
        <v>0.59314935999999996</v>
      </c>
      <c r="R105">
        <v>-0.15139456000000001</v>
      </c>
      <c r="S105">
        <v>0.99718815000000005</v>
      </c>
      <c r="T105">
        <v>4</v>
      </c>
      <c r="U105">
        <v>37</v>
      </c>
      <c r="V105">
        <v>1.4573499999999999</v>
      </c>
      <c r="W105">
        <v>3.3840300000000001</v>
      </c>
      <c r="X105">
        <v>1.9266800000000002</v>
      </c>
      <c r="Y105">
        <v>0.55400000000000005</v>
      </c>
      <c r="Z105">
        <v>83.842830000000006</v>
      </c>
    </row>
    <row r="106" spans="1:26" x14ac:dyDescent="0.2">
      <c r="A106" t="s">
        <v>1214</v>
      </c>
      <c r="B106" t="str">
        <f t="shared" si="2"/>
        <v>C197N</v>
      </c>
      <c r="C106" t="s">
        <v>1754</v>
      </c>
      <c r="D106" s="2">
        <v>197</v>
      </c>
      <c r="E106" t="s">
        <v>1738</v>
      </c>
      <c r="F106" t="s">
        <v>2</v>
      </c>
      <c r="G106">
        <v>-0.27475991999999999</v>
      </c>
      <c r="H106">
        <v>0.14453543999999999</v>
      </c>
      <c r="I106">
        <v>-1.9009866</v>
      </c>
      <c r="J106">
        <v>0.99881220000000004</v>
      </c>
      <c r="K106">
        <v>0.84912032878719101</v>
      </c>
      <c r="L106">
        <v>0.80932462535278304</v>
      </c>
      <c r="M106">
        <f t="shared" si="3"/>
        <v>0.84912032878719101</v>
      </c>
      <c r="N106">
        <v>0.80932462535278304</v>
      </c>
      <c r="O106">
        <v>1.05489364420722E-2</v>
      </c>
      <c r="P106">
        <v>-0.43305494999999999</v>
      </c>
      <c r="Q106">
        <v>1.0551009</v>
      </c>
      <c r="R106">
        <v>-0.41043937000000003</v>
      </c>
      <c r="S106">
        <v>0.99686306999999996</v>
      </c>
      <c r="T106">
        <v>5</v>
      </c>
      <c r="U106">
        <v>6</v>
      </c>
      <c r="V106">
        <v>9.9390000000000006E-2</v>
      </c>
      <c r="W106">
        <v>5.6185299999999998</v>
      </c>
      <c r="X106">
        <v>5.5191400000000002</v>
      </c>
      <c r="Y106">
        <v>0.99250000000000005</v>
      </c>
      <c r="Z106">
        <v>74.360789999999994</v>
      </c>
    </row>
    <row r="107" spans="1:26" x14ac:dyDescent="0.2">
      <c r="A107" t="s">
        <v>697</v>
      </c>
      <c r="B107" t="str">
        <f t="shared" si="2"/>
        <v>D170S</v>
      </c>
      <c r="C107" t="s">
        <v>1749</v>
      </c>
      <c r="D107" s="2">
        <v>170</v>
      </c>
      <c r="E107" t="s">
        <v>1741</v>
      </c>
      <c r="F107" t="s">
        <v>2</v>
      </c>
      <c r="G107">
        <v>-0.39468077000000001</v>
      </c>
      <c r="H107">
        <v>0.20894897000000001</v>
      </c>
      <c r="I107">
        <v>-1.8888860000000001</v>
      </c>
      <c r="J107">
        <v>1.0018705000000001</v>
      </c>
      <c r="K107">
        <v>0.437205880325785</v>
      </c>
      <c r="L107">
        <v>0.49375892108220898</v>
      </c>
      <c r="M107">
        <f t="shared" si="3"/>
        <v>0.437205880325785</v>
      </c>
      <c r="N107">
        <v>0.49375892108220898</v>
      </c>
      <c r="O107">
        <v>2.9335118928697798E-4</v>
      </c>
      <c r="P107">
        <v>-4.3185910000000001E-2</v>
      </c>
      <c r="Q107">
        <v>1.2454499999999999</v>
      </c>
      <c r="R107">
        <v>-3.4674942E-2</v>
      </c>
      <c r="S107">
        <v>1.0040419</v>
      </c>
      <c r="T107">
        <v>4</v>
      </c>
      <c r="U107">
        <v>31</v>
      </c>
      <c r="V107">
        <v>1.97346</v>
      </c>
      <c r="W107">
        <v>2.4594299999999998</v>
      </c>
      <c r="X107">
        <v>0.48596999999999979</v>
      </c>
      <c r="Y107">
        <v>0.33379999999999999</v>
      </c>
      <c r="Z107">
        <v>66.032089999999997</v>
      </c>
    </row>
    <row r="108" spans="1:26" x14ac:dyDescent="0.2">
      <c r="A108" t="s">
        <v>636</v>
      </c>
      <c r="B108" t="str">
        <f t="shared" si="2"/>
        <v>C167M</v>
      </c>
      <c r="C108" t="s">
        <v>1754</v>
      </c>
      <c r="D108" s="2">
        <v>167</v>
      </c>
      <c r="E108" t="s">
        <v>1743</v>
      </c>
      <c r="F108" t="s">
        <v>2</v>
      </c>
      <c r="G108">
        <v>-0.20598045000000001</v>
      </c>
      <c r="H108">
        <v>0.11208877</v>
      </c>
      <c r="I108">
        <v>-1.8376547000000001</v>
      </c>
      <c r="J108">
        <v>1.0020738</v>
      </c>
      <c r="K108">
        <v>0.86697766731717196</v>
      </c>
      <c r="L108">
        <v>0.86306607251657796</v>
      </c>
      <c r="M108">
        <f t="shared" si="3"/>
        <v>0.86697766731717196</v>
      </c>
      <c r="N108">
        <v>0.86306607251657796</v>
      </c>
      <c r="O108">
        <v>0.17738802912533899</v>
      </c>
      <c r="P108">
        <v>-0.46843463000000002</v>
      </c>
      <c r="Q108">
        <v>0.47372308000000002</v>
      </c>
      <c r="R108">
        <v>-0.98883639999999995</v>
      </c>
      <c r="S108">
        <v>0.99670917000000003</v>
      </c>
      <c r="T108">
        <v>4</v>
      </c>
      <c r="U108">
        <v>28</v>
      </c>
      <c r="V108">
        <v>9.9390000000000006E-2</v>
      </c>
      <c r="W108">
        <v>6.2310100000000004</v>
      </c>
      <c r="X108">
        <v>6.1316200000000007</v>
      </c>
      <c r="Y108">
        <v>0.99650000000000005</v>
      </c>
      <c r="Z108">
        <v>81.644459999999995</v>
      </c>
    </row>
    <row r="109" spans="1:26" x14ac:dyDescent="0.2">
      <c r="A109" t="s">
        <v>812</v>
      </c>
      <c r="B109" t="str">
        <f t="shared" si="2"/>
        <v>S177G</v>
      </c>
      <c r="C109" t="s">
        <v>1741</v>
      </c>
      <c r="D109" s="2">
        <v>177</v>
      </c>
      <c r="E109" t="s">
        <v>1736</v>
      </c>
      <c r="F109" t="s">
        <v>2</v>
      </c>
      <c r="G109">
        <v>-0.25653815000000002</v>
      </c>
      <c r="H109">
        <v>0.14150827999999999</v>
      </c>
      <c r="I109">
        <v>-1.8128842999999999</v>
      </c>
      <c r="J109">
        <v>0.99983140000000004</v>
      </c>
      <c r="K109">
        <v>0.46920041515863498</v>
      </c>
      <c r="L109">
        <v>0.48672467916587298</v>
      </c>
      <c r="M109">
        <f t="shared" si="3"/>
        <v>0.46920041515863498</v>
      </c>
      <c r="N109">
        <v>0.48672467916587298</v>
      </c>
      <c r="O109">
        <v>3.3022675489887401E-3</v>
      </c>
      <c r="P109">
        <v>4.6960509999999997E-2</v>
      </c>
      <c r="Q109">
        <v>1.3616358</v>
      </c>
      <c r="R109">
        <v>3.4488304999999997E-2</v>
      </c>
      <c r="S109">
        <v>1.0001792</v>
      </c>
      <c r="T109">
        <v>4</v>
      </c>
      <c r="U109">
        <v>38</v>
      </c>
      <c r="V109">
        <v>0.52883000000000002</v>
      </c>
      <c r="W109">
        <v>3.74783</v>
      </c>
      <c r="X109">
        <v>3.2189999999999999</v>
      </c>
      <c r="Y109">
        <v>0.56389999999999996</v>
      </c>
      <c r="Z109">
        <v>68.227789999999999</v>
      </c>
    </row>
    <row r="110" spans="1:26" x14ac:dyDescent="0.2">
      <c r="A110" t="s">
        <v>753</v>
      </c>
      <c r="B110" t="str">
        <f t="shared" si="2"/>
        <v>D172C</v>
      </c>
      <c r="C110" t="s">
        <v>1749</v>
      </c>
      <c r="D110" s="2">
        <v>172</v>
      </c>
      <c r="E110" t="s">
        <v>1754</v>
      </c>
      <c r="F110" t="s">
        <v>2</v>
      </c>
      <c r="G110">
        <v>-0.18521366</v>
      </c>
      <c r="H110">
        <v>0.10267998</v>
      </c>
      <c r="I110">
        <v>-1.8037951000000001</v>
      </c>
      <c r="J110">
        <v>1.0025482999999999</v>
      </c>
      <c r="K110">
        <v>0.82800812296800996</v>
      </c>
      <c r="L110">
        <v>0.83625673887799801</v>
      </c>
      <c r="M110">
        <f t="shared" si="3"/>
        <v>0.82800812296800996</v>
      </c>
      <c r="N110">
        <v>0.83625673887799801</v>
      </c>
      <c r="O110">
        <v>0.115249359745292</v>
      </c>
      <c r="P110">
        <v>-1.4022768999999999</v>
      </c>
      <c r="Q110">
        <v>0.69090050000000003</v>
      </c>
      <c r="R110">
        <v>-2.0296363999999998</v>
      </c>
      <c r="S110">
        <v>0.99967324999999996</v>
      </c>
      <c r="T110">
        <v>4</v>
      </c>
      <c r="U110">
        <v>33</v>
      </c>
      <c r="V110">
        <v>0.42231000000000002</v>
      </c>
      <c r="W110">
        <v>6.6341799999999997</v>
      </c>
      <c r="X110">
        <v>6.2118699999999993</v>
      </c>
      <c r="Y110">
        <v>0.99870000000000003</v>
      </c>
      <c r="Z110">
        <v>72.847629999999995</v>
      </c>
    </row>
    <row r="111" spans="1:26" x14ac:dyDescent="0.2">
      <c r="A111" t="s">
        <v>85</v>
      </c>
      <c r="B111" t="str">
        <f t="shared" si="2"/>
        <v>E140C</v>
      </c>
      <c r="C111" t="s">
        <v>1748</v>
      </c>
      <c r="D111" s="2">
        <v>140</v>
      </c>
      <c r="E111" t="s">
        <v>1754</v>
      </c>
      <c r="F111" t="s">
        <v>2</v>
      </c>
      <c r="G111">
        <v>-0.18764685</v>
      </c>
      <c r="H111">
        <v>0.10595462999999999</v>
      </c>
      <c r="I111">
        <v>-1.7710113999999999</v>
      </c>
      <c r="J111">
        <v>1.0032848000000001</v>
      </c>
      <c r="K111">
        <v>0.89696010012949601</v>
      </c>
      <c r="L111">
        <v>0.83299444279700097</v>
      </c>
      <c r="M111">
        <f t="shared" si="3"/>
        <v>0.89696010012949601</v>
      </c>
      <c r="N111">
        <v>0.83299444279700097</v>
      </c>
      <c r="O111">
        <v>8.6174577147542005E-3</v>
      </c>
      <c r="P111">
        <v>-0.34809620000000002</v>
      </c>
      <c r="Q111">
        <v>1.3635079000000001</v>
      </c>
      <c r="R111">
        <v>-0.25529459999999998</v>
      </c>
      <c r="S111">
        <v>1.0001633000000001</v>
      </c>
      <c r="T111">
        <v>3</v>
      </c>
      <c r="U111">
        <v>40</v>
      </c>
      <c r="V111">
        <v>0.17297000000000001</v>
      </c>
      <c r="W111">
        <v>6.3746999999999998</v>
      </c>
      <c r="X111">
        <v>6.2017299999999995</v>
      </c>
      <c r="Y111">
        <v>0.99960000000000004</v>
      </c>
      <c r="Z111">
        <v>80.123710000000003</v>
      </c>
    </row>
    <row r="112" spans="1:26" x14ac:dyDescent="0.2">
      <c r="A112" t="s">
        <v>425</v>
      </c>
      <c r="B112" t="str">
        <f t="shared" si="2"/>
        <v>S157R</v>
      </c>
      <c r="C112" t="s">
        <v>1741</v>
      </c>
      <c r="D112" s="2">
        <v>157</v>
      </c>
      <c r="E112" t="s">
        <v>1740</v>
      </c>
      <c r="F112" t="s">
        <v>2</v>
      </c>
      <c r="G112">
        <v>-0.24940034999999999</v>
      </c>
      <c r="H112">
        <v>0.14383768</v>
      </c>
      <c r="I112">
        <v>-1.7339013999999999</v>
      </c>
      <c r="J112">
        <v>1.0014438999999999</v>
      </c>
      <c r="K112">
        <v>0.36831027415725898</v>
      </c>
      <c r="L112">
        <v>0.29402592492339702</v>
      </c>
      <c r="M112">
        <f t="shared" si="3"/>
        <v>0.36831027415725898</v>
      </c>
      <c r="N112">
        <v>0.29402592492339702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>
        <v>4</v>
      </c>
      <c r="U112">
        <v>16</v>
      </c>
      <c r="V112">
        <v>1.6906399999999999</v>
      </c>
      <c r="W112">
        <v>3.1257199999999998</v>
      </c>
      <c r="X112">
        <v>1.4350799999999999</v>
      </c>
      <c r="Y112">
        <v>0.58020000000000005</v>
      </c>
      <c r="Z112">
        <v>66.086690000000004</v>
      </c>
    </row>
    <row r="113" spans="1:26" x14ac:dyDescent="0.2">
      <c r="A113" t="s">
        <v>253</v>
      </c>
      <c r="B113" t="str">
        <f t="shared" si="2"/>
        <v>C148W</v>
      </c>
      <c r="C113" t="s">
        <v>1754</v>
      </c>
      <c r="D113" s="2">
        <v>148</v>
      </c>
      <c r="E113" t="s">
        <v>1755</v>
      </c>
      <c r="F113" t="s">
        <v>2</v>
      </c>
      <c r="G113">
        <v>-0.20376295999999999</v>
      </c>
      <c r="H113">
        <v>0.118223704</v>
      </c>
      <c r="I113">
        <v>-1.7235373</v>
      </c>
      <c r="J113">
        <v>1.00241</v>
      </c>
      <c r="K113">
        <v>1.22657888485008</v>
      </c>
      <c r="L113">
        <v>1.19050836751239</v>
      </c>
      <c r="M113">
        <f t="shared" si="3"/>
        <v>1.22657888485008</v>
      </c>
      <c r="N113">
        <v>1.19050836751239</v>
      </c>
      <c r="O113">
        <v>0.24045279208039499</v>
      </c>
      <c r="P113">
        <v>-0.7025766</v>
      </c>
      <c r="Q113">
        <v>0.36675790000000003</v>
      </c>
      <c r="R113">
        <v>-1.9156413000000001</v>
      </c>
      <c r="S113">
        <v>0.99801419999999996</v>
      </c>
      <c r="T113">
        <v>4</v>
      </c>
      <c r="U113">
        <v>6</v>
      </c>
      <c r="V113">
        <v>9.9390000000000006E-2</v>
      </c>
      <c r="W113">
        <v>6.7874699999999999</v>
      </c>
      <c r="X113">
        <v>6.6880800000000002</v>
      </c>
      <c r="Y113">
        <v>0.98250000000000004</v>
      </c>
      <c r="Z113">
        <v>74.064980000000006</v>
      </c>
    </row>
    <row r="114" spans="1:26" x14ac:dyDescent="0.2">
      <c r="A114" t="s">
        <v>1556</v>
      </c>
      <c r="B114" t="str">
        <f t="shared" si="2"/>
        <v>S213P</v>
      </c>
      <c r="C114" t="s">
        <v>1741</v>
      </c>
      <c r="D114" s="2">
        <v>213</v>
      </c>
      <c r="E114" t="s">
        <v>1746</v>
      </c>
      <c r="F114" t="s">
        <v>2</v>
      </c>
      <c r="G114">
        <v>-0.17805794999999999</v>
      </c>
      <c r="H114">
        <v>0.10558091</v>
      </c>
      <c r="I114">
        <v>-1.6864598</v>
      </c>
      <c r="J114">
        <v>1.0010192</v>
      </c>
      <c r="K114">
        <v>1.1067432735652E-2</v>
      </c>
      <c r="L114">
        <v>-5.2341465338317697E-2</v>
      </c>
      <c r="M114">
        <f t="shared" si="3"/>
        <v>1.1067432735652E-2</v>
      </c>
      <c r="N114">
        <v>-5.2341465338317697E-2</v>
      </c>
      <c r="O114">
        <v>0.35140196145622299</v>
      </c>
      <c r="P114">
        <v>-0.76534057</v>
      </c>
      <c r="Q114">
        <v>0.30486497000000001</v>
      </c>
      <c r="R114">
        <v>-2.5104245999999999</v>
      </c>
      <c r="S114">
        <v>1.0046173</v>
      </c>
      <c r="T114">
        <v>5</v>
      </c>
      <c r="U114">
        <v>25</v>
      </c>
      <c r="V114">
        <v>1.7744</v>
      </c>
      <c r="W114">
        <v>4.0238800000000001</v>
      </c>
      <c r="X114">
        <v>2.2494800000000001</v>
      </c>
      <c r="Y114">
        <v>0.50690000000000002</v>
      </c>
      <c r="Z114">
        <v>76.771889999999999</v>
      </c>
    </row>
    <row r="115" spans="1:26" x14ac:dyDescent="0.2">
      <c r="A115" t="s">
        <v>1642</v>
      </c>
      <c r="B115" t="str">
        <f t="shared" si="2"/>
        <v>D217A</v>
      </c>
      <c r="C115" t="s">
        <v>1749</v>
      </c>
      <c r="D115" s="2">
        <v>217</v>
      </c>
      <c r="E115" t="s">
        <v>1750</v>
      </c>
      <c r="F115" t="s">
        <v>2</v>
      </c>
      <c r="G115">
        <v>-0.17852095000000001</v>
      </c>
      <c r="H115">
        <v>0.10612302999999999</v>
      </c>
      <c r="I115">
        <v>-1.6822075000000001</v>
      </c>
      <c r="J115">
        <v>0.99660605000000002</v>
      </c>
      <c r="K115">
        <v>0.73217638757469505</v>
      </c>
      <c r="L115">
        <v>0.73123364349451103</v>
      </c>
      <c r="M115">
        <f t="shared" si="3"/>
        <v>0.73217638757469505</v>
      </c>
      <c r="N115">
        <v>0.73123364349451103</v>
      </c>
      <c r="O115">
        <v>1.1526591595947101E-4</v>
      </c>
      <c r="P115">
        <v>-6.0123959999999997E-3</v>
      </c>
      <c r="Q115">
        <v>1.2049376000000001</v>
      </c>
      <c r="R115">
        <v>-4.9897986000000004E-3</v>
      </c>
      <c r="S115">
        <v>1.0025142</v>
      </c>
      <c r="T115">
        <v>5</v>
      </c>
      <c r="U115">
        <v>29</v>
      </c>
      <c r="V115">
        <v>0.70033000000000001</v>
      </c>
      <c r="W115">
        <v>3.76912</v>
      </c>
      <c r="X115">
        <v>3.0687899999999999</v>
      </c>
      <c r="Y115">
        <v>0.99760000000000004</v>
      </c>
      <c r="Z115">
        <v>66.406390000000002</v>
      </c>
    </row>
    <row r="116" spans="1:26" x14ac:dyDescent="0.2">
      <c r="A116" t="s">
        <v>1576</v>
      </c>
      <c r="B116" t="str">
        <f t="shared" si="2"/>
        <v>W214P</v>
      </c>
      <c r="C116" t="s">
        <v>1755</v>
      </c>
      <c r="D116" s="2">
        <v>214</v>
      </c>
      <c r="E116" t="s">
        <v>1746</v>
      </c>
      <c r="F116" t="s">
        <v>2</v>
      </c>
      <c r="G116">
        <v>-0.20223974</v>
      </c>
      <c r="H116">
        <v>0.12086291</v>
      </c>
      <c r="I116">
        <v>-1.6732986000000001</v>
      </c>
      <c r="J116">
        <v>1.0019484000000001</v>
      </c>
      <c r="K116">
        <v>1.0087527701380401</v>
      </c>
      <c r="L116">
        <v>0.92201081734070001</v>
      </c>
      <c r="M116">
        <f t="shared" si="3"/>
        <v>1.0087527701380401</v>
      </c>
      <c r="N116">
        <v>0.92201081734070001</v>
      </c>
      <c r="O116">
        <v>0.28661247490840502</v>
      </c>
      <c r="P116">
        <v>-0.21112733</v>
      </c>
      <c r="Q116">
        <v>0.3111699</v>
      </c>
      <c r="R116">
        <v>-0.67849535000000005</v>
      </c>
      <c r="S116">
        <v>1.0048916000000001</v>
      </c>
      <c r="T116">
        <v>5</v>
      </c>
      <c r="U116">
        <v>26</v>
      </c>
      <c r="V116">
        <v>1.53216</v>
      </c>
      <c r="W116">
        <v>4.44137</v>
      </c>
      <c r="X116">
        <v>2.9092099999999999</v>
      </c>
      <c r="Y116">
        <v>0.99919999999999998</v>
      </c>
      <c r="Z116">
        <v>72.694230000000005</v>
      </c>
    </row>
    <row r="117" spans="1:26" x14ac:dyDescent="0.2">
      <c r="A117" t="s">
        <v>834</v>
      </c>
      <c r="B117" t="str">
        <f t="shared" si="2"/>
        <v>D178Y</v>
      </c>
      <c r="C117" t="s">
        <v>1749</v>
      </c>
      <c r="D117" s="2">
        <v>178</v>
      </c>
      <c r="E117" t="s">
        <v>1753</v>
      </c>
      <c r="F117" t="s">
        <v>2</v>
      </c>
      <c r="G117">
        <v>-0.26669957999999999</v>
      </c>
      <c r="H117">
        <v>0.1598482</v>
      </c>
      <c r="I117">
        <v>-1.6684554</v>
      </c>
      <c r="J117">
        <v>1.0000254</v>
      </c>
      <c r="K117">
        <v>0.72693585556197804</v>
      </c>
      <c r="L117">
        <v>0.71670245533782795</v>
      </c>
      <c r="M117">
        <f t="shared" si="3"/>
        <v>0.72693585556197804</v>
      </c>
      <c r="N117">
        <v>0.71670245533782795</v>
      </c>
      <c r="O117">
        <v>2.61669694442411E-2</v>
      </c>
      <c r="P117">
        <v>-0.36983258000000002</v>
      </c>
      <c r="Q117">
        <v>1.3476663</v>
      </c>
      <c r="R117">
        <v>-0.27442445999999998</v>
      </c>
      <c r="S117">
        <v>1.0022894</v>
      </c>
      <c r="T117">
        <v>4</v>
      </c>
      <c r="U117">
        <v>39</v>
      </c>
      <c r="V117">
        <v>0.15175</v>
      </c>
      <c r="W117">
        <v>5.9116999999999997</v>
      </c>
      <c r="X117">
        <v>5.7599499999999999</v>
      </c>
      <c r="Y117">
        <v>0.99850000000000005</v>
      </c>
      <c r="Z117">
        <v>78.432940000000002</v>
      </c>
    </row>
    <row r="118" spans="1:26" x14ac:dyDescent="0.2">
      <c r="A118" t="s">
        <v>1680</v>
      </c>
      <c r="B118" t="str">
        <f t="shared" si="2"/>
        <v>G219P</v>
      </c>
      <c r="C118" t="s">
        <v>1736</v>
      </c>
      <c r="D118" s="2">
        <v>219</v>
      </c>
      <c r="E118" t="s">
        <v>1746</v>
      </c>
      <c r="F118" t="s">
        <v>2</v>
      </c>
      <c r="G118">
        <v>-0.36754045000000002</v>
      </c>
      <c r="H118">
        <v>0.22214326000000001</v>
      </c>
      <c r="I118">
        <v>-1.6545198999999999</v>
      </c>
      <c r="J118">
        <v>1.0053917000000001</v>
      </c>
      <c r="K118">
        <v>0.56394687039420699</v>
      </c>
      <c r="L118">
        <v>0.53827644088123705</v>
      </c>
      <c r="M118">
        <f t="shared" si="3"/>
        <v>0.56394687039420699</v>
      </c>
      <c r="N118">
        <v>0.53827644088123705</v>
      </c>
      <c r="O118">
        <v>5.9880446893758395E-4</v>
      </c>
      <c r="P118">
        <v>0.1152878</v>
      </c>
      <c r="Q118">
        <v>1.2487048000000001</v>
      </c>
      <c r="R118">
        <v>9.2325909999999997E-2</v>
      </c>
      <c r="S118">
        <v>0.99821110000000002</v>
      </c>
      <c r="T118">
        <v>5</v>
      </c>
      <c r="U118">
        <v>31</v>
      </c>
      <c r="V118">
        <v>3.3939300000000001</v>
      </c>
      <c r="W118">
        <v>4.0201099999999999</v>
      </c>
      <c r="X118">
        <v>0.62617999999999974</v>
      </c>
      <c r="Y118">
        <v>0.96020000000000005</v>
      </c>
      <c r="Z118">
        <v>75.038730000000001</v>
      </c>
    </row>
    <row r="119" spans="1:26" x14ac:dyDescent="0.2">
      <c r="A119" t="s">
        <v>826</v>
      </c>
      <c r="B119" t="str">
        <f t="shared" si="2"/>
        <v>D178Q</v>
      </c>
      <c r="C119" t="s">
        <v>1749</v>
      </c>
      <c r="D119" s="2">
        <v>178</v>
      </c>
      <c r="E119" t="s">
        <v>1744</v>
      </c>
      <c r="F119" t="s">
        <v>2</v>
      </c>
      <c r="G119">
        <v>-0.23804823999999999</v>
      </c>
      <c r="H119">
        <v>0.14438316000000001</v>
      </c>
      <c r="I119">
        <v>-1.6487257</v>
      </c>
      <c r="J119">
        <v>0.99709797</v>
      </c>
      <c r="K119">
        <v>0.64962760106711004</v>
      </c>
      <c r="L119">
        <v>0.73968270229436694</v>
      </c>
      <c r="M119">
        <f t="shared" si="3"/>
        <v>0.64962760106711004</v>
      </c>
      <c r="N119">
        <v>0.73968270229436694</v>
      </c>
      <c r="O119">
        <v>0.296458906889492</v>
      </c>
      <c r="P119">
        <v>-5.5076345999999998E-2</v>
      </c>
      <c r="Q119">
        <v>0.22508729999999999</v>
      </c>
      <c r="R119">
        <v>-0.24468882</v>
      </c>
      <c r="S119">
        <v>1.0001846999999999</v>
      </c>
      <c r="T119">
        <v>4</v>
      </c>
      <c r="U119">
        <v>39</v>
      </c>
      <c r="V119">
        <v>0.15175</v>
      </c>
      <c r="W119">
        <v>4.6337000000000002</v>
      </c>
      <c r="X119">
        <v>4.4819500000000003</v>
      </c>
      <c r="Y119">
        <v>0.99729999999999996</v>
      </c>
      <c r="Z119">
        <v>70.274730000000005</v>
      </c>
    </row>
    <row r="120" spans="1:26" x14ac:dyDescent="0.2">
      <c r="A120" t="s">
        <v>596</v>
      </c>
      <c r="B120" t="str">
        <f t="shared" si="2"/>
        <v>W165Q</v>
      </c>
      <c r="C120" t="s">
        <v>1755</v>
      </c>
      <c r="D120" s="2">
        <v>165</v>
      </c>
      <c r="E120" t="s">
        <v>1744</v>
      </c>
      <c r="F120" t="s">
        <v>2</v>
      </c>
      <c r="G120">
        <v>-0.18774679999999999</v>
      </c>
      <c r="H120">
        <v>0.113896206</v>
      </c>
      <c r="I120">
        <v>-1.6484026000000001</v>
      </c>
      <c r="J120">
        <v>0.99849325</v>
      </c>
      <c r="K120">
        <v>1.12818502452586</v>
      </c>
      <c r="L120">
        <v>1.39346191831487</v>
      </c>
      <c r="M120">
        <f t="shared" si="3"/>
        <v>1.12818502452586</v>
      </c>
      <c r="N120">
        <v>1.39346191831487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>
        <v>4</v>
      </c>
      <c r="U120">
        <v>26</v>
      </c>
      <c r="V120">
        <v>1.53216</v>
      </c>
      <c r="W120">
        <v>3.8083</v>
      </c>
      <c r="X120">
        <v>2.2761399999999998</v>
      </c>
      <c r="Y120">
        <v>0.92630000000000001</v>
      </c>
      <c r="Z120">
        <v>72.894379999999998</v>
      </c>
    </row>
    <row r="121" spans="1:26" x14ac:dyDescent="0.2">
      <c r="A121" t="s">
        <v>79</v>
      </c>
      <c r="B121" t="str">
        <f t="shared" si="2"/>
        <v>E140D</v>
      </c>
      <c r="C121" t="s">
        <v>1748</v>
      </c>
      <c r="D121" s="2">
        <v>140</v>
      </c>
      <c r="E121" t="s">
        <v>1749</v>
      </c>
      <c r="F121" t="s">
        <v>2</v>
      </c>
      <c r="G121">
        <v>-0.18346928000000001</v>
      </c>
      <c r="H121">
        <v>0.111367516</v>
      </c>
      <c r="I121">
        <v>-1.6474218</v>
      </c>
      <c r="J121">
        <v>0.99817734999999996</v>
      </c>
      <c r="K121">
        <v>0.82143301678994696</v>
      </c>
      <c r="L121">
        <v>0.82215017829929304</v>
      </c>
      <c r="M121">
        <f t="shared" si="3"/>
        <v>0.82143301678994696</v>
      </c>
      <c r="N121">
        <v>0.82215017829929304</v>
      </c>
      <c r="O121">
        <v>6.6833012908556304E-3</v>
      </c>
      <c r="P121">
        <v>-0.32152414000000001</v>
      </c>
      <c r="Q121">
        <v>1.4224454</v>
      </c>
      <c r="R121">
        <v>-0.22603619</v>
      </c>
      <c r="S121">
        <v>0.99969600000000003</v>
      </c>
      <c r="T121">
        <v>3</v>
      </c>
      <c r="U121">
        <v>40</v>
      </c>
      <c r="V121">
        <v>0.17297000000000001</v>
      </c>
      <c r="W121">
        <v>3.5646800000000001</v>
      </c>
      <c r="X121">
        <v>3.3917100000000002</v>
      </c>
      <c r="Y121">
        <v>0.97099999999999997</v>
      </c>
      <c r="Z121">
        <v>80.604420000000005</v>
      </c>
    </row>
    <row r="122" spans="1:26" x14ac:dyDescent="0.2">
      <c r="A122" t="s">
        <v>276</v>
      </c>
      <c r="B122" t="str">
        <f t="shared" si="2"/>
        <v>P150K</v>
      </c>
      <c r="C122" t="s">
        <v>1746</v>
      </c>
      <c r="D122" s="2">
        <v>150</v>
      </c>
      <c r="E122" t="s">
        <v>1737</v>
      </c>
      <c r="F122" t="s">
        <v>2</v>
      </c>
      <c r="G122">
        <v>-0.17774272999999999</v>
      </c>
      <c r="H122">
        <v>0.10808802000000001</v>
      </c>
      <c r="I122">
        <v>-1.6444259000000001</v>
      </c>
      <c r="J122">
        <v>0.99961719999999998</v>
      </c>
      <c r="K122">
        <v>0.60067061530385002</v>
      </c>
      <c r="L122">
        <v>0.56734393391307403</v>
      </c>
      <c r="M122">
        <f t="shared" si="3"/>
        <v>0.60067061530385002</v>
      </c>
      <c r="N122">
        <v>0.56734393391307403</v>
      </c>
      <c r="O122">
        <v>0.423584823378237</v>
      </c>
      <c r="P122">
        <v>-3.4647684999999998E-2</v>
      </c>
      <c r="Q122">
        <v>0.18878591</v>
      </c>
      <c r="R122">
        <v>-0.18352897000000001</v>
      </c>
      <c r="S122">
        <v>0.99839973000000004</v>
      </c>
      <c r="T122">
        <v>4</v>
      </c>
      <c r="U122">
        <v>9</v>
      </c>
      <c r="V122">
        <v>2.0108100000000002</v>
      </c>
      <c r="W122">
        <v>2.6061899999999998</v>
      </c>
      <c r="X122">
        <v>0.59537999999999958</v>
      </c>
      <c r="Y122">
        <v>0.1593</v>
      </c>
      <c r="Z122">
        <v>79.820549999999997</v>
      </c>
    </row>
    <row r="123" spans="1:26" x14ac:dyDescent="0.2">
      <c r="A123" t="s">
        <v>541</v>
      </c>
      <c r="B123" t="str">
        <f t="shared" si="2"/>
        <v>P162V</v>
      </c>
      <c r="C123" t="s">
        <v>1746</v>
      </c>
      <c r="D123" s="2">
        <v>162</v>
      </c>
      <c r="E123" t="s">
        <v>1751</v>
      </c>
      <c r="F123" t="s">
        <v>2</v>
      </c>
      <c r="G123">
        <v>-0.28272265000000002</v>
      </c>
      <c r="H123">
        <v>0.17212470999999999</v>
      </c>
      <c r="I123">
        <v>-1.6425453000000001</v>
      </c>
      <c r="J123">
        <v>1.0020336999999999</v>
      </c>
      <c r="K123">
        <v>0.75559575021092995</v>
      </c>
      <c r="L123">
        <v>0.75212158320102696</v>
      </c>
      <c r="M123">
        <f t="shared" si="3"/>
        <v>0.75559575021092995</v>
      </c>
      <c r="N123">
        <v>0.75212158320102696</v>
      </c>
      <c r="O123">
        <v>0.62708852927625802</v>
      </c>
      <c r="P123">
        <v>-0.17689867000000001</v>
      </c>
      <c r="Q123">
        <v>0.16946380999999999</v>
      </c>
      <c r="R123">
        <v>-1.0438727999999999</v>
      </c>
      <c r="S123">
        <v>0.99770579999999998</v>
      </c>
      <c r="T123">
        <v>4</v>
      </c>
      <c r="U123">
        <v>23</v>
      </c>
      <c r="V123">
        <v>2.0385200000000001</v>
      </c>
      <c r="W123">
        <v>3.7254100000000001</v>
      </c>
      <c r="X123">
        <v>1.68689</v>
      </c>
      <c r="Y123">
        <v>0.78080000000000005</v>
      </c>
      <c r="Z123">
        <v>84.77861</v>
      </c>
    </row>
    <row r="124" spans="1:26" x14ac:dyDescent="0.2">
      <c r="A124" t="s">
        <v>544</v>
      </c>
      <c r="B124" t="str">
        <f t="shared" si="2"/>
        <v>P162C</v>
      </c>
      <c r="C124" t="s">
        <v>1746</v>
      </c>
      <c r="D124" s="2">
        <v>162</v>
      </c>
      <c r="E124" t="s">
        <v>1754</v>
      </c>
      <c r="F124" t="s">
        <v>2</v>
      </c>
      <c r="G124">
        <v>-0.22221567</v>
      </c>
      <c r="H124">
        <v>0.13578324</v>
      </c>
      <c r="I124">
        <v>-1.6365471</v>
      </c>
      <c r="J124">
        <v>0.99599283999999999</v>
      </c>
      <c r="K124">
        <v>0.75629273591448298</v>
      </c>
      <c r="L124">
        <v>0.76992984332278402</v>
      </c>
      <c r="M124">
        <f t="shared" si="3"/>
        <v>0.75629273591448298</v>
      </c>
      <c r="N124">
        <v>0.76992984332278402</v>
      </c>
      <c r="O124">
        <v>0.14929013882953601</v>
      </c>
      <c r="P124">
        <v>-0.82954260000000002</v>
      </c>
      <c r="Q124">
        <v>0.61427359999999998</v>
      </c>
      <c r="R124">
        <v>-1.3504448</v>
      </c>
      <c r="S124">
        <v>1.0007082</v>
      </c>
      <c r="T124">
        <v>4</v>
      </c>
      <c r="U124">
        <v>23</v>
      </c>
      <c r="V124">
        <v>2.0385200000000001</v>
      </c>
      <c r="W124">
        <v>5.3410799999999998</v>
      </c>
      <c r="X124">
        <v>3.3025599999999997</v>
      </c>
      <c r="Y124">
        <v>0.97309999999999997</v>
      </c>
      <c r="Z124">
        <v>84.078429999999997</v>
      </c>
    </row>
    <row r="125" spans="1:26" x14ac:dyDescent="0.2">
      <c r="A125" t="s">
        <v>73</v>
      </c>
      <c r="B125" t="str">
        <f t="shared" si="2"/>
        <v>E140M</v>
      </c>
      <c r="C125" t="s">
        <v>1748</v>
      </c>
      <c r="D125" s="2">
        <v>140</v>
      </c>
      <c r="E125" t="s">
        <v>1743</v>
      </c>
      <c r="F125" t="s">
        <v>2</v>
      </c>
      <c r="G125">
        <v>-0.19767805999999999</v>
      </c>
      <c r="H125">
        <v>0.121361755</v>
      </c>
      <c r="I125">
        <v>-1.6288332000000001</v>
      </c>
      <c r="J125">
        <v>0.99613196000000004</v>
      </c>
      <c r="K125">
        <v>0.92565801836367201</v>
      </c>
      <c r="L125">
        <v>1.0002210635645199</v>
      </c>
      <c r="M125">
        <f t="shared" si="3"/>
        <v>0.92565801836367201</v>
      </c>
      <c r="N125">
        <v>1.0002210635645199</v>
      </c>
      <c r="O125">
        <v>9.8526034722938804E-2</v>
      </c>
      <c r="P125">
        <v>-0.46089825000000001</v>
      </c>
      <c r="Q125">
        <v>0.69759479999999996</v>
      </c>
      <c r="R125">
        <v>-0.66069619999999996</v>
      </c>
      <c r="S125">
        <v>1.0037655000000001</v>
      </c>
      <c r="T125">
        <v>3</v>
      </c>
      <c r="U125">
        <v>40</v>
      </c>
      <c r="V125">
        <v>0.17297000000000001</v>
      </c>
      <c r="W125">
        <v>6.2208399999999999</v>
      </c>
      <c r="X125">
        <v>6.0478699999999996</v>
      </c>
      <c r="Y125">
        <v>0.99650000000000005</v>
      </c>
      <c r="Z125">
        <v>54.646799999999999</v>
      </c>
    </row>
    <row r="126" spans="1:26" x14ac:dyDescent="0.2">
      <c r="A126" t="s">
        <v>402</v>
      </c>
      <c r="B126" t="str">
        <f t="shared" si="2"/>
        <v>N156K</v>
      </c>
      <c r="C126" t="s">
        <v>1738</v>
      </c>
      <c r="D126" s="2">
        <v>156</v>
      </c>
      <c r="E126" t="s">
        <v>1737</v>
      </c>
      <c r="F126" t="s">
        <v>2</v>
      </c>
      <c r="G126">
        <v>-0.25084190000000001</v>
      </c>
      <c r="H126">
        <v>0.15476873999999999</v>
      </c>
      <c r="I126">
        <v>-1.6207529000000001</v>
      </c>
      <c r="J126">
        <v>1.0039503999999999</v>
      </c>
      <c r="K126">
        <v>0.37598991193560599</v>
      </c>
      <c r="L126">
        <v>0.37635740725385702</v>
      </c>
      <c r="M126">
        <f t="shared" si="3"/>
        <v>0.37598991193560599</v>
      </c>
      <c r="N126">
        <v>0.37635740725385702</v>
      </c>
      <c r="O126">
        <v>0.20860472088051099</v>
      </c>
      <c r="P126">
        <v>0.57070416000000002</v>
      </c>
      <c r="Q126">
        <v>0.82139030000000002</v>
      </c>
      <c r="R126">
        <v>0.6948027</v>
      </c>
      <c r="S126">
        <v>0.99879485000000001</v>
      </c>
      <c r="T126">
        <v>4</v>
      </c>
      <c r="U126">
        <v>15</v>
      </c>
      <c r="V126">
        <v>2.4505699999999999</v>
      </c>
      <c r="W126">
        <v>2.3835099999999998</v>
      </c>
      <c r="X126">
        <v>-6.706000000000012E-2</v>
      </c>
      <c r="Y126">
        <v>0.29920000000000002</v>
      </c>
      <c r="Z126">
        <v>57.972830000000002</v>
      </c>
    </row>
    <row r="127" spans="1:26" x14ac:dyDescent="0.2">
      <c r="A127" t="s">
        <v>245</v>
      </c>
      <c r="B127" t="str">
        <f t="shared" si="2"/>
        <v>C148E</v>
      </c>
      <c r="C127" t="s">
        <v>1754</v>
      </c>
      <c r="D127" s="2">
        <v>148</v>
      </c>
      <c r="E127" t="s">
        <v>1748</v>
      </c>
      <c r="F127" t="s">
        <v>2</v>
      </c>
      <c r="G127">
        <v>-0.21054610000000001</v>
      </c>
      <c r="H127">
        <v>0.13017424999999999</v>
      </c>
      <c r="I127">
        <v>-1.6174175</v>
      </c>
      <c r="J127">
        <v>1.0006192</v>
      </c>
      <c r="K127">
        <v>1.3057463175169299</v>
      </c>
      <c r="L127">
        <v>1.2673992227392501</v>
      </c>
      <c r="M127">
        <f t="shared" si="3"/>
        <v>1.3057463175169299</v>
      </c>
      <c r="N127">
        <v>1.2673992227392501</v>
      </c>
      <c r="O127">
        <v>0.14063914234461</v>
      </c>
      <c r="P127">
        <v>-0.89507080000000006</v>
      </c>
      <c r="Q127">
        <v>0.60637589999999997</v>
      </c>
      <c r="R127">
        <v>-1.4760989</v>
      </c>
      <c r="S127">
        <v>1.0010840999999999</v>
      </c>
      <c r="T127">
        <v>4</v>
      </c>
      <c r="U127">
        <v>6</v>
      </c>
      <c r="V127">
        <v>9.9390000000000006E-2</v>
      </c>
      <c r="W127">
        <v>5.7887399999999998</v>
      </c>
      <c r="X127">
        <v>5.6893500000000001</v>
      </c>
      <c r="Y127">
        <v>0.99409999999999998</v>
      </c>
      <c r="Z127">
        <v>75.579509999999999</v>
      </c>
    </row>
    <row r="128" spans="1:26" x14ac:dyDescent="0.2">
      <c r="A128" t="s">
        <v>168</v>
      </c>
      <c r="B128" t="str">
        <f t="shared" si="2"/>
        <v>P144C</v>
      </c>
      <c r="C128" t="s">
        <v>1746</v>
      </c>
      <c r="D128" s="2">
        <v>144</v>
      </c>
      <c r="E128" t="s">
        <v>1754</v>
      </c>
      <c r="F128" t="s">
        <v>2</v>
      </c>
      <c r="G128">
        <v>-0.16175589000000001</v>
      </c>
      <c r="H128">
        <v>0.100453444</v>
      </c>
      <c r="I128">
        <v>-1.6102573</v>
      </c>
      <c r="J128">
        <v>0.99976533999999995</v>
      </c>
      <c r="K128">
        <v>0.43410838696471299</v>
      </c>
      <c r="L128">
        <v>0.42015826508049398</v>
      </c>
      <c r="M128">
        <f t="shared" si="3"/>
        <v>0.43410838696471299</v>
      </c>
      <c r="N128">
        <v>0.42015826508049398</v>
      </c>
      <c r="O128">
        <v>0.14902780933009399</v>
      </c>
      <c r="P128">
        <v>-1.0166701</v>
      </c>
      <c r="Q128">
        <v>0.51781326999999999</v>
      </c>
      <c r="R128">
        <v>-1.9633913999999999</v>
      </c>
      <c r="S128">
        <v>1.0017573</v>
      </c>
      <c r="T128">
        <v>3</v>
      </c>
      <c r="U128">
        <v>47</v>
      </c>
      <c r="Y128">
        <v>0.72770000000000001</v>
      </c>
      <c r="Z128">
        <v>81.781720000000007</v>
      </c>
    </row>
    <row r="129" spans="1:26" x14ac:dyDescent="0.2">
      <c r="A129" t="s">
        <v>49</v>
      </c>
      <c r="B129" t="str">
        <f t="shared" si="2"/>
        <v>D139R</v>
      </c>
      <c r="C129" t="s">
        <v>1749</v>
      </c>
      <c r="D129" s="2">
        <v>139</v>
      </c>
      <c r="E129" t="s">
        <v>1740</v>
      </c>
      <c r="F129" t="s">
        <v>2</v>
      </c>
      <c r="G129">
        <v>-0.18495731000000001</v>
      </c>
      <c r="H129">
        <v>0.11532418</v>
      </c>
      <c r="I129">
        <v>-1.6038034000000001</v>
      </c>
      <c r="J129">
        <v>1.0002584000000001</v>
      </c>
      <c r="K129">
        <v>1.09894395110709</v>
      </c>
      <c r="L129">
        <v>1.08324233745859</v>
      </c>
      <c r="M129">
        <f t="shared" si="3"/>
        <v>1.09894395110709</v>
      </c>
      <c r="N129">
        <v>1.08324233745859</v>
      </c>
      <c r="O129">
        <v>2.82515165382907E-3</v>
      </c>
      <c r="P129">
        <v>-0.19396685</v>
      </c>
      <c r="Q129">
        <v>1.2321222000000001</v>
      </c>
      <c r="R129">
        <v>-0.15742502</v>
      </c>
      <c r="S129">
        <v>0.99644476000000004</v>
      </c>
      <c r="T129">
        <v>3</v>
      </c>
      <c r="U129">
        <v>39</v>
      </c>
      <c r="V129">
        <v>0.15175</v>
      </c>
      <c r="W129">
        <v>5.2123900000000001</v>
      </c>
      <c r="X129">
        <v>5.0606400000000002</v>
      </c>
      <c r="Y129">
        <v>0.99380000000000002</v>
      </c>
      <c r="Z129">
        <v>29.18543</v>
      </c>
    </row>
    <row r="130" spans="1:26" x14ac:dyDescent="0.2">
      <c r="A130" t="s">
        <v>593</v>
      </c>
      <c r="B130" t="str">
        <f t="shared" ref="B130:B193" si="4">C130&amp;D130&amp;E130</f>
        <v>W165S</v>
      </c>
      <c r="C130" t="s">
        <v>1755</v>
      </c>
      <c r="D130" s="2">
        <v>165</v>
      </c>
      <c r="E130" t="s">
        <v>1741</v>
      </c>
      <c r="F130" t="s">
        <v>2</v>
      </c>
      <c r="G130">
        <v>-0.21226010000000001</v>
      </c>
      <c r="H130">
        <v>0.13327716000000001</v>
      </c>
      <c r="I130">
        <v>-1.5926217</v>
      </c>
      <c r="J130">
        <v>1.0015315</v>
      </c>
      <c r="K130">
        <v>1.05226623184227</v>
      </c>
      <c r="L130">
        <v>1.0483412279311199</v>
      </c>
      <c r="M130">
        <f t="shared" si="3"/>
        <v>1.05226623184227</v>
      </c>
      <c r="N130">
        <v>1.0483412279311199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>
        <v>4</v>
      </c>
      <c r="U130">
        <v>26</v>
      </c>
      <c r="V130">
        <v>1.53216</v>
      </c>
      <c r="W130">
        <v>3.3537300000000001</v>
      </c>
      <c r="X130">
        <v>1.8215700000000001</v>
      </c>
      <c r="Y130">
        <v>0.78149999999999997</v>
      </c>
      <c r="Z130">
        <v>82.220730000000003</v>
      </c>
    </row>
    <row r="131" spans="1:26" x14ac:dyDescent="0.2">
      <c r="A131" t="s">
        <v>47</v>
      </c>
      <c r="B131" t="str">
        <f t="shared" si="4"/>
        <v>D139N</v>
      </c>
      <c r="C131" t="s">
        <v>1749</v>
      </c>
      <c r="D131" s="2">
        <v>139</v>
      </c>
      <c r="E131" t="s">
        <v>1738</v>
      </c>
      <c r="F131" t="s">
        <v>2</v>
      </c>
      <c r="G131">
        <v>-0.240171</v>
      </c>
      <c r="H131">
        <v>0.15092238999999999</v>
      </c>
      <c r="I131">
        <v>-1.5913543999999999</v>
      </c>
      <c r="J131">
        <v>1.0000150000000001</v>
      </c>
      <c r="K131">
        <v>0.94325928559501504</v>
      </c>
      <c r="L131">
        <v>0.93136271267487603</v>
      </c>
      <c r="M131">
        <f t="shared" ref="M131:M194" si="5">IF($I131&gt;-20,K131,FALSE)</f>
        <v>0.94325928559501504</v>
      </c>
      <c r="N131">
        <v>0.93136271267487603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>
        <v>3</v>
      </c>
      <c r="U131">
        <v>39</v>
      </c>
      <c r="V131">
        <v>0.15175</v>
      </c>
      <c r="W131">
        <v>4.1766199999999998</v>
      </c>
      <c r="X131">
        <v>4.0248699999999999</v>
      </c>
      <c r="Y131">
        <v>0.98060000000000003</v>
      </c>
      <c r="Z131">
        <v>34.014719999999997</v>
      </c>
    </row>
    <row r="132" spans="1:26" x14ac:dyDescent="0.2">
      <c r="A132" t="s">
        <v>138</v>
      </c>
      <c r="B132" t="str">
        <f t="shared" si="4"/>
        <v>C143H</v>
      </c>
      <c r="C132" t="s">
        <v>1754</v>
      </c>
      <c r="D132" s="2">
        <v>143</v>
      </c>
      <c r="E132" t="s">
        <v>1745</v>
      </c>
      <c r="F132" t="s">
        <v>2</v>
      </c>
      <c r="G132">
        <v>-0.19970035999999999</v>
      </c>
      <c r="H132">
        <v>0.12608997999999999</v>
      </c>
      <c r="I132">
        <v>-1.5837924000000001</v>
      </c>
      <c r="J132">
        <v>1.0001256000000001</v>
      </c>
      <c r="K132">
        <v>1.15788724604114</v>
      </c>
      <c r="L132">
        <v>1.15019212737051</v>
      </c>
      <c r="M132">
        <f t="shared" si="5"/>
        <v>1.15788724604114</v>
      </c>
      <c r="N132">
        <v>1.15019212737051</v>
      </c>
      <c r="O132">
        <v>0.228489919976751</v>
      </c>
      <c r="P132">
        <v>-0.52794050000000003</v>
      </c>
      <c r="Q132">
        <v>0.41220214999999999</v>
      </c>
      <c r="R132">
        <v>-1.2807805999999999</v>
      </c>
      <c r="S132">
        <v>1.0002933000000001</v>
      </c>
      <c r="T132">
        <v>3</v>
      </c>
      <c r="U132">
        <v>46</v>
      </c>
      <c r="V132">
        <v>9.9390000000000006E-2</v>
      </c>
      <c r="W132">
        <v>6.2622299999999997</v>
      </c>
      <c r="X132">
        <v>6.1628400000000001</v>
      </c>
      <c r="Y132">
        <v>0.97950000000000004</v>
      </c>
      <c r="Z132">
        <v>76.723910000000004</v>
      </c>
    </row>
    <row r="133" spans="1:26" x14ac:dyDescent="0.2">
      <c r="A133" t="s">
        <v>1543</v>
      </c>
      <c r="B133" t="str">
        <f t="shared" si="4"/>
        <v>S212_</v>
      </c>
      <c r="C133" t="s">
        <v>1741</v>
      </c>
      <c r="D133" s="2">
        <v>212</v>
      </c>
      <c r="E133" t="s">
        <v>1752</v>
      </c>
      <c r="F133" t="s">
        <v>20</v>
      </c>
      <c r="G133">
        <v>-0.27122950000000001</v>
      </c>
      <c r="H133">
        <v>0.17212456000000001</v>
      </c>
      <c r="I133">
        <v>-1.5757745999999999</v>
      </c>
      <c r="J133">
        <v>0.99931603999999996</v>
      </c>
      <c r="K133" t="e">
        <v>#N/A</v>
      </c>
      <c r="L133" t="e">
        <v>#N/A</v>
      </c>
      <c r="M133" t="e">
        <f t="shared" si="5"/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>
        <v>5</v>
      </c>
      <c r="U133">
        <v>24</v>
      </c>
      <c r="Z133">
        <v>86.844099999999997</v>
      </c>
    </row>
    <row r="134" spans="1:26" x14ac:dyDescent="0.2">
      <c r="A134" t="s">
        <v>74</v>
      </c>
      <c r="B134" t="str">
        <f t="shared" si="4"/>
        <v>E140Q</v>
      </c>
      <c r="C134" t="s">
        <v>1748</v>
      </c>
      <c r="D134" s="2">
        <v>140</v>
      </c>
      <c r="E134" t="s">
        <v>1744</v>
      </c>
      <c r="F134" t="s">
        <v>2</v>
      </c>
      <c r="G134">
        <v>-0.20876980000000001</v>
      </c>
      <c r="H134">
        <v>0.13261866999999999</v>
      </c>
      <c r="I134">
        <v>-1.5742111999999999</v>
      </c>
      <c r="J134">
        <v>1.0035858</v>
      </c>
      <c r="K134">
        <v>0.84092077955467504</v>
      </c>
      <c r="L134">
        <v>0.85855111928539996</v>
      </c>
      <c r="M134">
        <f t="shared" si="5"/>
        <v>0.84092077955467504</v>
      </c>
      <c r="N134">
        <v>0.85855111928539996</v>
      </c>
      <c r="O134">
        <v>5.50053595928618E-3</v>
      </c>
      <c r="P134">
        <v>-0.36845934000000002</v>
      </c>
      <c r="Q134">
        <v>1.4251704000000001</v>
      </c>
      <c r="R134">
        <v>-0.25853704999999999</v>
      </c>
      <c r="S134">
        <v>1.0021302999999999</v>
      </c>
      <c r="T134">
        <v>3</v>
      </c>
      <c r="U134">
        <v>40</v>
      </c>
      <c r="V134">
        <v>0.17297000000000001</v>
      </c>
      <c r="W134">
        <v>4.4981999999999998</v>
      </c>
      <c r="X134">
        <v>4.3252299999999995</v>
      </c>
      <c r="Y134">
        <v>0.93630000000000002</v>
      </c>
      <c r="Z134">
        <v>50.47824</v>
      </c>
    </row>
    <row r="135" spans="1:26" x14ac:dyDescent="0.2">
      <c r="A135" t="s">
        <v>600</v>
      </c>
      <c r="B135" t="str">
        <f t="shared" si="4"/>
        <v>W165E</v>
      </c>
      <c r="C135" t="s">
        <v>1755</v>
      </c>
      <c r="D135" s="2">
        <v>165</v>
      </c>
      <c r="E135" t="s">
        <v>1748</v>
      </c>
      <c r="F135" t="s">
        <v>2</v>
      </c>
      <c r="G135">
        <v>-0.16719721000000001</v>
      </c>
      <c r="H135">
        <v>0.1067958</v>
      </c>
      <c r="I135">
        <v>-1.5655785</v>
      </c>
      <c r="J135">
        <v>0.99887230000000005</v>
      </c>
      <c r="K135">
        <v>1.17086147956283</v>
      </c>
      <c r="L135">
        <v>1.13483586821192</v>
      </c>
      <c r="M135">
        <f t="shared" si="5"/>
        <v>1.17086147956283</v>
      </c>
      <c r="N135">
        <v>1.13483586821192</v>
      </c>
      <c r="O135">
        <v>2.1453883180286499E-4</v>
      </c>
      <c r="P135">
        <v>-5.7858462999999999E-2</v>
      </c>
      <c r="Q135">
        <v>1.2686869000000001</v>
      </c>
      <c r="R135">
        <v>-4.5604996000000002E-2</v>
      </c>
      <c r="S135">
        <v>1.0057167</v>
      </c>
      <c r="T135">
        <v>4</v>
      </c>
      <c r="U135">
        <v>26</v>
      </c>
      <c r="V135">
        <v>1.53216</v>
      </c>
      <c r="W135">
        <v>3.6783000000000001</v>
      </c>
      <c r="X135">
        <v>2.1461399999999999</v>
      </c>
      <c r="Y135">
        <v>0.93779999999999997</v>
      </c>
      <c r="Z135">
        <v>75.201840000000004</v>
      </c>
    </row>
    <row r="136" spans="1:26" x14ac:dyDescent="0.2">
      <c r="A136" t="s">
        <v>1376</v>
      </c>
      <c r="B136" t="str">
        <f t="shared" si="4"/>
        <v>C204_</v>
      </c>
      <c r="C136" t="s">
        <v>1754</v>
      </c>
      <c r="D136" s="2">
        <v>204</v>
      </c>
      <c r="E136" t="s">
        <v>1752</v>
      </c>
      <c r="F136" t="s">
        <v>20</v>
      </c>
      <c r="G136">
        <v>-0.22523202000000001</v>
      </c>
      <c r="H136">
        <v>0.14470334000000001</v>
      </c>
      <c r="I136">
        <v>-1.5565088</v>
      </c>
      <c r="J136">
        <v>0.99509793999999996</v>
      </c>
      <c r="K136" t="e">
        <v>#N/A</v>
      </c>
      <c r="L136" t="e">
        <v>#N/A</v>
      </c>
      <c r="M136" t="e">
        <f t="shared" si="5"/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>
        <v>5</v>
      </c>
      <c r="U136">
        <v>14</v>
      </c>
      <c r="Z136">
        <v>72.628299999999996</v>
      </c>
    </row>
    <row r="137" spans="1:26" x14ac:dyDescent="0.2">
      <c r="A137" t="s">
        <v>1636</v>
      </c>
      <c r="B137" t="str">
        <f t="shared" si="4"/>
        <v>D217Q</v>
      </c>
      <c r="C137" t="s">
        <v>1749</v>
      </c>
      <c r="D137" s="2">
        <v>217</v>
      </c>
      <c r="E137" t="s">
        <v>1744</v>
      </c>
      <c r="F137" t="s">
        <v>2</v>
      </c>
      <c r="G137">
        <v>-0.17949726999999999</v>
      </c>
      <c r="H137">
        <v>0.11536349999999999</v>
      </c>
      <c r="I137">
        <v>-1.5559278000000001</v>
      </c>
      <c r="J137">
        <v>1.0003572999999999</v>
      </c>
      <c r="K137">
        <v>0.756272036460515</v>
      </c>
      <c r="L137">
        <v>0.84632713768777201</v>
      </c>
      <c r="M137">
        <f t="shared" si="5"/>
        <v>0.756272036460515</v>
      </c>
      <c r="N137">
        <v>0.84632713768777201</v>
      </c>
      <c r="O137">
        <v>0.240345837529717</v>
      </c>
      <c r="P137">
        <v>-0.33756672999999998</v>
      </c>
      <c r="Q137">
        <v>0.32945624000000001</v>
      </c>
      <c r="R137">
        <v>-1.0246177999999999</v>
      </c>
      <c r="S137">
        <v>1.0001534999999999</v>
      </c>
      <c r="T137">
        <v>5</v>
      </c>
      <c r="U137">
        <v>29</v>
      </c>
      <c r="V137">
        <v>0.70033000000000001</v>
      </c>
      <c r="W137">
        <v>3.7205300000000001</v>
      </c>
      <c r="X137">
        <v>3.0202</v>
      </c>
      <c r="Y137">
        <v>0.99680000000000002</v>
      </c>
      <c r="Z137">
        <v>65.839960000000005</v>
      </c>
    </row>
    <row r="138" spans="1:26" x14ac:dyDescent="0.2">
      <c r="A138" t="s">
        <v>978</v>
      </c>
      <c r="B138" t="str">
        <f t="shared" si="4"/>
        <v>R185_</v>
      </c>
      <c r="C138" t="s">
        <v>1740</v>
      </c>
      <c r="D138" s="2">
        <v>185</v>
      </c>
      <c r="E138" t="s">
        <v>1752</v>
      </c>
      <c r="F138" t="s">
        <v>20</v>
      </c>
      <c r="G138">
        <v>-0.16640485999999999</v>
      </c>
      <c r="H138">
        <v>0.10730017</v>
      </c>
      <c r="I138">
        <v>-1.550835</v>
      </c>
      <c r="J138">
        <v>0.9957741</v>
      </c>
      <c r="K138" t="e">
        <v>#N/A</v>
      </c>
      <c r="L138" t="e">
        <v>#N/A</v>
      </c>
      <c r="M138" t="e">
        <f t="shared" si="5"/>
        <v>#N/A</v>
      </c>
      <c r="N138" t="e">
        <v>#N/A</v>
      </c>
      <c r="O138">
        <v>0.39986769891066798</v>
      </c>
      <c r="P138">
        <v>-8.2538059999999996E-2</v>
      </c>
      <c r="Q138">
        <v>0.224441</v>
      </c>
      <c r="R138">
        <v>-0.36774948000000002</v>
      </c>
      <c r="S138">
        <v>1.0074228999999999</v>
      </c>
      <c r="T138">
        <v>4</v>
      </c>
      <c r="U138">
        <v>47</v>
      </c>
      <c r="Z138">
        <v>79.807779999999994</v>
      </c>
    </row>
    <row r="139" spans="1:26" x14ac:dyDescent="0.2">
      <c r="A139" t="s">
        <v>758</v>
      </c>
      <c r="B139" t="str">
        <f t="shared" si="4"/>
        <v>D175T</v>
      </c>
      <c r="C139" t="s">
        <v>1749</v>
      </c>
      <c r="D139" s="2">
        <v>175</v>
      </c>
      <c r="E139" t="s">
        <v>1739</v>
      </c>
      <c r="F139" t="s">
        <v>2</v>
      </c>
      <c r="G139">
        <v>-0.27135730000000002</v>
      </c>
      <c r="H139">
        <v>0.17618924</v>
      </c>
      <c r="I139">
        <v>-1.5401468</v>
      </c>
      <c r="J139">
        <v>0.99767934999999996</v>
      </c>
      <c r="K139">
        <v>0.62107658957213496</v>
      </c>
      <c r="L139">
        <v>0.57185030052682195</v>
      </c>
      <c r="M139">
        <f t="shared" si="5"/>
        <v>0.62107658957213496</v>
      </c>
      <c r="N139">
        <v>0.57185030052682195</v>
      </c>
      <c r="O139">
        <v>7.9102248218509592E-3</v>
      </c>
      <c r="P139">
        <v>0.37321704999999999</v>
      </c>
      <c r="Q139">
        <v>1.3899466</v>
      </c>
      <c r="R139">
        <v>0.26851180000000002</v>
      </c>
      <c r="S139">
        <v>1.0002959</v>
      </c>
      <c r="T139">
        <v>4</v>
      </c>
      <c r="U139">
        <v>36</v>
      </c>
      <c r="V139">
        <v>0.60462000000000005</v>
      </c>
      <c r="W139">
        <v>3.0496099999999999</v>
      </c>
      <c r="X139">
        <v>2.4449899999999998</v>
      </c>
      <c r="Y139">
        <v>0.97040000000000004</v>
      </c>
      <c r="Z139">
        <v>69.016390000000001</v>
      </c>
    </row>
    <row r="140" spans="1:26" x14ac:dyDescent="0.2">
      <c r="A140" t="s">
        <v>401</v>
      </c>
      <c r="B140" t="str">
        <f t="shared" si="4"/>
        <v>C155F</v>
      </c>
      <c r="C140" t="s">
        <v>1754</v>
      </c>
      <c r="D140" s="2">
        <v>155</v>
      </c>
      <c r="E140" t="s">
        <v>1756</v>
      </c>
      <c r="F140" t="s">
        <v>2</v>
      </c>
      <c r="G140">
        <v>-0.25613227</v>
      </c>
      <c r="H140">
        <v>0.16702056000000001</v>
      </c>
      <c r="I140">
        <v>-1.5335373999999999</v>
      </c>
      <c r="J140">
        <v>0.99747600000000003</v>
      </c>
      <c r="K140">
        <v>0.75547872909337299</v>
      </c>
      <c r="L140">
        <v>0.77169451568235903</v>
      </c>
      <c r="M140">
        <f t="shared" si="5"/>
        <v>0.75547872909337299</v>
      </c>
      <c r="N140">
        <v>0.77169451568235903</v>
      </c>
      <c r="O140">
        <v>1.1990845736903901E-2</v>
      </c>
      <c r="P140">
        <v>3.2005449999999998E-2</v>
      </c>
      <c r="Q140">
        <v>1.3769807000000001</v>
      </c>
      <c r="R140">
        <v>2.3243211E-2</v>
      </c>
      <c r="S140">
        <v>0.99892764999999994</v>
      </c>
      <c r="T140">
        <v>4</v>
      </c>
      <c r="U140">
        <v>14</v>
      </c>
      <c r="V140">
        <v>9.9390000000000006E-2</v>
      </c>
      <c r="W140">
        <v>5.7805</v>
      </c>
      <c r="X140">
        <v>5.6811100000000003</v>
      </c>
      <c r="Y140">
        <v>0.99329999999999996</v>
      </c>
      <c r="Z140">
        <v>26.4786</v>
      </c>
    </row>
    <row r="141" spans="1:26" x14ac:dyDescent="0.2">
      <c r="A141" t="s">
        <v>1671</v>
      </c>
      <c r="B141" t="str">
        <f t="shared" si="4"/>
        <v>G219K</v>
      </c>
      <c r="C141" t="s">
        <v>1736</v>
      </c>
      <c r="D141" s="2">
        <v>219</v>
      </c>
      <c r="E141" t="s">
        <v>1737</v>
      </c>
      <c r="F141" t="s">
        <v>2</v>
      </c>
      <c r="G141">
        <v>-0.22123425999999999</v>
      </c>
      <c r="H141">
        <v>0.14545172000000001</v>
      </c>
      <c r="I141">
        <v>-1.521015</v>
      </c>
      <c r="J141">
        <v>1.0051839</v>
      </c>
      <c r="K141">
        <v>0.463027392308132</v>
      </c>
      <c r="L141">
        <v>0.450528520002418</v>
      </c>
      <c r="M141">
        <f t="shared" si="5"/>
        <v>0.463027392308132</v>
      </c>
      <c r="N141">
        <v>0.450528520002418</v>
      </c>
      <c r="O141">
        <v>2.07562585921757E-2</v>
      </c>
      <c r="P141">
        <v>-5.1068799999999998E-2</v>
      </c>
      <c r="Q141">
        <v>1.0963817</v>
      </c>
      <c r="R141">
        <v>-4.6579401999999999E-2</v>
      </c>
      <c r="S141">
        <v>0.99812559999999995</v>
      </c>
      <c r="T141">
        <v>5</v>
      </c>
      <c r="U141">
        <v>31</v>
      </c>
      <c r="V141">
        <v>3.3939300000000001</v>
      </c>
      <c r="W141">
        <v>2.5553400000000002</v>
      </c>
      <c r="X141">
        <v>-0.83858999999999995</v>
      </c>
      <c r="Y141">
        <v>0.3831</v>
      </c>
      <c r="Z141">
        <v>80.779730000000001</v>
      </c>
    </row>
    <row r="142" spans="1:26" x14ac:dyDescent="0.2">
      <c r="A142" t="s">
        <v>1617</v>
      </c>
      <c r="B142" t="str">
        <f t="shared" si="4"/>
        <v>C216P</v>
      </c>
      <c r="C142" t="s">
        <v>1754</v>
      </c>
      <c r="D142" s="2">
        <v>216</v>
      </c>
      <c r="E142" t="s">
        <v>1746</v>
      </c>
      <c r="F142" t="s">
        <v>2</v>
      </c>
      <c r="G142">
        <v>-0.22924754</v>
      </c>
      <c r="H142">
        <v>0.15081854</v>
      </c>
      <c r="I142">
        <v>-1.5200222999999999</v>
      </c>
      <c r="J142">
        <v>1.0018184000000001</v>
      </c>
      <c r="K142">
        <v>0.95638244131579098</v>
      </c>
      <c r="L142">
        <v>0.87137394147454195</v>
      </c>
      <c r="M142">
        <f t="shared" si="5"/>
        <v>0.95638244131579098</v>
      </c>
      <c r="N142">
        <v>0.87137394147454195</v>
      </c>
      <c r="O142">
        <v>0.19798798530579001</v>
      </c>
      <c r="P142">
        <v>-0.98506800000000005</v>
      </c>
      <c r="Q142">
        <v>0.37597589999999997</v>
      </c>
      <c r="R142">
        <v>-2.6200296999999999</v>
      </c>
      <c r="S142">
        <v>1.002615</v>
      </c>
      <c r="T142">
        <v>5</v>
      </c>
      <c r="U142">
        <v>28</v>
      </c>
      <c r="V142">
        <v>9.9390000000000006E-2</v>
      </c>
      <c r="W142">
        <v>5.34734</v>
      </c>
      <c r="X142">
        <v>5.2479500000000003</v>
      </c>
      <c r="Y142">
        <v>0.99980000000000002</v>
      </c>
      <c r="Z142">
        <v>41.204999999999998</v>
      </c>
    </row>
    <row r="143" spans="1:26" x14ac:dyDescent="0.2">
      <c r="A143" t="s">
        <v>145</v>
      </c>
      <c r="B143" t="str">
        <f t="shared" si="4"/>
        <v>C143V</v>
      </c>
      <c r="C143" t="s">
        <v>1754</v>
      </c>
      <c r="D143" s="2">
        <v>143</v>
      </c>
      <c r="E143" t="s">
        <v>1751</v>
      </c>
      <c r="F143" t="s">
        <v>2</v>
      </c>
      <c r="G143">
        <v>-0.19421318000000001</v>
      </c>
      <c r="H143">
        <v>0.12816702999999999</v>
      </c>
      <c r="I143">
        <v>-1.5153129999999999</v>
      </c>
      <c r="J143">
        <v>0.99230045</v>
      </c>
      <c r="K143">
        <v>0.96394801825618104</v>
      </c>
      <c r="L143">
        <v>0.97675092953082199</v>
      </c>
      <c r="M143">
        <f t="shared" si="5"/>
        <v>0.96394801825618104</v>
      </c>
      <c r="N143">
        <v>0.97675092953082199</v>
      </c>
      <c r="O143">
        <v>0.13317291101624101</v>
      </c>
      <c r="P143">
        <v>-0.79999869999999995</v>
      </c>
      <c r="Q143">
        <v>0.58956193999999995</v>
      </c>
      <c r="R143">
        <v>-1.3569374999999999</v>
      </c>
      <c r="S143">
        <v>0.99866410000000005</v>
      </c>
      <c r="T143">
        <v>3</v>
      </c>
      <c r="U143">
        <v>46</v>
      </c>
      <c r="V143">
        <v>9.9390000000000006E-2</v>
      </c>
      <c r="W143">
        <v>4.9279900000000003</v>
      </c>
      <c r="X143">
        <v>4.8286000000000007</v>
      </c>
      <c r="Y143">
        <v>0.97230000000000005</v>
      </c>
      <c r="Z143">
        <v>68.957589999999996</v>
      </c>
    </row>
    <row r="144" spans="1:26" x14ac:dyDescent="0.2">
      <c r="A144" t="s">
        <v>318</v>
      </c>
      <c r="B144" t="str">
        <f t="shared" si="4"/>
        <v>S152K</v>
      </c>
      <c r="C144" t="s">
        <v>1741</v>
      </c>
      <c r="D144" s="2">
        <v>152</v>
      </c>
      <c r="E144" t="s">
        <v>1737</v>
      </c>
      <c r="F144" t="s">
        <v>2</v>
      </c>
      <c r="G144">
        <v>-0.12855681999999999</v>
      </c>
      <c r="H144">
        <v>8.4894479999999994E-2</v>
      </c>
      <c r="I144">
        <v>-1.5143131000000001</v>
      </c>
      <c r="J144">
        <v>1.0009619999999999</v>
      </c>
      <c r="K144">
        <v>0.24122645722335101</v>
      </c>
      <c r="L144">
        <v>0.24318954626332601</v>
      </c>
      <c r="M144">
        <f t="shared" si="5"/>
        <v>0.24122645722335101</v>
      </c>
      <c r="N144">
        <v>0.24318954626332601</v>
      </c>
      <c r="O144">
        <v>1.13548447960852E-4</v>
      </c>
      <c r="P144">
        <v>-8.467326E-2</v>
      </c>
      <c r="Q144">
        <v>1.2727090000000001</v>
      </c>
      <c r="R144">
        <v>-6.6529944999999993E-2</v>
      </c>
      <c r="S144">
        <v>0.99938565000000001</v>
      </c>
      <c r="T144">
        <v>4</v>
      </c>
      <c r="U144">
        <v>11</v>
      </c>
      <c r="V144">
        <v>2.7269999999999999</v>
      </c>
      <c r="W144">
        <v>2.11293</v>
      </c>
      <c r="X144">
        <v>-0.61406999999999989</v>
      </c>
      <c r="Y144">
        <v>0.53920000000000001</v>
      </c>
      <c r="Z144">
        <v>78.403760000000005</v>
      </c>
    </row>
    <row r="145" spans="1:26" x14ac:dyDescent="0.2">
      <c r="A145" t="s">
        <v>1635</v>
      </c>
      <c r="B145" t="str">
        <f t="shared" si="4"/>
        <v>D217M</v>
      </c>
      <c r="C145" t="s">
        <v>1749</v>
      </c>
      <c r="D145" s="2">
        <v>217</v>
      </c>
      <c r="E145" t="s">
        <v>1743</v>
      </c>
      <c r="F145" t="s">
        <v>2</v>
      </c>
      <c r="G145">
        <v>-0.19487661000000001</v>
      </c>
      <c r="H145">
        <v>0.13155368000000001</v>
      </c>
      <c r="I145">
        <v>-1.4813467</v>
      </c>
      <c r="J145">
        <v>1.0047883</v>
      </c>
      <c r="K145">
        <v>0.79342634044668403</v>
      </c>
      <c r="L145">
        <v>0.86023060855959099</v>
      </c>
      <c r="M145">
        <f t="shared" si="5"/>
        <v>0.79342634044668403</v>
      </c>
      <c r="N145">
        <v>0.86023060855959099</v>
      </c>
      <c r="O145">
        <v>1.99978842862359E-4</v>
      </c>
      <c r="P145">
        <v>-7.0103470000000001E-2</v>
      </c>
      <c r="Q145">
        <v>1.2025318</v>
      </c>
      <c r="R145">
        <v>-5.8296557999999998E-2</v>
      </c>
      <c r="S145">
        <v>0.99883820000000001</v>
      </c>
      <c r="T145">
        <v>5</v>
      </c>
      <c r="U145">
        <v>29</v>
      </c>
      <c r="V145">
        <v>0.70033000000000001</v>
      </c>
      <c r="W145">
        <v>5.7992999999999997</v>
      </c>
      <c r="X145">
        <v>5.0989699999999996</v>
      </c>
      <c r="Y145">
        <v>0.99980000000000002</v>
      </c>
      <c r="Z145">
        <v>40.433509999999998</v>
      </c>
    </row>
    <row r="146" spans="1:26" x14ac:dyDescent="0.2">
      <c r="A146" t="s">
        <v>1599</v>
      </c>
      <c r="B146" t="str">
        <f t="shared" si="4"/>
        <v>R215D</v>
      </c>
      <c r="C146" t="s">
        <v>1740</v>
      </c>
      <c r="D146" s="2">
        <v>215</v>
      </c>
      <c r="E146" t="s">
        <v>1749</v>
      </c>
      <c r="F146" t="s">
        <v>2</v>
      </c>
      <c r="G146">
        <v>-0.32015072999999999</v>
      </c>
      <c r="H146">
        <v>0.21705666000000001</v>
      </c>
      <c r="I146">
        <v>-1.4749639000000001</v>
      </c>
      <c r="J146">
        <v>1.0006303000000001</v>
      </c>
      <c r="K146">
        <v>0.54254108467290596</v>
      </c>
      <c r="L146">
        <v>0.51762028683017502</v>
      </c>
      <c r="M146">
        <f t="shared" si="5"/>
        <v>0.54254108467290596</v>
      </c>
      <c r="N146">
        <v>0.51762028683017502</v>
      </c>
      <c r="O146">
        <v>3.9083611965666298E-4</v>
      </c>
      <c r="P146">
        <v>4.7424357E-2</v>
      </c>
      <c r="Q146">
        <v>1.2335151</v>
      </c>
      <c r="R146">
        <v>3.8446516E-2</v>
      </c>
      <c r="S146">
        <v>0.99991479999999999</v>
      </c>
      <c r="T146">
        <v>5</v>
      </c>
      <c r="U146">
        <v>27</v>
      </c>
      <c r="V146">
        <v>2.2723499999999999</v>
      </c>
      <c r="W146">
        <v>3.3089</v>
      </c>
      <c r="X146">
        <v>1.0365500000000001</v>
      </c>
      <c r="Y146">
        <v>0.85680000000000001</v>
      </c>
      <c r="Z146">
        <v>45.388719999999999</v>
      </c>
    </row>
    <row r="147" spans="1:26" x14ac:dyDescent="0.2">
      <c r="A147" t="s">
        <v>1640</v>
      </c>
      <c r="B147" t="str">
        <f t="shared" si="4"/>
        <v>D217E</v>
      </c>
      <c r="C147" t="s">
        <v>1749</v>
      </c>
      <c r="D147" s="2">
        <v>217</v>
      </c>
      <c r="E147" t="s">
        <v>1748</v>
      </c>
      <c r="F147" t="s">
        <v>2</v>
      </c>
      <c r="G147">
        <v>-0.22581248000000001</v>
      </c>
      <c r="H147">
        <v>0.15397730000000001</v>
      </c>
      <c r="I147">
        <v>-1.4665309</v>
      </c>
      <c r="J147">
        <v>0.99745726999999995</v>
      </c>
      <c r="K147">
        <v>0.67696658751112004</v>
      </c>
      <c r="L147">
        <v>0.69864295833156598</v>
      </c>
      <c r="M147">
        <f t="shared" si="5"/>
        <v>0.67696658751112004</v>
      </c>
      <c r="N147">
        <v>0.69864295833156598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>
        <v>5</v>
      </c>
      <c r="U147">
        <v>29</v>
      </c>
      <c r="V147">
        <v>0.70033000000000001</v>
      </c>
      <c r="W147">
        <v>2.6887599999999998</v>
      </c>
      <c r="X147">
        <v>1.9884299999999997</v>
      </c>
      <c r="Y147">
        <v>0.99209999999999998</v>
      </c>
      <c r="Z147">
        <v>55.05395</v>
      </c>
    </row>
    <row r="148" spans="1:26" x14ac:dyDescent="0.2">
      <c r="A148" t="s">
        <v>336</v>
      </c>
      <c r="B148" t="str">
        <f t="shared" si="4"/>
        <v>S152C</v>
      </c>
      <c r="C148" t="s">
        <v>1741</v>
      </c>
      <c r="D148" s="2">
        <v>152</v>
      </c>
      <c r="E148" t="s">
        <v>1754</v>
      </c>
      <c r="F148" t="s">
        <v>2</v>
      </c>
      <c r="G148">
        <v>-0.16466396</v>
      </c>
      <c r="H148">
        <v>0.11297524</v>
      </c>
      <c r="I148">
        <v>-1.4575225000000001</v>
      </c>
      <c r="J148">
        <v>1.0009378</v>
      </c>
      <c r="K148">
        <v>0.148465220669661</v>
      </c>
      <c r="L148">
        <v>7.0035734753416096E-2</v>
      </c>
      <c r="M148">
        <f t="shared" si="5"/>
        <v>0.148465220669661</v>
      </c>
      <c r="N148">
        <v>7.0035734753416096E-2</v>
      </c>
      <c r="O148">
        <v>1.4396425749812199E-2</v>
      </c>
      <c r="P148">
        <v>-0.53215193999999999</v>
      </c>
      <c r="Q148">
        <v>1.3244951</v>
      </c>
      <c r="R148">
        <v>-0.4017772</v>
      </c>
      <c r="S148">
        <v>0.99746316999999995</v>
      </c>
      <c r="T148">
        <v>4</v>
      </c>
      <c r="U148">
        <v>11</v>
      </c>
      <c r="V148">
        <v>2.7269999999999999</v>
      </c>
      <c r="W148">
        <v>5.4790999999999999</v>
      </c>
      <c r="X148">
        <v>2.7521</v>
      </c>
      <c r="Y148">
        <v>0.6139</v>
      </c>
      <c r="Z148">
        <v>83.141300000000001</v>
      </c>
    </row>
    <row r="149" spans="1:26" x14ac:dyDescent="0.2">
      <c r="A149" t="s">
        <v>64</v>
      </c>
      <c r="B149" t="str">
        <f t="shared" si="4"/>
        <v>D139C</v>
      </c>
      <c r="C149" t="s">
        <v>1749</v>
      </c>
      <c r="D149" s="2">
        <v>139</v>
      </c>
      <c r="E149" t="s">
        <v>1754</v>
      </c>
      <c r="F149" t="s">
        <v>2</v>
      </c>
      <c r="G149">
        <v>-0.17643858000000001</v>
      </c>
      <c r="H149">
        <v>0.12134471500000001</v>
      </c>
      <c r="I149">
        <v>-1.4540278</v>
      </c>
      <c r="J149">
        <v>0.99886129999999995</v>
      </c>
      <c r="K149">
        <v>0.97341972642708297</v>
      </c>
      <c r="L149">
        <v>1.0380982239428</v>
      </c>
      <c r="M149">
        <f t="shared" si="5"/>
        <v>0.97341972642708297</v>
      </c>
      <c r="N149">
        <v>1.0380982239428</v>
      </c>
      <c r="O149">
        <v>5.2729499382618103E-2</v>
      </c>
      <c r="P149">
        <v>-0.57062197000000003</v>
      </c>
      <c r="Q149">
        <v>1.5087245</v>
      </c>
      <c r="R149">
        <v>-0.37821484</v>
      </c>
      <c r="S149">
        <v>0.99815039999999999</v>
      </c>
      <c r="T149">
        <v>3</v>
      </c>
      <c r="U149">
        <v>39</v>
      </c>
      <c r="V149">
        <v>0.15175</v>
      </c>
      <c r="W149">
        <v>6.4604999999999997</v>
      </c>
      <c r="X149">
        <v>6.3087499999999999</v>
      </c>
      <c r="Y149">
        <v>0.99980000000000002</v>
      </c>
      <c r="Z149">
        <v>31.697659999999999</v>
      </c>
    </row>
    <row r="150" spans="1:26" x14ac:dyDescent="0.2">
      <c r="A150" t="s">
        <v>637</v>
      </c>
      <c r="B150" t="str">
        <f t="shared" si="4"/>
        <v>C167Q</v>
      </c>
      <c r="C150" t="s">
        <v>1754</v>
      </c>
      <c r="D150" s="2">
        <v>167</v>
      </c>
      <c r="E150" t="s">
        <v>1744</v>
      </c>
      <c r="F150" t="s">
        <v>2</v>
      </c>
      <c r="G150">
        <v>-0.17451327999999999</v>
      </c>
      <c r="H150">
        <v>0.12075558</v>
      </c>
      <c r="I150">
        <v>-1.4451778</v>
      </c>
      <c r="J150">
        <v>1.0024500999999999</v>
      </c>
      <c r="K150">
        <v>0.96596636238159095</v>
      </c>
      <c r="L150">
        <v>0.88630941262067797</v>
      </c>
      <c r="M150">
        <f t="shared" si="5"/>
        <v>0.96596636238159095</v>
      </c>
      <c r="N150">
        <v>0.88630941262067797</v>
      </c>
      <c r="O150">
        <v>7.1394261744934795E-2</v>
      </c>
      <c r="P150">
        <v>-0.94697629999999999</v>
      </c>
      <c r="Q150">
        <v>0.89886699999999997</v>
      </c>
      <c r="R150">
        <v>-1.0535220999999999</v>
      </c>
      <c r="S150">
        <v>0.99911296000000005</v>
      </c>
      <c r="T150">
        <v>4</v>
      </c>
      <c r="U150">
        <v>28</v>
      </c>
      <c r="V150">
        <v>9.9390000000000006E-2</v>
      </c>
      <c r="W150">
        <v>6.0137999999999998</v>
      </c>
      <c r="X150">
        <v>5.9144100000000002</v>
      </c>
      <c r="Y150">
        <v>0.99770000000000003</v>
      </c>
      <c r="Z150">
        <v>78.045569999999998</v>
      </c>
    </row>
    <row r="151" spans="1:26" x14ac:dyDescent="0.2">
      <c r="A151" t="s">
        <v>234</v>
      </c>
      <c r="B151" t="str">
        <f t="shared" si="4"/>
        <v>C148K</v>
      </c>
      <c r="C151" t="s">
        <v>1754</v>
      </c>
      <c r="D151" s="2">
        <v>148</v>
      </c>
      <c r="E151" t="s">
        <v>1737</v>
      </c>
      <c r="F151" t="s">
        <v>2</v>
      </c>
      <c r="G151">
        <v>-0.19995689999999999</v>
      </c>
      <c r="H151">
        <v>0.13848901</v>
      </c>
      <c r="I151">
        <v>-1.4438466999999999</v>
      </c>
      <c r="J151">
        <v>0.99850934999999996</v>
      </c>
      <c r="K151">
        <v>1.3207674116967401</v>
      </c>
      <c r="L151">
        <v>1.3301625173512599</v>
      </c>
      <c r="M151">
        <f t="shared" si="5"/>
        <v>1.3207674116967401</v>
      </c>
      <c r="N151">
        <v>1.3301625173512599</v>
      </c>
      <c r="O151">
        <v>0.122713829023017</v>
      </c>
      <c r="P151">
        <v>-0.7509053</v>
      </c>
      <c r="Q151">
        <v>0.69632304</v>
      </c>
      <c r="R151">
        <v>-1.0783864000000001</v>
      </c>
      <c r="S151">
        <v>0.99640154999999997</v>
      </c>
      <c r="T151">
        <v>4</v>
      </c>
      <c r="U151">
        <v>6</v>
      </c>
      <c r="V151">
        <v>9.9390000000000006E-2</v>
      </c>
      <c r="W151">
        <v>5.7197300000000002</v>
      </c>
      <c r="X151">
        <v>5.6203400000000006</v>
      </c>
      <c r="Y151">
        <v>0.99650000000000005</v>
      </c>
      <c r="Z151">
        <v>75.106009999999998</v>
      </c>
    </row>
    <row r="152" spans="1:26" x14ac:dyDescent="0.2">
      <c r="A152" t="s">
        <v>50</v>
      </c>
      <c r="B152" t="str">
        <f t="shared" si="4"/>
        <v>D139S</v>
      </c>
      <c r="C152" t="s">
        <v>1749</v>
      </c>
      <c r="D152" s="2">
        <v>139</v>
      </c>
      <c r="E152" t="s">
        <v>1741</v>
      </c>
      <c r="F152" t="s">
        <v>2</v>
      </c>
      <c r="G152">
        <v>-0.19629070000000001</v>
      </c>
      <c r="H152">
        <v>0.13688251000000001</v>
      </c>
      <c r="I152">
        <v>-1.4340086000000001</v>
      </c>
      <c r="J152">
        <v>1.0033296</v>
      </c>
      <c r="K152">
        <v>0.93614900117534705</v>
      </c>
      <c r="L152">
        <v>0.89972039497668399</v>
      </c>
      <c r="M152">
        <f t="shared" si="5"/>
        <v>0.93614900117534705</v>
      </c>
      <c r="N152">
        <v>0.89972039497668399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>
        <v>3</v>
      </c>
      <c r="U152">
        <v>39</v>
      </c>
      <c r="V152">
        <v>0.15175</v>
      </c>
      <c r="W152">
        <v>4.43323</v>
      </c>
      <c r="X152">
        <v>4.2814800000000002</v>
      </c>
      <c r="Y152">
        <v>0.99429999999999996</v>
      </c>
      <c r="Z152">
        <v>31.977160000000001</v>
      </c>
    </row>
    <row r="153" spans="1:26" x14ac:dyDescent="0.2">
      <c r="A153" t="s">
        <v>1377</v>
      </c>
      <c r="B153" t="str">
        <f t="shared" si="4"/>
        <v>C204Y</v>
      </c>
      <c r="C153" t="s">
        <v>1754</v>
      </c>
      <c r="D153" s="2">
        <v>204</v>
      </c>
      <c r="E153" t="s">
        <v>1753</v>
      </c>
      <c r="F153" t="s">
        <v>2</v>
      </c>
      <c r="G153">
        <v>-0.19434765000000001</v>
      </c>
      <c r="H153">
        <v>0.13651953999999999</v>
      </c>
      <c r="I153">
        <v>-1.4235884999999999</v>
      </c>
      <c r="J153">
        <v>0.99880754999999999</v>
      </c>
      <c r="K153">
        <v>0.59068830329753796</v>
      </c>
      <c r="L153">
        <v>0.58606262719779301</v>
      </c>
      <c r="M153">
        <f t="shared" si="5"/>
        <v>0.59068830329753796</v>
      </c>
      <c r="N153">
        <v>0.58606262719779301</v>
      </c>
      <c r="O153">
        <v>4.3246448192088401E-2</v>
      </c>
      <c r="P153">
        <v>-2.3064979999999999E-2</v>
      </c>
      <c r="Q153">
        <v>0.81896066999999995</v>
      </c>
      <c r="R153">
        <v>-2.8163721999999999E-2</v>
      </c>
      <c r="S153">
        <v>1.0019096999999999</v>
      </c>
      <c r="T153">
        <v>5</v>
      </c>
      <c r="U153">
        <v>14</v>
      </c>
      <c r="V153">
        <v>9.9390000000000006E-2</v>
      </c>
      <c r="W153">
        <v>6.0270700000000001</v>
      </c>
      <c r="X153">
        <v>5.9276800000000005</v>
      </c>
      <c r="Y153">
        <v>0.99680000000000002</v>
      </c>
      <c r="Z153">
        <v>72.835700000000003</v>
      </c>
    </row>
    <row r="154" spans="1:26" x14ac:dyDescent="0.2">
      <c r="A154" t="s">
        <v>836</v>
      </c>
      <c r="B154" t="str">
        <f t="shared" si="4"/>
        <v>D178W</v>
      </c>
      <c r="C154" t="s">
        <v>1749</v>
      </c>
      <c r="D154" s="2">
        <v>178</v>
      </c>
      <c r="E154" t="s">
        <v>1755</v>
      </c>
      <c r="F154" t="s">
        <v>2</v>
      </c>
      <c r="G154">
        <v>-0.2571851</v>
      </c>
      <c r="H154">
        <v>0.18108933999999999</v>
      </c>
      <c r="I154">
        <v>-1.4202112</v>
      </c>
      <c r="J154">
        <v>1.0007440000000001</v>
      </c>
      <c r="K154">
        <v>0.74901490192165598</v>
      </c>
      <c r="L154">
        <v>0.523796416898067</v>
      </c>
      <c r="M154">
        <f t="shared" si="5"/>
        <v>0.74901490192165598</v>
      </c>
      <c r="N154">
        <v>0.523796416898067</v>
      </c>
      <c r="O154">
        <v>4.6812889037792802E-3</v>
      </c>
      <c r="P154">
        <v>3.4678201999999998E-2</v>
      </c>
      <c r="Q154">
        <v>1.2504046</v>
      </c>
      <c r="R154">
        <v>2.7733585000000002E-2</v>
      </c>
      <c r="S154">
        <v>1.0010135</v>
      </c>
      <c r="T154">
        <v>4</v>
      </c>
      <c r="U154">
        <v>39</v>
      </c>
      <c r="V154">
        <v>0.15175</v>
      </c>
      <c r="W154">
        <v>6.9577400000000003</v>
      </c>
      <c r="X154">
        <v>6.8059900000000004</v>
      </c>
      <c r="Y154">
        <v>0.99990000000000001</v>
      </c>
      <c r="Z154">
        <v>68.579409999999996</v>
      </c>
    </row>
    <row r="155" spans="1:26" x14ac:dyDescent="0.2">
      <c r="A155" t="s">
        <v>645</v>
      </c>
      <c r="B155" t="str">
        <f t="shared" si="4"/>
        <v>C167V</v>
      </c>
      <c r="C155" t="s">
        <v>1754</v>
      </c>
      <c r="D155" s="2">
        <v>167</v>
      </c>
      <c r="E155" t="s">
        <v>1751</v>
      </c>
      <c r="F155" t="s">
        <v>2</v>
      </c>
      <c r="G155">
        <v>-0.14935738000000001</v>
      </c>
      <c r="H155">
        <v>0.10538603000000001</v>
      </c>
      <c r="I155">
        <v>-1.4172407</v>
      </c>
      <c r="J155">
        <v>1.0007661999999999</v>
      </c>
      <c r="K155">
        <v>0.77823620930037396</v>
      </c>
      <c r="L155">
        <v>0.81459297995407298</v>
      </c>
      <c r="M155">
        <f t="shared" si="5"/>
        <v>0.77823620930037396</v>
      </c>
      <c r="N155">
        <v>0.81459297995407298</v>
      </c>
      <c r="O155">
        <v>0.16479541299212899</v>
      </c>
      <c r="P155">
        <v>-0.1354255</v>
      </c>
      <c r="Q155">
        <v>0.58860964000000005</v>
      </c>
      <c r="R155">
        <v>-0.23007691999999999</v>
      </c>
      <c r="S155">
        <v>1.0023621</v>
      </c>
      <c r="T155">
        <v>4</v>
      </c>
      <c r="U155">
        <v>28</v>
      </c>
      <c r="V155">
        <v>9.9390000000000006E-2</v>
      </c>
      <c r="W155">
        <v>4.9279900000000003</v>
      </c>
      <c r="X155">
        <v>4.8286000000000007</v>
      </c>
      <c r="Y155">
        <v>0.99690000000000001</v>
      </c>
      <c r="Z155">
        <v>79.013630000000006</v>
      </c>
    </row>
    <row r="156" spans="1:26" x14ac:dyDescent="0.2">
      <c r="A156" t="s">
        <v>1223</v>
      </c>
      <c r="B156" t="str">
        <f t="shared" si="4"/>
        <v>C197L</v>
      </c>
      <c r="C156" t="s">
        <v>1754</v>
      </c>
      <c r="D156" s="2">
        <v>197</v>
      </c>
      <c r="E156" t="s">
        <v>1747</v>
      </c>
      <c r="F156" t="s">
        <v>2</v>
      </c>
      <c r="G156">
        <v>-0.19382814000000001</v>
      </c>
      <c r="H156">
        <v>0.13820379999999999</v>
      </c>
      <c r="I156">
        <v>-1.4024805</v>
      </c>
      <c r="J156">
        <v>1.0009878000000001</v>
      </c>
      <c r="K156">
        <v>0.73249915567847801</v>
      </c>
      <c r="L156">
        <v>0.78539191206034797</v>
      </c>
      <c r="M156">
        <f t="shared" si="5"/>
        <v>0.73249915567847801</v>
      </c>
      <c r="N156">
        <v>0.78539191206034797</v>
      </c>
      <c r="O156">
        <v>1.8768395850954599E-2</v>
      </c>
      <c r="P156">
        <v>-0.59007549999999998</v>
      </c>
      <c r="Q156">
        <v>1.104341</v>
      </c>
      <c r="R156">
        <v>-0.53432363000000005</v>
      </c>
      <c r="S156">
        <v>1.0005444999999999</v>
      </c>
      <c r="T156">
        <v>5</v>
      </c>
      <c r="U156">
        <v>6</v>
      </c>
      <c r="V156">
        <v>9.9390000000000006E-2</v>
      </c>
      <c r="W156">
        <v>5.0549200000000001</v>
      </c>
      <c r="X156">
        <v>4.9555300000000004</v>
      </c>
      <c r="Y156">
        <v>0.96479999999999999</v>
      </c>
      <c r="Z156">
        <v>64.876099999999994</v>
      </c>
    </row>
    <row r="157" spans="1:26" x14ac:dyDescent="0.2">
      <c r="A157" t="s">
        <v>368</v>
      </c>
      <c r="B157" t="str">
        <f t="shared" si="4"/>
        <v>Q154H</v>
      </c>
      <c r="C157" t="s">
        <v>1744</v>
      </c>
      <c r="D157" s="2">
        <v>154</v>
      </c>
      <c r="E157" t="s">
        <v>1745</v>
      </c>
      <c r="F157" t="s">
        <v>2</v>
      </c>
      <c r="G157">
        <v>-0.37969079999999999</v>
      </c>
      <c r="H157">
        <v>0.27102579999999998</v>
      </c>
      <c r="I157">
        <v>-1.4009396000000001</v>
      </c>
      <c r="J157">
        <v>1.0032475999999999</v>
      </c>
      <c r="K157">
        <v>0.272127940286371</v>
      </c>
      <c r="L157">
        <v>0.27819633346026701</v>
      </c>
      <c r="M157">
        <f t="shared" si="5"/>
        <v>0.272127940286371</v>
      </c>
      <c r="N157">
        <v>0.27819633346026701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>
        <v>4</v>
      </c>
      <c r="U157">
        <v>13</v>
      </c>
      <c r="V157">
        <v>1.9486300000000001</v>
      </c>
      <c r="W157">
        <v>2.8757100000000002</v>
      </c>
      <c r="X157">
        <v>0.92708000000000013</v>
      </c>
      <c r="Y157">
        <v>0.23780000000000001</v>
      </c>
      <c r="Z157">
        <v>12.933199999999999</v>
      </c>
    </row>
    <row r="158" spans="1:26" x14ac:dyDescent="0.2">
      <c r="A158" t="s">
        <v>1619</v>
      </c>
      <c r="B158" t="str">
        <f t="shared" si="4"/>
        <v>C216E</v>
      </c>
      <c r="C158" t="s">
        <v>1754</v>
      </c>
      <c r="D158" s="2">
        <v>216</v>
      </c>
      <c r="E158" t="s">
        <v>1748</v>
      </c>
      <c r="F158" t="s">
        <v>2</v>
      </c>
      <c r="G158">
        <v>-0.24827589999999999</v>
      </c>
      <c r="H158">
        <v>0.17810439</v>
      </c>
      <c r="I158">
        <v>-1.393991</v>
      </c>
      <c r="J158">
        <v>0.99965890000000002</v>
      </c>
      <c r="K158">
        <v>0.95994714144192494</v>
      </c>
      <c r="L158">
        <v>1.0006981305451199</v>
      </c>
      <c r="M158">
        <f t="shared" si="5"/>
        <v>0.95994714144192494</v>
      </c>
      <c r="N158">
        <v>1.0006981305451199</v>
      </c>
      <c r="O158">
        <v>0.18396817963334999</v>
      </c>
      <c r="P158">
        <v>0.76759759999999999</v>
      </c>
      <c r="Q158">
        <v>1.4551913000000001</v>
      </c>
      <c r="R158">
        <v>0.52748919999999999</v>
      </c>
      <c r="S158">
        <v>0.99885862999999997</v>
      </c>
      <c r="T158">
        <v>5</v>
      </c>
      <c r="U158">
        <v>28</v>
      </c>
      <c r="V158">
        <v>9.9390000000000006E-2</v>
      </c>
      <c r="W158">
        <v>5.7887399999999998</v>
      </c>
      <c r="X158">
        <v>5.6893500000000001</v>
      </c>
      <c r="Y158">
        <v>0.99929999999999997</v>
      </c>
      <c r="Z158">
        <v>40.721530000000001</v>
      </c>
    </row>
    <row r="159" spans="1:26" x14ac:dyDescent="0.2">
      <c r="A159" t="s">
        <v>728</v>
      </c>
      <c r="B159" t="str">
        <f t="shared" si="4"/>
        <v>P171G</v>
      </c>
      <c r="C159" t="s">
        <v>1746</v>
      </c>
      <c r="D159" s="2">
        <v>171</v>
      </c>
      <c r="E159" t="s">
        <v>1736</v>
      </c>
      <c r="F159" t="s">
        <v>2</v>
      </c>
      <c r="G159">
        <v>-0.22814633000000001</v>
      </c>
      <c r="H159">
        <v>0.16373038000000001</v>
      </c>
      <c r="I159">
        <v>-1.393427</v>
      </c>
      <c r="J159">
        <v>1.0018997999999999</v>
      </c>
      <c r="K159">
        <v>0.37051987775491102</v>
      </c>
      <c r="L159">
        <v>0.40031523441269601</v>
      </c>
      <c r="M159">
        <f t="shared" si="5"/>
        <v>0.37051987775491102</v>
      </c>
      <c r="N159">
        <v>0.40031523441269601</v>
      </c>
      <c r="O159">
        <v>1.1662456987676499E-2</v>
      </c>
      <c r="P159">
        <v>0.23629199000000001</v>
      </c>
      <c r="Q159">
        <v>1.4829017</v>
      </c>
      <c r="R159">
        <v>0.15934435</v>
      </c>
      <c r="S159">
        <v>1.0022154999999999</v>
      </c>
      <c r="T159">
        <v>4</v>
      </c>
      <c r="U159">
        <v>32</v>
      </c>
      <c r="V159">
        <v>2.4629099999999999</v>
      </c>
      <c r="W159">
        <v>3.6274600000000001</v>
      </c>
      <c r="X159">
        <v>1.1645500000000002</v>
      </c>
      <c r="Y159">
        <v>0.26619999999999999</v>
      </c>
      <c r="Z159">
        <v>86.183670000000006</v>
      </c>
    </row>
    <row r="160" spans="1:26" x14ac:dyDescent="0.2">
      <c r="A160" t="s">
        <v>390</v>
      </c>
      <c r="B160" t="str">
        <f t="shared" si="4"/>
        <v>C155P</v>
      </c>
      <c r="C160" t="s">
        <v>1754</v>
      </c>
      <c r="D160" s="2">
        <v>155</v>
      </c>
      <c r="E160" t="s">
        <v>1746</v>
      </c>
      <c r="F160" t="s">
        <v>2</v>
      </c>
      <c r="G160">
        <v>-0.20842452</v>
      </c>
      <c r="H160">
        <v>0.14964178</v>
      </c>
      <c r="I160">
        <v>-1.3928231</v>
      </c>
      <c r="J160">
        <v>1.000818</v>
      </c>
      <c r="K160">
        <v>0.93064202854670797</v>
      </c>
      <c r="L160">
        <v>0.893557321990887</v>
      </c>
      <c r="M160">
        <f t="shared" si="5"/>
        <v>0.93064202854670797</v>
      </c>
      <c r="N160">
        <v>0.893557321990887</v>
      </c>
      <c r="O160">
        <v>1.4394194251632399E-4</v>
      </c>
      <c r="P160">
        <v>-1.9961722000000001E-2</v>
      </c>
      <c r="Q160">
        <v>1.2538056</v>
      </c>
      <c r="R160">
        <v>-1.5920907000000002E-2</v>
      </c>
      <c r="S160">
        <v>0.99898905000000005</v>
      </c>
      <c r="T160">
        <v>4</v>
      </c>
      <c r="U160">
        <v>14</v>
      </c>
      <c r="V160">
        <v>9.9390000000000006E-2</v>
      </c>
      <c r="W160">
        <v>5.34734</v>
      </c>
      <c r="X160">
        <v>5.2479500000000003</v>
      </c>
      <c r="Y160">
        <v>0.99809999999999999</v>
      </c>
      <c r="Z160">
        <v>20.927969999999998</v>
      </c>
    </row>
    <row r="161" spans="1:26" x14ac:dyDescent="0.2">
      <c r="A161" t="s">
        <v>654</v>
      </c>
      <c r="B161" t="str">
        <f t="shared" si="4"/>
        <v>D168R</v>
      </c>
      <c r="C161" t="s">
        <v>1749</v>
      </c>
      <c r="D161" s="2">
        <v>168</v>
      </c>
      <c r="E161" t="s">
        <v>1740</v>
      </c>
      <c r="F161" t="s">
        <v>2</v>
      </c>
      <c r="G161">
        <v>-0.35957866999999999</v>
      </c>
      <c r="H161">
        <v>0.25820199999999999</v>
      </c>
      <c r="I161">
        <v>-1.3926255000000001</v>
      </c>
      <c r="J161">
        <v>1.0013417</v>
      </c>
      <c r="K161">
        <v>0.66155939351539905</v>
      </c>
      <c r="L161">
        <v>0.69400263726230904</v>
      </c>
      <c r="M161">
        <f t="shared" si="5"/>
        <v>0.66155939351539905</v>
      </c>
      <c r="N161">
        <v>0.69400263726230904</v>
      </c>
      <c r="O161">
        <v>2.9002189319123398E-4</v>
      </c>
      <c r="P161">
        <v>-6.9721179999999994E-2</v>
      </c>
      <c r="Q161">
        <v>1.2520461000000001</v>
      </c>
      <c r="R161">
        <v>-5.5685791999999998E-2</v>
      </c>
      <c r="S161">
        <v>0.9988243</v>
      </c>
      <c r="T161">
        <v>4</v>
      </c>
      <c r="U161">
        <v>29</v>
      </c>
      <c r="V161">
        <v>0.70033000000000001</v>
      </c>
      <c r="W161">
        <v>4.4605600000000001</v>
      </c>
      <c r="X161">
        <v>3.76023</v>
      </c>
      <c r="Y161">
        <v>0.98799999999999999</v>
      </c>
      <c r="Z161">
        <v>45.41621</v>
      </c>
    </row>
    <row r="162" spans="1:26" x14ac:dyDescent="0.2">
      <c r="A162" t="s">
        <v>1638</v>
      </c>
      <c r="B162" t="str">
        <f t="shared" si="4"/>
        <v>D217P</v>
      </c>
      <c r="C162" t="s">
        <v>1749</v>
      </c>
      <c r="D162" s="2">
        <v>217</v>
      </c>
      <c r="E162" t="s">
        <v>1746</v>
      </c>
      <c r="F162" t="s">
        <v>2</v>
      </c>
      <c r="G162">
        <v>-0.15366360000000001</v>
      </c>
      <c r="H162">
        <v>0.11128595500000001</v>
      </c>
      <c r="I162">
        <v>-1.3807997000000001</v>
      </c>
      <c r="J162">
        <v>1.0036508</v>
      </c>
      <c r="K162">
        <v>0.891608653558987</v>
      </c>
      <c r="L162">
        <v>0.89711035418707097</v>
      </c>
      <c r="M162">
        <f t="shared" si="5"/>
        <v>0.891608653558987</v>
      </c>
      <c r="N162">
        <v>0.89711035418707097</v>
      </c>
      <c r="O162">
        <v>1.5249960270475601E-4</v>
      </c>
      <c r="P162">
        <v>-0.10181678</v>
      </c>
      <c r="Q162">
        <v>1.2824363999999999</v>
      </c>
      <c r="R162">
        <v>-7.9393245000000001E-2</v>
      </c>
      <c r="S162">
        <v>0.99749350000000003</v>
      </c>
      <c r="T162">
        <v>5</v>
      </c>
      <c r="U162">
        <v>29</v>
      </c>
      <c r="V162">
        <v>0.70033000000000001</v>
      </c>
      <c r="W162">
        <v>4.5294100000000004</v>
      </c>
      <c r="X162">
        <v>3.8290800000000003</v>
      </c>
      <c r="Y162">
        <v>0.99850000000000005</v>
      </c>
      <c r="Z162">
        <v>65.925569999999993</v>
      </c>
    </row>
    <row r="163" spans="1:26" x14ac:dyDescent="0.2">
      <c r="A163" t="s">
        <v>1355</v>
      </c>
      <c r="B163" t="str">
        <f t="shared" si="4"/>
        <v>H203_</v>
      </c>
      <c r="C163" t="s">
        <v>1745</v>
      </c>
      <c r="D163" s="2">
        <v>203</v>
      </c>
      <c r="E163" t="s">
        <v>1752</v>
      </c>
      <c r="F163" t="s">
        <v>20</v>
      </c>
      <c r="G163">
        <v>-0.19282199999999999</v>
      </c>
      <c r="H163">
        <v>0.13979465999999999</v>
      </c>
      <c r="I163">
        <v>-1.3793230000000001</v>
      </c>
      <c r="J163">
        <v>1.0048729000000001</v>
      </c>
      <c r="K163" t="e">
        <v>#N/A</v>
      </c>
      <c r="L163" t="e">
        <v>#N/A</v>
      </c>
      <c r="M163" t="e">
        <f t="shared" si="5"/>
        <v>#N/A</v>
      </c>
      <c r="N163" t="e">
        <v>#N/A</v>
      </c>
      <c r="O163">
        <v>1.5479256421403899E-4</v>
      </c>
      <c r="P163">
        <v>-1.3551054E-2</v>
      </c>
      <c r="Q163">
        <v>1.2248094</v>
      </c>
      <c r="R163">
        <v>-1.1063806000000001E-2</v>
      </c>
      <c r="S163">
        <v>0.99992429999999999</v>
      </c>
      <c r="T163">
        <v>5</v>
      </c>
      <c r="U163">
        <v>13</v>
      </c>
      <c r="Z163">
        <v>84.491500000000002</v>
      </c>
    </row>
    <row r="164" spans="1:26" x14ac:dyDescent="0.2">
      <c r="A164" t="s">
        <v>1616</v>
      </c>
      <c r="B164" t="str">
        <f t="shared" si="4"/>
        <v>C216H</v>
      </c>
      <c r="C164" t="s">
        <v>1754</v>
      </c>
      <c r="D164" s="2">
        <v>216</v>
      </c>
      <c r="E164" t="s">
        <v>1745</v>
      </c>
      <c r="F164" t="s">
        <v>2</v>
      </c>
      <c r="G164">
        <v>-0.21144473999999999</v>
      </c>
      <c r="H164">
        <v>0.15406576</v>
      </c>
      <c r="I164">
        <v>-1.3724318</v>
      </c>
      <c r="J164">
        <v>0.99764140000000001</v>
      </c>
      <c r="K164">
        <v>0.89572625401602401</v>
      </c>
      <c r="L164">
        <v>0.77427667613315498</v>
      </c>
      <c r="M164">
        <f t="shared" si="5"/>
        <v>0.89572625401602401</v>
      </c>
      <c r="N164">
        <v>0.77427667613315498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>
        <v>5</v>
      </c>
      <c r="U164">
        <v>28</v>
      </c>
      <c r="V164">
        <v>9.9390000000000006E-2</v>
      </c>
      <c r="W164">
        <v>6.2622299999999997</v>
      </c>
      <c r="X164">
        <v>6.1628400000000001</v>
      </c>
      <c r="Y164">
        <v>0.99680000000000002</v>
      </c>
      <c r="Z164">
        <v>42.271459999999998</v>
      </c>
    </row>
    <row r="165" spans="1:26" x14ac:dyDescent="0.2">
      <c r="A165" t="s">
        <v>631</v>
      </c>
      <c r="B165" t="str">
        <f t="shared" si="4"/>
        <v>C167N</v>
      </c>
      <c r="C165" t="s">
        <v>1754</v>
      </c>
      <c r="D165" s="2">
        <v>167</v>
      </c>
      <c r="E165" t="s">
        <v>1738</v>
      </c>
      <c r="F165" t="s">
        <v>2</v>
      </c>
      <c r="G165">
        <v>-0.18862488999999999</v>
      </c>
      <c r="H165">
        <v>0.13869645999999999</v>
      </c>
      <c r="I165">
        <v>-1.3599834</v>
      </c>
      <c r="J165">
        <v>1.000502</v>
      </c>
      <c r="K165">
        <v>0.962438945341487</v>
      </c>
      <c r="L165">
        <v>0.90508256789809505</v>
      </c>
      <c r="M165">
        <f t="shared" si="5"/>
        <v>0.962438945341487</v>
      </c>
      <c r="N165">
        <v>0.90508256789809505</v>
      </c>
      <c r="O165">
        <v>0.18699562049366</v>
      </c>
      <c r="P165">
        <v>-0.38985223000000002</v>
      </c>
      <c r="Q165">
        <v>0.40671125000000002</v>
      </c>
      <c r="R165">
        <v>-0.95854795000000004</v>
      </c>
      <c r="S165">
        <v>1.0033974999999999</v>
      </c>
      <c r="T165">
        <v>4</v>
      </c>
      <c r="U165">
        <v>28</v>
      </c>
      <c r="V165">
        <v>9.9390000000000006E-2</v>
      </c>
      <c r="W165">
        <v>5.6185299999999998</v>
      </c>
      <c r="X165">
        <v>5.5191400000000002</v>
      </c>
      <c r="Y165">
        <v>0.99529999999999996</v>
      </c>
      <c r="Z165">
        <v>84.860560000000007</v>
      </c>
    </row>
    <row r="166" spans="1:26" x14ac:dyDescent="0.2">
      <c r="A166" t="s">
        <v>640</v>
      </c>
      <c r="B166" t="str">
        <f t="shared" si="4"/>
        <v>C167L</v>
      </c>
      <c r="C166" t="s">
        <v>1754</v>
      </c>
      <c r="D166" s="2">
        <v>167</v>
      </c>
      <c r="E166" t="s">
        <v>1747</v>
      </c>
      <c r="F166" t="s">
        <v>2</v>
      </c>
      <c r="G166">
        <v>-0.13959593000000001</v>
      </c>
      <c r="H166">
        <v>0.10299431000000001</v>
      </c>
      <c r="I166">
        <v>-1.3553751999999999</v>
      </c>
      <c r="J166">
        <v>0.99642675999999997</v>
      </c>
      <c r="K166">
        <v>0.84581777223277499</v>
      </c>
      <c r="L166">
        <v>0.99502369329183205</v>
      </c>
      <c r="M166">
        <f t="shared" si="5"/>
        <v>0.84581777223277499</v>
      </c>
      <c r="N166">
        <v>0.99502369329183205</v>
      </c>
      <c r="O166">
        <v>2.7527962057327701E-2</v>
      </c>
      <c r="P166">
        <v>-0.20178652999999999</v>
      </c>
      <c r="Q166">
        <v>1.4874982000000001</v>
      </c>
      <c r="R166">
        <v>-0.13565499</v>
      </c>
      <c r="S166">
        <v>1.0095208</v>
      </c>
      <c r="T166">
        <v>4</v>
      </c>
      <c r="U166">
        <v>28</v>
      </c>
      <c r="V166">
        <v>9.9390000000000006E-2</v>
      </c>
      <c r="W166">
        <v>5.0549200000000001</v>
      </c>
      <c r="X166">
        <v>4.9555300000000004</v>
      </c>
      <c r="Y166">
        <v>0.99019999999999997</v>
      </c>
      <c r="Z166">
        <v>78.45147</v>
      </c>
    </row>
    <row r="167" spans="1:26" x14ac:dyDescent="0.2">
      <c r="A167" t="s">
        <v>239</v>
      </c>
      <c r="B167" t="str">
        <f t="shared" si="4"/>
        <v>C148I</v>
      </c>
      <c r="C167" t="s">
        <v>1754</v>
      </c>
      <c r="D167" s="2">
        <v>148</v>
      </c>
      <c r="E167" t="s">
        <v>1742</v>
      </c>
      <c r="F167" t="s">
        <v>2</v>
      </c>
      <c r="G167">
        <v>-0.13812368</v>
      </c>
      <c r="H167">
        <v>0.10356178000000001</v>
      </c>
      <c r="I167">
        <v>-1.3337321</v>
      </c>
      <c r="J167">
        <v>0.99536513999999998</v>
      </c>
      <c r="K167">
        <v>1.12243229542624</v>
      </c>
      <c r="L167">
        <v>1.14347855520047</v>
      </c>
      <c r="M167">
        <f t="shared" si="5"/>
        <v>1.12243229542624</v>
      </c>
      <c r="N167">
        <v>1.14347855520047</v>
      </c>
      <c r="O167">
        <v>2.2639070617370499E-2</v>
      </c>
      <c r="P167">
        <v>-0.19267175</v>
      </c>
      <c r="Q167">
        <v>1.3117335999999999</v>
      </c>
      <c r="R167">
        <v>-0.14688329999999999</v>
      </c>
      <c r="S167">
        <v>0.99891509999999994</v>
      </c>
      <c r="T167">
        <v>4</v>
      </c>
      <c r="U167">
        <v>6</v>
      </c>
      <c r="V167">
        <v>9.9390000000000006E-2</v>
      </c>
      <c r="W167">
        <v>5.3085800000000001</v>
      </c>
      <c r="X167">
        <v>5.2091900000000004</v>
      </c>
      <c r="Y167">
        <v>0.98760000000000003</v>
      </c>
      <c r="Z167">
        <v>79.073999999999998</v>
      </c>
    </row>
    <row r="168" spans="1:26" x14ac:dyDescent="0.2">
      <c r="A168" t="s">
        <v>11</v>
      </c>
      <c r="B168" t="str">
        <f t="shared" si="4"/>
        <v>G137P</v>
      </c>
      <c r="C168" t="s">
        <v>1736</v>
      </c>
      <c r="D168" s="2">
        <v>137</v>
      </c>
      <c r="E168" t="s">
        <v>1746</v>
      </c>
      <c r="F168" t="s">
        <v>2</v>
      </c>
      <c r="G168">
        <v>-0.18427502000000001</v>
      </c>
      <c r="H168">
        <v>0.13845484</v>
      </c>
      <c r="I168">
        <v>-1.3309394999999999</v>
      </c>
      <c r="J168">
        <v>0.99391649999999998</v>
      </c>
      <c r="K168">
        <v>0.52871345722937502</v>
      </c>
      <c r="L168">
        <v>0.44236679072146701</v>
      </c>
      <c r="M168">
        <f t="shared" si="5"/>
        <v>0.52871345722937502</v>
      </c>
      <c r="N168">
        <v>0.44236679072146701</v>
      </c>
      <c r="O168">
        <v>0.23704820390951001</v>
      </c>
      <c r="P168">
        <v>-0.25135879999999999</v>
      </c>
      <c r="Q168">
        <v>0.39754660000000003</v>
      </c>
      <c r="R168">
        <v>-0.63227509999999998</v>
      </c>
      <c r="S168">
        <v>0.9986583</v>
      </c>
      <c r="T168">
        <v>3</v>
      </c>
      <c r="U168">
        <v>37</v>
      </c>
      <c r="V168">
        <v>1.4573499999999999</v>
      </c>
      <c r="W168">
        <v>4.0965600000000002</v>
      </c>
      <c r="X168">
        <v>2.6392100000000003</v>
      </c>
      <c r="Y168">
        <v>0.99460000000000004</v>
      </c>
      <c r="Z168">
        <v>78.083150000000003</v>
      </c>
    </row>
    <row r="169" spans="1:26" x14ac:dyDescent="0.2">
      <c r="A169" t="s">
        <v>955</v>
      </c>
      <c r="B169" t="str">
        <f t="shared" si="4"/>
        <v>C184G</v>
      </c>
      <c r="C169" t="s">
        <v>1754</v>
      </c>
      <c r="D169" s="2">
        <v>184</v>
      </c>
      <c r="E169" t="s">
        <v>1736</v>
      </c>
      <c r="F169" t="s">
        <v>2</v>
      </c>
      <c r="G169">
        <v>-0.2489596</v>
      </c>
      <c r="H169">
        <v>0.18749449000000001</v>
      </c>
      <c r="I169">
        <v>-1.3278236000000001</v>
      </c>
      <c r="J169">
        <v>1.0061479</v>
      </c>
      <c r="K169">
        <v>0.50630372489476405</v>
      </c>
      <c r="L169">
        <v>0.53761446825058501</v>
      </c>
      <c r="M169">
        <f t="shared" si="5"/>
        <v>0.50630372489476405</v>
      </c>
      <c r="N169">
        <v>0.53761446825058501</v>
      </c>
      <c r="O169">
        <v>0.46920914378482198</v>
      </c>
      <c r="P169">
        <v>-1.4648547E-2</v>
      </c>
      <c r="Q169">
        <v>0.21263879999999999</v>
      </c>
      <c r="R169">
        <v>-6.8889339999999993E-2</v>
      </c>
      <c r="S169">
        <v>1.0000045</v>
      </c>
      <c r="T169">
        <v>4</v>
      </c>
      <c r="U169">
        <v>46</v>
      </c>
      <c r="V169">
        <v>9.9390000000000006E-2</v>
      </c>
      <c r="W169">
        <v>4.60276</v>
      </c>
      <c r="X169">
        <v>4.5033700000000003</v>
      </c>
      <c r="Y169">
        <v>0.87250000000000005</v>
      </c>
      <c r="Z169">
        <v>5.3111670000000002</v>
      </c>
    </row>
    <row r="170" spans="1:26" x14ac:dyDescent="0.2">
      <c r="A170" t="s">
        <v>796</v>
      </c>
      <c r="B170" t="str">
        <f t="shared" si="4"/>
        <v>G176W</v>
      </c>
      <c r="C170" t="s">
        <v>1736</v>
      </c>
      <c r="D170" s="2">
        <v>176</v>
      </c>
      <c r="E170" t="s">
        <v>1755</v>
      </c>
      <c r="F170" t="s">
        <v>2</v>
      </c>
      <c r="G170">
        <v>-0.22650795000000001</v>
      </c>
      <c r="H170">
        <v>0.17165807</v>
      </c>
      <c r="I170">
        <v>-1.3195299</v>
      </c>
      <c r="J170">
        <v>0.99304866999999997</v>
      </c>
      <c r="K170">
        <v>0.68478781231044705</v>
      </c>
      <c r="L170">
        <v>0.66755572816762598</v>
      </c>
      <c r="M170">
        <f t="shared" si="5"/>
        <v>0.68478781231044705</v>
      </c>
      <c r="N170">
        <v>0.66755572816762598</v>
      </c>
      <c r="O170">
        <v>3.0772632103755301E-2</v>
      </c>
      <c r="P170">
        <v>1.3019224</v>
      </c>
      <c r="Q170">
        <v>1.1910837999999999</v>
      </c>
      <c r="R170">
        <v>1.0930569000000001</v>
      </c>
      <c r="S170">
        <v>0.99557130000000005</v>
      </c>
      <c r="T170">
        <v>4</v>
      </c>
      <c r="U170">
        <v>37</v>
      </c>
      <c r="V170">
        <v>1.4573499999999999</v>
      </c>
      <c r="W170">
        <v>3.1811099999999999</v>
      </c>
      <c r="X170">
        <v>1.72376</v>
      </c>
      <c r="Y170">
        <v>0.4642</v>
      </c>
      <c r="Z170">
        <v>71.806139999999999</v>
      </c>
    </row>
    <row r="171" spans="1:26" x14ac:dyDescent="0.2">
      <c r="A171" t="s">
        <v>1578</v>
      </c>
      <c r="B171" t="str">
        <f t="shared" si="4"/>
        <v>W214E</v>
      </c>
      <c r="C171" t="s">
        <v>1755</v>
      </c>
      <c r="D171" s="2">
        <v>214</v>
      </c>
      <c r="E171" t="s">
        <v>1748</v>
      </c>
      <c r="F171" t="s">
        <v>2</v>
      </c>
      <c r="G171">
        <v>-0.13442705999999999</v>
      </c>
      <c r="H171">
        <v>0.1029933</v>
      </c>
      <c r="I171">
        <v>-1.3052018999999999</v>
      </c>
      <c r="J171">
        <v>0.99811859999999997</v>
      </c>
      <c r="K171">
        <v>0.91281711875921101</v>
      </c>
      <c r="L171">
        <v>0.87679150740830603</v>
      </c>
      <c r="M171">
        <f t="shared" si="5"/>
        <v>0.91281711875921101</v>
      </c>
      <c r="N171">
        <v>0.87679150740830603</v>
      </c>
      <c r="O171">
        <v>0.55932998367975095</v>
      </c>
      <c r="P171">
        <v>-0.16360103000000001</v>
      </c>
      <c r="Q171">
        <v>0.16432116999999999</v>
      </c>
      <c r="R171">
        <v>-0.99561745000000001</v>
      </c>
      <c r="S171">
        <v>1.0019610999999999</v>
      </c>
      <c r="T171">
        <v>5</v>
      </c>
      <c r="U171">
        <v>26</v>
      </c>
      <c r="V171">
        <v>1.53216</v>
      </c>
      <c r="W171">
        <v>3.6783000000000001</v>
      </c>
      <c r="X171">
        <v>2.1461399999999999</v>
      </c>
      <c r="Y171">
        <v>0.98670000000000002</v>
      </c>
      <c r="Z171">
        <v>79.197630000000004</v>
      </c>
    </row>
    <row r="172" spans="1:26" x14ac:dyDescent="0.2">
      <c r="A172" t="s">
        <v>602</v>
      </c>
      <c r="B172" t="str">
        <f t="shared" si="4"/>
        <v>W165A</v>
      </c>
      <c r="C172" t="s">
        <v>1755</v>
      </c>
      <c r="D172" s="2">
        <v>165</v>
      </c>
      <c r="E172" t="s">
        <v>1750</v>
      </c>
      <c r="F172" t="s">
        <v>2</v>
      </c>
      <c r="G172">
        <v>-0.16048272999999999</v>
      </c>
      <c r="H172">
        <v>0.12326910000000001</v>
      </c>
      <c r="I172">
        <v>-1.3018894000000001</v>
      </c>
      <c r="J172">
        <v>1.0008168</v>
      </c>
      <c r="K172">
        <v>1.0570686237412299</v>
      </c>
      <c r="L172">
        <v>0.95458605123998996</v>
      </c>
      <c r="M172">
        <f t="shared" si="5"/>
        <v>1.0570686237412299</v>
      </c>
      <c r="N172">
        <v>0.95458605123998996</v>
      </c>
      <c r="O172">
        <v>0.28104695937003499</v>
      </c>
      <c r="P172">
        <v>-0.53235840000000001</v>
      </c>
      <c r="Q172">
        <v>0.30354437000000001</v>
      </c>
      <c r="R172">
        <v>-1.7538075</v>
      </c>
      <c r="S172">
        <v>0.99914663999999997</v>
      </c>
      <c r="T172">
        <v>4</v>
      </c>
      <c r="U172">
        <v>26</v>
      </c>
      <c r="V172">
        <v>1.53216</v>
      </c>
      <c r="W172">
        <v>3.0408300000000001</v>
      </c>
      <c r="X172">
        <v>1.5086700000000002</v>
      </c>
      <c r="Y172">
        <v>0.85780000000000001</v>
      </c>
      <c r="Z172">
        <v>78.126440000000002</v>
      </c>
    </row>
    <row r="173" spans="1:26" x14ac:dyDescent="0.2">
      <c r="A173" t="s">
        <v>751</v>
      </c>
      <c r="B173" t="str">
        <f t="shared" si="4"/>
        <v>D172_</v>
      </c>
      <c r="C173" t="s">
        <v>1749</v>
      </c>
      <c r="D173" s="2">
        <v>172</v>
      </c>
      <c r="E173" t="s">
        <v>1752</v>
      </c>
      <c r="F173" t="s">
        <v>20</v>
      </c>
      <c r="G173">
        <v>-0.17020152999999999</v>
      </c>
      <c r="H173">
        <v>0.13238595</v>
      </c>
      <c r="I173">
        <v>-1.2856464000000001</v>
      </c>
      <c r="J173">
        <v>0.99502354999999998</v>
      </c>
      <c r="K173" t="e">
        <v>#N/A</v>
      </c>
      <c r="L173" t="e">
        <v>#N/A</v>
      </c>
      <c r="M173" t="e">
        <f t="shared" si="5"/>
        <v>#N/A</v>
      </c>
      <c r="N173" t="e">
        <v>#N/A</v>
      </c>
      <c r="O173">
        <v>3.9923457427135198E-2</v>
      </c>
      <c r="P173">
        <v>0.18489668000000001</v>
      </c>
      <c r="Q173">
        <v>1.1832061</v>
      </c>
      <c r="R173">
        <v>0.15626751999999999</v>
      </c>
      <c r="S173">
        <v>0.99889183000000004</v>
      </c>
      <c r="T173">
        <v>4</v>
      </c>
      <c r="U173">
        <v>33</v>
      </c>
      <c r="Z173">
        <v>75.839889999999997</v>
      </c>
    </row>
    <row r="174" spans="1:26" x14ac:dyDescent="0.2">
      <c r="A174" t="s">
        <v>1225</v>
      </c>
      <c r="B174" t="str">
        <f t="shared" si="4"/>
        <v>C197D</v>
      </c>
      <c r="C174" t="s">
        <v>1754</v>
      </c>
      <c r="D174" s="2">
        <v>197</v>
      </c>
      <c r="E174" t="s">
        <v>1749</v>
      </c>
      <c r="F174" t="s">
        <v>2</v>
      </c>
      <c r="G174">
        <v>-0.1829537</v>
      </c>
      <c r="H174">
        <v>0.14286760000000001</v>
      </c>
      <c r="I174">
        <v>-1.2805822</v>
      </c>
      <c r="J174">
        <v>0.99963409999999997</v>
      </c>
      <c r="K174">
        <v>0.94773595485184603</v>
      </c>
      <c r="L174">
        <v>1.0444007803108899</v>
      </c>
      <c r="M174">
        <f t="shared" si="5"/>
        <v>0.94773595485184603</v>
      </c>
      <c r="N174">
        <v>1.0444007803108899</v>
      </c>
      <c r="O174">
        <v>6.3855390256272695E-2</v>
      </c>
      <c r="P174">
        <v>0.19864133</v>
      </c>
      <c r="Q174">
        <v>1.1582745000000001</v>
      </c>
      <c r="R174">
        <v>0.17149763000000001</v>
      </c>
      <c r="S174">
        <v>1.0001644000000001</v>
      </c>
      <c r="T174">
        <v>5</v>
      </c>
      <c r="U174">
        <v>6</v>
      </c>
      <c r="V174">
        <v>9.9390000000000006E-2</v>
      </c>
      <c r="W174">
        <v>5.78592</v>
      </c>
      <c r="X174">
        <v>5.6865300000000003</v>
      </c>
      <c r="Y174">
        <v>0.99250000000000005</v>
      </c>
      <c r="Z174">
        <v>73.789169999999999</v>
      </c>
    </row>
    <row r="175" spans="1:26" x14ac:dyDescent="0.2">
      <c r="A175" t="s">
        <v>240</v>
      </c>
      <c r="B175" t="str">
        <f t="shared" si="4"/>
        <v>C148M</v>
      </c>
      <c r="C175" t="s">
        <v>1754</v>
      </c>
      <c r="D175" s="2">
        <v>148</v>
      </c>
      <c r="E175" t="s">
        <v>1743</v>
      </c>
      <c r="F175" t="s">
        <v>2</v>
      </c>
      <c r="G175">
        <v>-0.15475996</v>
      </c>
      <c r="H175">
        <v>0.12089827</v>
      </c>
      <c r="I175">
        <v>-1.2800841000000001</v>
      </c>
      <c r="J175">
        <v>1.0020669</v>
      </c>
      <c r="K175">
        <v>1.13632766032286</v>
      </c>
      <c r="L175">
        <v>1.16614247384322</v>
      </c>
      <c r="M175">
        <f t="shared" si="5"/>
        <v>1.13632766032286</v>
      </c>
      <c r="N175">
        <v>1.16614247384322</v>
      </c>
      <c r="O175">
        <v>0.233434219632039</v>
      </c>
      <c r="P175">
        <v>-0.28978226000000001</v>
      </c>
      <c r="Q175">
        <v>0.3931731</v>
      </c>
      <c r="R175">
        <v>-0.73703479999999999</v>
      </c>
      <c r="S175">
        <v>1.0021641999999999</v>
      </c>
      <c r="T175">
        <v>4</v>
      </c>
      <c r="U175">
        <v>6</v>
      </c>
      <c r="V175">
        <v>9.9390000000000006E-2</v>
      </c>
      <c r="W175">
        <v>6.2310100000000004</v>
      </c>
      <c r="X175">
        <v>6.1316200000000007</v>
      </c>
      <c r="Y175">
        <v>0.99070000000000003</v>
      </c>
      <c r="Z175">
        <v>75.374480000000005</v>
      </c>
    </row>
    <row r="176" spans="1:26" x14ac:dyDescent="0.2">
      <c r="A176" t="s">
        <v>824</v>
      </c>
      <c r="B176" t="str">
        <f t="shared" si="4"/>
        <v>D178I</v>
      </c>
      <c r="C176" t="s">
        <v>1749</v>
      </c>
      <c r="D176" s="2">
        <v>178</v>
      </c>
      <c r="E176" t="s">
        <v>1742</v>
      </c>
      <c r="F176" t="s">
        <v>2</v>
      </c>
      <c r="G176">
        <v>-0.18776619999999999</v>
      </c>
      <c r="H176">
        <v>0.14681896999999999</v>
      </c>
      <c r="I176">
        <v>-1.2788961000000001</v>
      </c>
      <c r="J176">
        <v>1.0001081999999999</v>
      </c>
      <c r="K176">
        <v>0.78457652404468203</v>
      </c>
      <c r="L176">
        <v>0.83776849042954804</v>
      </c>
      <c r="M176">
        <f t="shared" si="5"/>
        <v>0.78457652404468203</v>
      </c>
      <c r="N176">
        <v>0.83776849042954804</v>
      </c>
      <c r="O176">
        <v>3.0042836710551898E-2</v>
      </c>
      <c r="P176">
        <v>0.57954689999999998</v>
      </c>
      <c r="Q176">
        <v>1.3643504</v>
      </c>
      <c r="R176">
        <v>0.42477863999999999</v>
      </c>
      <c r="S176">
        <v>1.0010760000000001</v>
      </c>
      <c r="T176">
        <v>4</v>
      </c>
      <c r="U176">
        <v>39</v>
      </c>
      <c r="V176">
        <v>0.15175</v>
      </c>
      <c r="W176">
        <v>5.9905099999999996</v>
      </c>
      <c r="X176">
        <v>5.8387599999999997</v>
      </c>
      <c r="Y176">
        <v>0.99909999999999999</v>
      </c>
      <c r="Z176">
        <v>79.282020000000003</v>
      </c>
    </row>
    <row r="177" spans="1:26" x14ac:dyDescent="0.2">
      <c r="A177" t="s">
        <v>1580</v>
      </c>
      <c r="B177" t="str">
        <f t="shared" si="4"/>
        <v>W214A</v>
      </c>
      <c r="C177" t="s">
        <v>1755</v>
      </c>
      <c r="D177" s="2">
        <v>214</v>
      </c>
      <c r="E177" t="s">
        <v>1750</v>
      </c>
      <c r="F177" t="s">
        <v>2</v>
      </c>
      <c r="G177">
        <v>-0.1483042</v>
      </c>
      <c r="H177">
        <v>0.11645084999999999</v>
      </c>
      <c r="I177">
        <v>-1.2735346999999999</v>
      </c>
      <c r="J177">
        <v>1.0020085999999999</v>
      </c>
      <c r="K177">
        <v>0.79902426293761797</v>
      </c>
      <c r="L177">
        <v>0.69654169043637104</v>
      </c>
      <c r="M177">
        <f t="shared" si="5"/>
        <v>0.79902426293761797</v>
      </c>
      <c r="N177">
        <v>0.69654169043637104</v>
      </c>
      <c r="O177">
        <v>0.280724870086628</v>
      </c>
      <c r="P177">
        <v>-0.16959885999999999</v>
      </c>
      <c r="Q177">
        <v>0.31275317000000002</v>
      </c>
      <c r="R177">
        <v>-0.54227703999999999</v>
      </c>
      <c r="S177">
        <v>1.0003960000000001</v>
      </c>
      <c r="T177">
        <v>5</v>
      </c>
      <c r="U177">
        <v>26</v>
      </c>
      <c r="V177">
        <v>1.53216</v>
      </c>
      <c r="W177">
        <v>3.0408300000000001</v>
      </c>
      <c r="X177">
        <v>1.5086700000000002</v>
      </c>
      <c r="Y177">
        <v>0.97089999999999999</v>
      </c>
      <c r="Z177">
        <v>73.829650000000001</v>
      </c>
    </row>
    <row r="178" spans="1:26" x14ac:dyDescent="0.2">
      <c r="A178" t="s">
        <v>75</v>
      </c>
      <c r="B178" t="str">
        <f t="shared" si="4"/>
        <v>E140H</v>
      </c>
      <c r="C178" t="s">
        <v>1748</v>
      </c>
      <c r="D178" s="2">
        <v>140</v>
      </c>
      <c r="E178" t="s">
        <v>1745</v>
      </c>
      <c r="F178" t="s">
        <v>2</v>
      </c>
      <c r="G178">
        <v>-0.12939218999999999</v>
      </c>
      <c r="H178">
        <v>0.10275102999999999</v>
      </c>
      <c r="I178">
        <v>-1.2592787999999999</v>
      </c>
      <c r="J178">
        <v>1.0018309000000001</v>
      </c>
      <c r="K178">
        <v>0.93279104078870001</v>
      </c>
      <c r="L178">
        <v>0.89564262652674298</v>
      </c>
      <c r="M178">
        <f t="shared" si="5"/>
        <v>0.93279104078870001</v>
      </c>
      <c r="N178">
        <v>0.89564262652674298</v>
      </c>
      <c r="O178">
        <v>8.27547128357696E-3</v>
      </c>
      <c r="P178">
        <v>0.10924882</v>
      </c>
      <c r="Q178">
        <v>1.3236863999999999</v>
      </c>
      <c r="R178">
        <v>8.2533759999999998E-2</v>
      </c>
      <c r="S178">
        <v>1.0038358999999999</v>
      </c>
      <c r="T178">
        <v>3</v>
      </c>
      <c r="U178">
        <v>40</v>
      </c>
      <c r="V178">
        <v>0.17297000000000001</v>
      </c>
      <c r="W178">
        <v>5.2222099999999996</v>
      </c>
      <c r="X178">
        <v>5.0492399999999993</v>
      </c>
      <c r="Y178">
        <v>0.99480000000000002</v>
      </c>
      <c r="Z178">
        <v>78.514529999999993</v>
      </c>
    </row>
    <row r="179" spans="1:26" x14ac:dyDescent="0.2">
      <c r="A179" t="s">
        <v>1573</v>
      </c>
      <c r="B179" t="str">
        <f t="shared" si="4"/>
        <v>W214M</v>
      </c>
      <c r="C179" t="s">
        <v>1755</v>
      </c>
      <c r="D179" s="2">
        <v>214</v>
      </c>
      <c r="E179" t="s">
        <v>1743</v>
      </c>
      <c r="F179" t="s">
        <v>2</v>
      </c>
      <c r="G179">
        <v>-0.15620582999999999</v>
      </c>
      <c r="H179">
        <v>0.12535635000000001</v>
      </c>
      <c r="I179">
        <v>-1.2460943</v>
      </c>
      <c r="J179">
        <v>0.99862859999999998</v>
      </c>
      <c r="K179">
        <v>0.696710408996431</v>
      </c>
      <c r="L179">
        <v>0.63723784849626497</v>
      </c>
      <c r="M179">
        <f t="shared" si="5"/>
        <v>0.696710408996431</v>
      </c>
      <c r="N179">
        <v>0.63723784849626497</v>
      </c>
      <c r="O179">
        <v>5.5895746847575402E-2</v>
      </c>
      <c r="P179">
        <v>0.59321429999999997</v>
      </c>
      <c r="Q179">
        <v>1.235328</v>
      </c>
      <c r="R179">
        <v>0.48020792000000001</v>
      </c>
      <c r="S179">
        <v>0.99845885999999995</v>
      </c>
      <c r="T179">
        <v>5</v>
      </c>
      <c r="U179">
        <v>26</v>
      </c>
      <c r="V179">
        <v>1.53216</v>
      </c>
      <c r="W179">
        <v>3.6867100000000002</v>
      </c>
      <c r="X179">
        <v>2.1545500000000004</v>
      </c>
      <c r="Y179">
        <v>0.96609999999999996</v>
      </c>
      <c r="Z179">
        <v>82.982190000000003</v>
      </c>
    </row>
    <row r="180" spans="1:26" x14ac:dyDescent="0.2">
      <c r="A180" t="s">
        <v>1639</v>
      </c>
      <c r="B180" t="str">
        <f t="shared" si="4"/>
        <v>D217L</v>
      </c>
      <c r="C180" t="s">
        <v>1749</v>
      </c>
      <c r="D180" s="2">
        <v>217</v>
      </c>
      <c r="E180" t="s">
        <v>1747</v>
      </c>
      <c r="F180" t="s">
        <v>2</v>
      </c>
      <c r="G180">
        <v>-0.12130726999999999</v>
      </c>
      <c r="H180">
        <v>9.8051490000000005E-2</v>
      </c>
      <c r="I180">
        <v>-1.2371793</v>
      </c>
      <c r="J180">
        <v>1.0025907999999999</v>
      </c>
      <c r="K180">
        <v>0.84715812890730002</v>
      </c>
      <c r="L180">
        <v>0.89077408845802797</v>
      </c>
      <c r="M180">
        <f t="shared" si="5"/>
        <v>0.84715812890730002</v>
      </c>
      <c r="N180">
        <v>0.89077408845802797</v>
      </c>
      <c r="O180">
        <v>7.8711001629419705E-4</v>
      </c>
      <c r="P180">
        <v>0.23495667000000001</v>
      </c>
      <c r="Q180">
        <v>1.2306874000000001</v>
      </c>
      <c r="R180">
        <v>0.19091499000000001</v>
      </c>
      <c r="S180">
        <v>1.0002584000000001</v>
      </c>
      <c r="T180">
        <v>5</v>
      </c>
      <c r="U180">
        <v>29</v>
      </c>
      <c r="V180">
        <v>0.70033000000000001</v>
      </c>
      <c r="W180">
        <v>4.8699399999999997</v>
      </c>
      <c r="X180">
        <v>4.1696099999999996</v>
      </c>
      <c r="Y180">
        <v>0.99829999999999997</v>
      </c>
      <c r="Z180">
        <v>70.698340000000002</v>
      </c>
    </row>
    <row r="181" spans="1:26" x14ac:dyDescent="0.2">
      <c r="A181" t="s">
        <v>1581</v>
      </c>
      <c r="B181" t="str">
        <f t="shared" si="4"/>
        <v>W214G</v>
      </c>
      <c r="C181" t="s">
        <v>1755</v>
      </c>
      <c r="D181" s="2">
        <v>214</v>
      </c>
      <c r="E181" t="s">
        <v>1736</v>
      </c>
      <c r="F181" t="s">
        <v>2</v>
      </c>
      <c r="G181">
        <v>-0.23184529000000001</v>
      </c>
      <c r="H181">
        <v>0.18800236000000001</v>
      </c>
      <c r="I181">
        <v>-1.2332041</v>
      </c>
      <c r="J181">
        <v>1.0059659999999999</v>
      </c>
      <c r="K181">
        <v>0.84040976552990398</v>
      </c>
      <c r="L181">
        <v>0.79211094049444297</v>
      </c>
      <c r="M181">
        <f t="shared" si="5"/>
        <v>0.84040976552990398</v>
      </c>
      <c r="N181">
        <v>0.79211094049444297</v>
      </c>
      <c r="O181">
        <v>3.4635696827692698E-4</v>
      </c>
      <c r="P181">
        <v>-5.6913859999999997E-2</v>
      </c>
      <c r="Q181">
        <v>1.2376395</v>
      </c>
      <c r="R181">
        <v>-4.5985814E-2</v>
      </c>
      <c r="S181">
        <v>0.99713664999999996</v>
      </c>
      <c r="T181">
        <v>5</v>
      </c>
      <c r="U181">
        <v>26</v>
      </c>
      <c r="V181">
        <v>1.53216</v>
      </c>
      <c r="W181">
        <v>4.0753899999999996</v>
      </c>
      <c r="X181">
        <v>2.5432299999999994</v>
      </c>
      <c r="Y181">
        <v>0.95760000000000001</v>
      </c>
      <c r="Z181">
        <v>67.177199999999999</v>
      </c>
    </row>
    <row r="182" spans="1:26" x14ac:dyDescent="0.2">
      <c r="A182" t="s">
        <v>1528</v>
      </c>
      <c r="B182" t="str">
        <f t="shared" si="4"/>
        <v>S212K</v>
      </c>
      <c r="C182" t="s">
        <v>1741</v>
      </c>
      <c r="D182" s="2">
        <v>212</v>
      </c>
      <c r="E182" t="s">
        <v>1737</v>
      </c>
      <c r="F182" t="s">
        <v>2</v>
      </c>
      <c r="G182">
        <v>-0.26317486000000001</v>
      </c>
      <c r="H182">
        <v>0.21422057</v>
      </c>
      <c r="I182">
        <v>-1.2285229</v>
      </c>
      <c r="J182">
        <v>1.0029311000000001</v>
      </c>
      <c r="K182">
        <v>0.36691891440025898</v>
      </c>
      <c r="L182">
        <v>0.32761153372729701</v>
      </c>
      <c r="M182">
        <f t="shared" si="5"/>
        <v>0.36691891440025898</v>
      </c>
      <c r="N182">
        <v>0.32761153372729701</v>
      </c>
      <c r="O182">
        <v>3.2385697073131103E-2</v>
      </c>
      <c r="P182">
        <v>-0.15416384999999999</v>
      </c>
      <c r="Q182">
        <v>0.67847020000000002</v>
      </c>
      <c r="R182">
        <v>-0.22722274000000001</v>
      </c>
      <c r="S182">
        <v>0.99655943999999996</v>
      </c>
      <c r="T182">
        <v>5</v>
      </c>
      <c r="U182">
        <v>24</v>
      </c>
      <c r="V182">
        <v>2.2564000000000002</v>
      </c>
      <c r="W182">
        <v>2.42076</v>
      </c>
      <c r="X182">
        <v>0.16435999999999984</v>
      </c>
      <c r="Y182">
        <v>0.35339999999999999</v>
      </c>
      <c r="Z182">
        <v>85.599239999999995</v>
      </c>
    </row>
    <row r="183" spans="1:26" x14ac:dyDescent="0.2">
      <c r="A183" t="s">
        <v>734</v>
      </c>
      <c r="B183" t="str">
        <f t="shared" si="4"/>
        <v>P171F</v>
      </c>
      <c r="C183" t="s">
        <v>1746</v>
      </c>
      <c r="D183" s="2">
        <v>171</v>
      </c>
      <c r="E183" t="s">
        <v>1756</v>
      </c>
      <c r="F183" t="s">
        <v>2</v>
      </c>
      <c r="G183">
        <v>-0.28375014999999998</v>
      </c>
      <c r="H183">
        <v>0.23182322</v>
      </c>
      <c r="I183">
        <v>-1.2239937000000001</v>
      </c>
      <c r="J183">
        <v>0.99635229999999997</v>
      </c>
      <c r="K183">
        <v>0.42294818449574201</v>
      </c>
      <c r="L183">
        <v>0.42643387104340003</v>
      </c>
      <c r="M183">
        <f t="shared" si="5"/>
        <v>0.42294818449574201</v>
      </c>
      <c r="N183">
        <v>0.42643387104340003</v>
      </c>
      <c r="O183">
        <v>1.82332260981969E-2</v>
      </c>
      <c r="P183">
        <v>-2.1835634E-2</v>
      </c>
      <c r="Q183">
        <v>1.4264193000000001</v>
      </c>
      <c r="R183">
        <v>-1.5308006000000001E-2</v>
      </c>
      <c r="S183">
        <v>1.0008406999999999</v>
      </c>
      <c r="T183">
        <v>4</v>
      </c>
      <c r="U183">
        <v>32</v>
      </c>
      <c r="V183">
        <v>2.4629099999999999</v>
      </c>
      <c r="W183">
        <v>4.6532799999999996</v>
      </c>
      <c r="X183">
        <v>2.1903699999999997</v>
      </c>
      <c r="Y183">
        <v>0.29749999999999999</v>
      </c>
      <c r="Z183">
        <v>88.606480000000005</v>
      </c>
    </row>
    <row r="184" spans="1:26" x14ac:dyDescent="0.2">
      <c r="A184" t="s">
        <v>838</v>
      </c>
      <c r="B184" t="str">
        <f t="shared" si="4"/>
        <v>E179K</v>
      </c>
      <c r="C184" t="s">
        <v>1748</v>
      </c>
      <c r="D184" s="2">
        <v>179</v>
      </c>
      <c r="E184" t="s">
        <v>1737</v>
      </c>
      <c r="F184" t="s">
        <v>2</v>
      </c>
      <c r="G184">
        <v>-0.18870874000000001</v>
      </c>
      <c r="H184">
        <v>0.15567217999999999</v>
      </c>
      <c r="I184">
        <v>-1.2122188</v>
      </c>
      <c r="J184">
        <v>1.0018591999999999</v>
      </c>
      <c r="K184">
        <v>0.52263661360852498</v>
      </c>
      <c r="L184">
        <v>0.54773573330193603</v>
      </c>
      <c r="M184">
        <f t="shared" si="5"/>
        <v>0.52263661360852498</v>
      </c>
      <c r="N184">
        <v>0.54773573330193603</v>
      </c>
      <c r="O184">
        <v>0.13905365735049</v>
      </c>
      <c r="P184">
        <v>0.66273135000000005</v>
      </c>
      <c r="Q184">
        <v>0.56417200000000001</v>
      </c>
      <c r="R184">
        <v>1.1746973000000001</v>
      </c>
      <c r="S184">
        <v>0.99732315999999999</v>
      </c>
      <c r="T184">
        <v>4</v>
      </c>
      <c r="U184">
        <v>40</v>
      </c>
      <c r="V184">
        <v>0.17297000000000001</v>
      </c>
      <c r="W184">
        <v>4.3072999999999997</v>
      </c>
      <c r="X184">
        <v>4.1343299999999994</v>
      </c>
      <c r="Y184">
        <v>0.93640000000000001</v>
      </c>
      <c r="Z184">
        <v>73.415390000000002</v>
      </c>
    </row>
    <row r="185" spans="1:26" x14ac:dyDescent="0.2">
      <c r="A185" t="s">
        <v>598</v>
      </c>
      <c r="B185" t="str">
        <f t="shared" si="4"/>
        <v>W165P</v>
      </c>
      <c r="C185" t="s">
        <v>1755</v>
      </c>
      <c r="D185" s="2">
        <v>165</v>
      </c>
      <c r="E185" t="s">
        <v>1746</v>
      </c>
      <c r="F185" t="s">
        <v>2</v>
      </c>
      <c r="G185">
        <v>-0.13489300000000001</v>
      </c>
      <c r="H185">
        <v>0.11146455</v>
      </c>
      <c r="I185">
        <v>-1.2101873999999999</v>
      </c>
      <c r="J185">
        <v>1.0010378</v>
      </c>
      <c r="K185">
        <v>1.2667971309416599</v>
      </c>
      <c r="L185">
        <v>1.18005517814431</v>
      </c>
      <c r="M185">
        <f t="shared" si="5"/>
        <v>1.2667971309416599</v>
      </c>
      <c r="N185">
        <v>1.18005517814431</v>
      </c>
      <c r="O185">
        <v>0.16625756690086099</v>
      </c>
      <c r="P185">
        <v>-0.37606214999999998</v>
      </c>
      <c r="Q185">
        <v>0.44876713000000001</v>
      </c>
      <c r="R185">
        <v>-0.83798950000000005</v>
      </c>
      <c r="S185">
        <v>0.99860970000000004</v>
      </c>
      <c r="T185">
        <v>4</v>
      </c>
      <c r="U185">
        <v>26</v>
      </c>
      <c r="V185">
        <v>1.53216</v>
      </c>
      <c r="W185">
        <v>4.44137</v>
      </c>
      <c r="X185">
        <v>2.9092099999999999</v>
      </c>
      <c r="Y185">
        <v>0.99080000000000001</v>
      </c>
      <c r="Z185">
        <v>78.100759999999994</v>
      </c>
    </row>
    <row r="186" spans="1:26" x14ac:dyDescent="0.2">
      <c r="A186" t="s">
        <v>768</v>
      </c>
      <c r="B186" t="str">
        <f t="shared" si="4"/>
        <v>D175D</v>
      </c>
      <c r="C186" t="s">
        <v>1749</v>
      </c>
      <c r="D186" s="2">
        <v>175</v>
      </c>
      <c r="E186" t="s">
        <v>1749</v>
      </c>
      <c r="F186" t="s">
        <v>17</v>
      </c>
      <c r="G186">
        <v>-0.22073910999999999</v>
      </c>
      <c r="H186">
        <v>0.18336552</v>
      </c>
      <c r="I186">
        <v>-1.2038200999999999</v>
      </c>
      <c r="J186">
        <v>1.0025546999999999</v>
      </c>
      <c r="K186">
        <v>0.42782674319573799</v>
      </c>
      <c r="L186">
        <v>0.57999929964975605</v>
      </c>
      <c r="M186">
        <f t="shared" si="5"/>
        <v>0.42782674319573799</v>
      </c>
      <c r="N186">
        <v>0.57999929964975605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>
        <v>4</v>
      </c>
      <c r="U186">
        <v>36</v>
      </c>
      <c r="V186">
        <v>0.60462000000000005</v>
      </c>
      <c r="W186">
        <v>0.60462000000000005</v>
      </c>
      <c r="X186">
        <v>0</v>
      </c>
      <c r="Z186">
        <v>7.2818889999999996</v>
      </c>
    </row>
    <row r="187" spans="1:26" x14ac:dyDescent="0.2">
      <c r="A187" t="s">
        <v>894</v>
      </c>
      <c r="B187" t="str">
        <f t="shared" si="4"/>
        <v>P181_</v>
      </c>
      <c r="C187" t="s">
        <v>1746</v>
      </c>
      <c r="D187" s="2">
        <v>181</v>
      </c>
      <c r="E187" t="s">
        <v>1752</v>
      </c>
      <c r="F187" t="s">
        <v>20</v>
      </c>
      <c r="G187">
        <v>-0.39400938000000002</v>
      </c>
      <c r="H187">
        <v>0.32756805</v>
      </c>
      <c r="I187">
        <v>-1.2028321</v>
      </c>
      <c r="J187">
        <v>1.0011964</v>
      </c>
      <c r="K187" t="e">
        <v>#N/A</v>
      </c>
      <c r="L187" t="e">
        <v>#N/A</v>
      </c>
      <c r="M187" t="e">
        <f t="shared" si="5"/>
        <v>#N/A</v>
      </c>
      <c r="N187" t="e">
        <v>#N/A</v>
      </c>
      <c r="O187">
        <v>3.4168060759006301E-3</v>
      </c>
      <c r="P187">
        <v>-9.0780659999999992E-3</v>
      </c>
      <c r="Q187">
        <v>1.3072864</v>
      </c>
      <c r="R187">
        <v>-6.9442059999999996E-3</v>
      </c>
      <c r="S187">
        <v>0.99729234</v>
      </c>
      <c r="T187">
        <v>4</v>
      </c>
      <c r="U187">
        <v>42</v>
      </c>
      <c r="Z187">
        <v>79.001829999999998</v>
      </c>
    </row>
    <row r="188" spans="1:26" x14ac:dyDescent="0.2">
      <c r="A188" t="s">
        <v>51</v>
      </c>
      <c r="B188" t="str">
        <f t="shared" si="4"/>
        <v>D139I</v>
      </c>
      <c r="C188" t="s">
        <v>1749</v>
      </c>
      <c r="D188" s="2">
        <v>139</v>
      </c>
      <c r="E188" t="s">
        <v>1742</v>
      </c>
      <c r="F188" t="s">
        <v>2</v>
      </c>
      <c r="G188">
        <v>-0.13973247999999999</v>
      </c>
      <c r="H188">
        <v>0.11638551</v>
      </c>
      <c r="I188">
        <v>-1.2006003000000001</v>
      </c>
      <c r="J188">
        <v>1.0039104999999999</v>
      </c>
      <c r="K188">
        <v>1.1337524061819499</v>
      </c>
      <c r="L188">
        <v>1.19631792879045</v>
      </c>
      <c r="M188">
        <f t="shared" si="5"/>
        <v>1.1337524061819499</v>
      </c>
      <c r="N188">
        <v>1.19631792879045</v>
      </c>
      <c r="O188">
        <v>1.6095462996768999E-2</v>
      </c>
      <c r="P188">
        <v>-0.62682959999999999</v>
      </c>
      <c r="Q188">
        <v>1.2083181999999999</v>
      </c>
      <c r="R188">
        <v>-0.51876204999999997</v>
      </c>
      <c r="S188">
        <v>0.99898889999999996</v>
      </c>
      <c r="T188">
        <v>3</v>
      </c>
      <c r="U188">
        <v>39</v>
      </c>
      <c r="V188">
        <v>0.15175</v>
      </c>
      <c r="W188">
        <v>5.9905099999999996</v>
      </c>
      <c r="X188">
        <v>5.8387599999999997</v>
      </c>
      <c r="Y188">
        <v>0.99939999999999996</v>
      </c>
      <c r="Z188">
        <v>33.554049999999997</v>
      </c>
    </row>
    <row r="189" spans="1:26" x14ac:dyDescent="0.2">
      <c r="A189" t="s">
        <v>134</v>
      </c>
      <c r="B189" t="str">
        <f t="shared" si="4"/>
        <v>C143S</v>
      </c>
      <c r="C189" t="s">
        <v>1754</v>
      </c>
      <c r="D189" s="2">
        <v>143</v>
      </c>
      <c r="E189" t="s">
        <v>1741</v>
      </c>
      <c r="F189" t="s">
        <v>2</v>
      </c>
      <c r="G189">
        <v>-0.15186298000000001</v>
      </c>
      <c r="H189">
        <v>0.12668456</v>
      </c>
      <c r="I189">
        <v>-1.1987490000000001</v>
      </c>
      <c r="J189">
        <v>0.99951093999999996</v>
      </c>
      <c r="K189">
        <v>0.90564793508479302</v>
      </c>
      <c r="L189">
        <v>0.92929552039357</v>
      </c>
      <c r="M189">
        <f t="shared" si="5"/>
        <v>0.90564793508479302</v>
      </c>
      <c r="N189">
        <v>0.92929552039357</v>
      </c>
      <c r="O189">
        <v>1.71755747740872E-2</v>
      </c>
      <c r="P189">
        <v>0.41366193000000001</v>
      </c>
      <c r="Q189">
        <v>1.2074814</v>
      </c>
      <c r="R189">
        <v>0.34258242999999999</v>
      </c>
      <c r="S189">
        <v>0.99781924</v>
      </c>
      <c r="T189">
        <v>3</v>
      </c>
      <c r="U189">
        <v>46</v>
      </c>
      <c r="V189">
        <v>9.9390000000000006E-2</v>
      </c>
      <c r="W189">
        <v>4.5712700000000002</v>
      </c>
      <c r="X189">
        <v>4.4718800000000005</v>
      </c>
      <c r="Y189">
        <v>0.98140000000000005</v>
      </c>
      <c r="Z189">
        <v>78.681529999999995</v>
      </c>
    </row>
    <row r="190" spans="1:26" x14ac:dyDescent="0.2">
      <c r="A190" t="s">
        <v>137</v>
      </c>
      <c r="B190" t="str">
        <f t="shared" si="4"/>
        <v>C143Q</v>
      </c>
      <c r="C190" t="s">
        <v>1754</v>
      </c>
      <c r="D190" s="2">
        <v>143</v>
      </c>
      <c r="E190" t="s">
        <v>1744</v>
      </c>
      <c r="F190" t="s">
        <v>2</v>
      </c>
      <c r="G190">
        <v>-0.22322199000000001</v>
      </c>
      <c r="H190">
        <v>0.18751813000000001</v>
      </c>
      <c r="I190">
        <v>-1.1904022000000001</v>
      </c>
      <c r="J190">
        <v>0.99873995999999998</v>
      </c>
      <c r="K190">
        <v>1.15167817133739</v>
      </c>
      <c r="L190">
        <v>1.1383378102308801</v>
      </c>
      <c r="M190">
        <f t="shared" si="5"/>
        <v>1.15167817133739</v>
      </c>
      <c r="N190">
        <v>1.1383378102308801</v>
      </c>
      <c r="O190">
        <v>6.5832696960466106E-2</v>
      </c>
      <c r="P190">
        <v>4.1726227999999997E-2</v>
      </c>
      <c r="Q190">
        <v>0.60367709999999997</v>
      </c>
      <c r="R190">
        <v>6.9120109999999998E-2</v>
      </c>
      <c r="S190">
        <v>0.99860729999999998</v>
      </c>
      <c r="T190">
        <v>3</v>
      </c>
      <c r="U190">
        <v>46</v>
      </c>
      <c r="V190">
        <v>9.9390000000000006E-2</v>
      </c>
      <c r="W190">
        <v>6.0137999999999998</v>
      </c>
      <c r="X190">
        <v>5.9144100000000002</v>
      </c>
      <c r="Y190">
        <v>0.98929999999999996</v>
      </c>
      <c r="Z190">
        <v>69.481780000000001</v>
      </c>
    </row>
    <row r="191" spans="1:26" x14ac:dyDescent="0.2">
      <c r="A191" t="s">
        <v>208</v>
      </c>
      <c r="B191" t="str">
        <f t="shared" si="4"/>
        <v>L146_</v>
      </c>
      <c r="C191" t="s">
        <v>1747</v>
      </c>
      <c r="D191" s="2">
        <v>146</v>
      </c>
      <c r="E191" t="s">
        <v>1752</v>
      </c>
      <c r="F191" t="s">
        <v>20</v>
      </c>
      <c r="G191">
        <v>-0.17605177999999999</v>
      </c>
      <c r="H191">
        <v>0.14853179999999999</v>
      </c>
      <c r="I191">
        <v>-1.1852800999999999</v>
      </c>
      <c r="J191">
        <v>1.0031734000000001</v>
      </c>
      <c r="K191" t="e">
        <v>#N/A</v>
      </c>
      <c r="L191" t="e">
        <v>#N/A</v>
      </c>
      <c r="M191" t="e">
        <f t="shared" si="5"/>
        <v>#N/A</v>
      </c>
      <c r="N191" t="e">
        <v>#N/A</v>
      </c>
      <c r="O191">
        <v>6.8050122361310597E-2</v>
      </c>
      <c r="P191">
        <v>-0.46865772999999999</v>
      </c>
      <c r="Q191">
        <v>0.82126414999999997</v>
      </c>
      <c r="R191">
        <v>-0.57065410000000005</v>
      </c>
      <c r="S191">
        <v>1.0001875</v>
      </c>
      <c r="T191">
        <v>4</v>
      </c>
      <c r="U191">
        <v>4</v>
      </c>
      <c r="Z191">
        <v>69.097099999999998</v>
      </c>
    </row>
    <row r="192" spans="1:26" x14ac:dyDescent="0.2">
      <c r="A192" t="s">
        <v>1304</v>
      </c>
      <c r="B192" t="str">
        <f t="shared" si="4"/>
        <v>E201Q</v>
      </c>
      <c r="C192" t="s">
        <v>1748</v>
      </c>
      <c r="D192" s="2">
        <v>201</v>
      </c>
      <c r="E192" t="s">
        <v>1744</v>
      </c>
      <c r="F192" t="s">
        <v>2</v>
      </c>
      <c r="G192">
        <v>-0.18626834</v>
      </c>
      <c r="H192">
        <v>0.15734565</v>
      </c>
      <c r="I192">
        <v>-1.1838162999999999</v>
      </c>
      <c r="J192">
        <v>0.99825960000000002</v>
      </c>
      <c r="K192">
        <v>0.412973422662264</v>
      </c>
      <c r="L192">
        <v>0.36109779373177397</v>
      </c>
      <c r="M192">
        <f t="shared" si="5"/>
        <v>0.412973422662264</v>
      </c>
      <c r="N192">
        <v>0.36109779373177397</v>
      </c>
      <c r="O192">
        <v>1.3187986164330399E-4</v>
      </c>
      <c r="P192">
        <v>5.1130526999999997E-3</v>
      </c>
      <c r="Q192">
        <v>1.2961681</v>
      </c>
      <c r="R192">
        <v>3.9447453E-3</v>
      </c>
      <c r="S192">
        <v>0.99684112999999996</v>
      </c>
      <c r="T192">
        <v>5</v>
      </c>
      <c r="U192">
        <v>11</v>
      </c>
      <c r="V192">
        <v>1.3158000000000001</v>
      </c>
      <c r="W192">
        <v>2.67489</v>
      </c>
      <c r="X192">
        <v>1.3590899999999999</v>
      </c>
      <c r="Y192">
        <v>0.19639999999999999</v>
      </c>
      <c r="Z192">
        <v>66.710980000000006</v>
      </c>
    </row>
    <row r="193" spans="1:26" x14ac:dyDescent="0.2">
      <c r="A193" t="s">
        <v>1500</v>
      </c>
      <c r="B193" t="str">
        <f t="shared" si="4"/>
        <v>I210G</v>
      </c>
      <c r="C193" t="s">
        <v>1742</v>
      </c>
      <c r="D193" s="2">
        <v>210</v>
      </c>
      <c r="E193" t="s">
        <v>1736</v>
      </c>
      <c r="F193" t="s">
        <v>2</v>
      </c>
      <c r="G193">
        <v>-0.36804969999999998</v>
      </c>
      <c r="H193">
        <v>0.31191619999999998</v>
      </c>
      <c r="I193">
        <v>-1.1799634999999999</v>
      </c>
      <c r="J193">
        <v>0.99970789999999998</v>
      </c>
      <c r="K193">
        <v>0.65102620087657903</v>
      </c>
      <c r="L193">
        <v>0.72220128962599595</v>
      </c>
      <c r="M193">
        <f t="shared" si="5"/>
        <v>0.65102620087657903</v>
      </c>
      <c r="N193">
        <v>0.72220128962599595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>
        <v>5</v>
      </c>
      <c r="U193">
        <v>22</v>
      </c>
      <c r="V193">
        <v>0.56042000000000003</v>
      </c>
      <c r="W193">
        <v>5.4610900000000004</v>
      </c>
      <c r="X193">
        <v>4.9006700000000007</v>
      </c>
      <c r="Y193">
        <v>0.99690000000000001</v>
      </c>
      <c r="Z193">
        <v>45.919739999999997</v>
      </c>
    </row>
    <row r="194" spans="1:26" x14ac:dyDescent="0.2">
      <c r="A194" t="s">
        <v>236</v>
      </c>
      <c r="B194" t="str">
        <f t="shared" ref="B194:B257" si="6">C194&amp;D194&amp;E194</f>
        <v>C148T</v>
      </c>
      <c r="C194" t="s">
        <v>1754</v>
      </c>
      <c r="D194" s="2">
        <v>148</v>
      </c>
      <c r="E194" t="s">
        <v>1739</v>
      </c>
      <c r="F194" t="s">
        <v>2</v>
      </c>
      <c r="G194">
        <v>-0.16611736999999999</v>
      </c>
      <c r="H194">
        <v>0.14080587</v>
      </c>
      <c r="I194">
        <v>-1.1797616</v>
      </c>
      <c r="J194">
        <v>1.0033927</v>
      </c>
      <c r="K194">
        <v>1.1114400697653399</v>
      </c>
      <c r="L194">
        <v>1.2017599477855101</v>
      </c>
      <c r="M194">
        <f t="shared" si="5"/>
        <v>1.1114400697653399</v>
      </c>
      <c r="N194">
        <v>1.2017599477855101</v>
      </c>
      <c r="O194">
        <v>0.29653348922329198</v>
      </c>
      <c r="P194">
        <v>-0.78288610000000003</v>
      </c>
      <c r="Q194">
        <v>0.32469627000000001</v>
      </c>
      <c r="R194">
        <v>-2.4111335</v>
      </c>
      <c r="S194">
        <v>0.99662550000000005</v>
      </c>
      <c r="T194">
        <v>4</v>
      </c>
      <c r="U194">
        <v>6</v>
      </c>
      <c r="V194">
        <v>9.9390000000000006E-2</v>
      </c>
      <c r="W194">
        <v>4.8467700000000002</v>
      </c>
      <c r="X194">
        <v>4.7473800000000006</v>
      </c>
      <c r="Y194">
        <v>0.98750000000000004</v>
      </c>
      <c r="Z194">
        <v>78.920289999999994</v>
      </c>
    </row>
    <row r="195" spans="1:26" x14ac:dyDescent="0.2">
      <c r="A195" t="s">
        <v>931</v>
      </c>
      <c r="B195" t="str">
        <f t="shared" si="6"/>
        <v>R183E</v>
      </c>
      <c r="C195" t="s">
        <v>1740</v>
      </c>
      <c r="D195" s="2">
        <v>183</v>
      </c>
      <c r="E195" t="s">
        <v>1748</v>
      </c>
      <c r="F195" t="s">
        <v>2</v>
      </c>
      <c r="G195">
        <v>-0.49456860000000002</v>
      </c>
      <c r="H195">
        <v>0.41927694999999998</v>
      </c>
      <c r="I195">
        <v>-1.179575</v>
      </c>
      <c r="J195">
        <v>1.0059807999999999</v>
      </c>
      <c r="K195">
        <v>0.47880657495762702</v>
      </c>
      <c r="L195">
        <v>0.43855465626511198</v>
      </c>
      <c r="M195">
        <f t="shared" ref="M195:M258" si="7">IF($I195&gt;-20,K195,FALSE)</f>
        <v>0.47880657495762702</v>
      </c>
      <c r="N195">
        <v>0.43855465626511198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>
        <v>4</v>
      </c>
      <c r="U195">
        <v>44</v>
      </c>
      <c r="Y195">
        <v>0.20949999999999999</v>
      </c>
      <c r="Z195">
        <v>13.67719</v>
      </c>
    </row>
    <row r="196" spans="1:26" x14ac:dyDescent="0.2">
      <c r="A196" t="s">
        <v>132</v>
      </c>
      <c r="B196" t="str">
        <f t="shared" si="6"/>
        <v>C143T</v>
      </c>
      <c r="C196" t="s">
        <v>1754</v>
      </c>
      <c r="D196" s="2">
        <v>143</v>
      </c>
      <c r="E196" t="s">
        <v>1739</v>
      </c>
      <c r="F196" t="s">
        <v>2</v>
      </c>
      <c r="G196">
        <v>-0.15044129000000001</v>
      </c>
      <c r="H196">
        <v>0.12766388000000001</v>
      </c>
      <c r="I196">
        <v>-1.178417</v>
      </c>
      <c r="J196">
        <v>1.0035394</v>
      </c>
      <c r="K196">
        <v>1.0278018857154501</v>
      </c>
      <c r="L196">
        <v>1.11812176373562</v>
      </c>
      <c r="M196">
        <f t="shared" si="7"/>
        <v>1.0278018857154501</v>
      </c>
      <c r="N196">
        <v>1.11812176373562</v>
      </c>
      <c r="O196">
        <v>0.23952056914478101</v>
      </c>
      <c r="P196">
        <v>1.953088E-3</v>
      </c>
      <c r="Q196">
        <v>0.35152992999999999</v>
      </c>
      <c r="R196">
        <v>5.5559650000000004E-3</v>
      </c>
      <c r="S196">
        <v>1.0022392</v>
      </c>
      <c r="T196">
        <v>3</v>
      </c>
      <c r="U196">
        <v>46</v>
      </c>
      <c r="V196">
        <v>9.9390000000000006E-2</v>
      </c>
      <c r="W196">
        <v>4.8467700000000002</v>
      </c>
      <c r="X196">
        <v>4.7473800000000006</v>
      </c>
      <c r="Y196">
        <v>0.98909999999999998</v>
      </c>
      <c r="Z196">
        <v>72.616290000000006</v>
      </c>
    </row>
    <row r="197" spans="1:26" x14ac:dyDescent="0.2">
      <c r="A197" t="s">
        <v>59</v>
      </c>
      <c r="B197" t="str">
        <f t="shared" si="6"/>
        <v>D139A</v>
      </c>
      <c r="C197" t="s">
        <v>1749</v>
      </c>
      <c r="D197" s="2">
        <v>139</v>
      </c>
      <c r="E197" t="s">
        <v>1750</v>
      </c>
      <c r="F197" t="s">
        <v>2</v>
      </c>
      <c r="G197">
        <v>-0.14733304</v>
      </c>
      <c r="H197">
        <v>0.12546414</v>
      </c>
      <c r="I197">
        <v>-1.174304</v>
      </c>
      <c r="J197">
        <v>1.0004717999999999</v>
      </c>
      <c r="K197">
        <v>0.97470783431855901</v>
      </c>
      <c r="L197">
        <v>0.93930938163300204</v>
      </c>
      <c r="M197">
        <f t="shared" si="7"/>
        <v>0.97470783431855901</v>
      </c>
      <c r="N197">
        <v>0.93930938163300204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>
        <v>3</v>
      </c>
      <c r="U197">
        <v>39</v>
      </c>
      <c r="V197">
        <v>0.15175</v>
      </c>
      <c r="W197">
        <v>4.5202200000000001</v>
      </c>
      <c r="X197">
        <v>4.3684700000000003</v>
      </c>
      <c r="Y197">
        <v>0.99729999999999996</v>
      </c>
      <c r="Z197">
        <v>36.013309999999997</v>
      </c>
    </row>
    <row r="198" spans="1:26" x14ac:dyDescent="0.2">
      <c r="A198" t="s">
        <v>702</v>
      </c>
      <c r="B198" t="str">
        <f t="shared" si="6"/>
        <v>D170P</v>
      </c>
      <c r="C198" t="s">
        <v>1749</v>
      </c>
      <c r="D198" s="2">
        <v>170</v>
      </c>
      <c r="E198" t="s">
        <v>1746</v>
      </c>
      <c r="F198" t="s">
        <v>2</v>
      </c>
      <c r="G198">
        <v>-0.18027861000000001</v>
      </c>
      <c r="H198">
        <v>0.15449831999999999</v>
      </c>
      <c r="I198">
        <v>-1.1668645</v>
      </c>
      <c r="J198">
        <v>1.002399</v>
      </c>
      <c r="K198">
        <v>0.63519697945328901</v>
      </c>
      <c r="L198">
        <v>0.64069868008137298</v>
      </c>
      <c r="M198">
        <f t="shared" si="7"/>
        <v>0.63519697945328901</v>
      </c>
      <c r="N198">
        <v>0.64069868008137298</v>
      </c>
      <c r="O198">
        <v>2.4937122622580103E-4</v>
      </c>
      <c r="P198">
        <v>-5.6804849999999997E-2</v>
      </c>
      <c r="Q198">
        <v>1.227263</v>
      </c>
      <c r="R198">
        <v>-4.6285800000000002E-2</v>
      </c>
      <c r="S198">
        <v>0.99934124999999996</v>
      </c>
      <c r="T198">
        <v>4</v>
      </c>
      <c r="U198">
        <v>31</v>
      </c>
      <c r="V198">
        <v>1.97346</v>
      </c>
      <c r="W198">
        <v>4.0201099999999999</v>
      </c>
      <c r="X198">
        <v>2.0466499999999996</v>
      </c>
      <c r="Y198">
        <v>0.9829</v>
      </c>
      <c r="Z198">
        <v>67.458960000000005</v>
      </c>
    </row>
    <row r="199" spans="1:26" x14ac:dyDescent="0.2">
      <c r="A199" t="s">
        <v>1146</v>
      </c>
      <c r="B199" t="str">
        <f t="shared" si="6"/>
        <v>D193_</v>
      </c>
      <c r="C199" t="s">
        <v>1749</v>
      </c>
      <c r="D199" s="2">
        <v>193</v>
      </c>
      <c r="E199" t="s">
        <v>1752</v>
      </c>
      <c r="F199" t="s">
        <v>20</v>
      </c>
      <c r="G199">
        <v>-0.15867373000000001</v>
      </c>
      <c r="H199">
        <v>0.13620482</v>
      </c>
      <c r="I199">
        <v>-1.1649640999999999</v>
      </c>
      <c r="J199">
        <v>1.0029697</v>
      </c>
      <c r="K199" t="e">
        <v>#N/A</v>
      </c>
      <c r="L199" t="e">
        <v>#N/A</v>
      </c>
      <c r="M199" t="e">
        <f t="shared" si="7"/>
        <v>#N/A</v>
      </c>
      <c r="N199" t="e">
        <v>#N/A</v>
      </c>
      <c r="O199">
        <v>2.2631038826131E-2</v>
      </c>
      <c r="P199">
        <v>-0.10944453</v>
      </c>
      <c r="Q199">
        <v>1.1592045</v>
      </c>
      <c r="R199">
        <v>-9.4413479999999994E-2</v>
      </c>
      <c r="S199">
        <v>1.0015968</v>
      </c>
      <c r="T199" t="e">
        <v>#N/A</v>
      </c>
      <c r="U199" t="e">
        <v>#N/A</v>
      </c>
      <c r="Z199">
        <v>79.095699999999994</v>
      </c>
    </row>
    <row r="200" spans="1:26" x14ac:dyDescent="0.2">
      <c r="A200" t="s">
        <v>608</v>
      </c>
      <c r="B200" t="str">
        <f t="shared" si="6"/>
        <v>W165F</v>
      </c>
      <c r="C200" t="s">
        <v>1755</v>
      </c>
      <c r="D200" s="2">
        <v>165</v>
      </c>
      <c r="E200" t="s">
        <v>1756</v>
      </c>
      <c r="F200" t="s">
        <v>2</v>
      </c>
      <c r="G200">
        <v>-0.12237533</v>
      </c>
      <c r="H200">
        <v>0.10535086</v>
      </c>
      <c r="I200">
        <v>-1.1615978</v>
      </c>
      <c r="J200">
        <v>1.0037917000000001</v>
      </c>
      <c r="K200">
        <v>0.88613902073510598</v>
      </c>
      <c r="L200">
        <v>0.72510277795802103</v>
      </c>
      <c r="M200">
        <f t="shared" si="7"/>
        <v>0.88613902073510598</v>
      </c>
      <c r="N200">
        <v>0.72510277795802103</v>
      </c>
      <c r="O200">
        <v>0.121769614134659</v>
      </c>
      <c r="P200">
        <v>-0.13387482000000001</v>
      </c>
      <c r="Q200">
        <v>0.52962153999999995</v>
      </c>
      <c r="R200">
        <v>-0.25277450000000001</v>
      </c>
      <c r="S200">
        <v>1.0041367999999999</v>
      </c>
      <c r="T200">
        <v>4</v>
      </c>
      <c r="U200">
        <v>26</v>
      </c>
      <c r="V200">
        <v>1.53216</v>
      </c>
      <c r="W200">
        <v>2.4821499999999999</v>
      </c>
      <c r="X200">
        <v>0.94998999999999989</v>
      </c>
      <c r="Y200">
        <v>0.34739999999999999</v>
      </c>
      <c r="Z200">
        <v>87.268129999999999</v>
      </c>
    </row>
    <row r="201" spans="1:26" x14ac:dyDescent="0.2">
      <c r="A201" t="s">
        <v>1231</v>
      </c>
      <c r="B201" t="str">
        <f t="shared" si="6"/>
        <v>C197W</v>
      </c>
      <c r="C201" t="s">
        <v>1754</v>
      </c>
      <c r="D201" s="2">
        <v>197</v>
      </c>
      <c r="E201" t="s">
        <v>1755</v>
      </c>
      <c r="F201" t="s">
        <v>2</v>
      </c>
      <c r="G201">
        <v>-0.16946654</v>
      </c>
      <c r="H201">
        <v>0.14590660999999999</v>
      </c>
      <c r="I201">
        <v>-1.1614727</v>
      </c>
      <c r="J201">
        <v>1.0001538999999999</v>
      </c>
      <c r="K201">
        <v>0.843910275290087</v>
      </c>
      <c r="L201">
        <v>0.94751573744957196</v>
      </c>
      <c r="M201">
        <f t="shared" si="7"/>
        <v>0.843910275290087</v>
      </c>
      <c r="N201">
        <v>0.94751573744957196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>
        <v>5</v>
      </c>
      <c r="U201">
        <v>6</v>
      </c>
      <c r="V201">
        <v>9.9390000000000006E-2</v>
      </c>
      <c r="W201">
        <v>6.7874699999999999</v>
      </c>
      <c r="X201">
        <v>6.6880800000000002</v>
      </c>
      <c r="Y201">
        <v>0.98299999999999998</v>
      </c>
      <c r="Z201">
        <v>60.730890000000002</v>
      </c>
    </row>
    <row r="202" spans="1:26" x14ac:dyDescent="0.2">
      <c r="A202" t="s">
        <v>135</v>
      </c>
      <c r="B202" t="str">
        <f t="shared" si="6"/>
        <v>C143I</v>
      </c>
      <c r="C202" t="s">
        <v>1754</v>
      </c>
      <c r="D202" s="2">
        <v>143</v>
      </c>
      <c r="E202" t="s">
        <v>1742</v>
      </c>
      <c r="F202" t="s">
        <v>2</v>
      </c>
      <c r="G202">
        <v>-0.15073484000000001</v>
      </c>
      <c r="H202">
        <v>0.12982299999999999</v>
      </c>
      <c r="I202">
        <v>-1.1610796000000001</v>
      </c>
      <c r="J202">
        <v>1.0003135000000001</v>
      </c>
      <c r="K202">
        <v>1.0387941113763499</v>
      </c>
      <c r="L202">
        <v>1.0598403711505799</v>
      </c>
      <c r="M202">
        <f t="shared" si="7"/>
        <v>1.0387941113763499</v>
      </c>
      <c r="N202">
        <v>1.0598403711505799</v>
      </c>
      <c r="O202">
        <v>1.11169191231995E-2</v>
      </c>
      <c r="P202">
        <v>-0.10277192</v>
      </c>
      <c r="Q202">
        <v>1.4106812</v>
      </c>
      <c r="R202">
        <v>-7.2852686E-2</v>
      </c>
      <c r="S202">
        <v>1.0028881999999999</v>
      </c>
      <c r="T202">
        <v>3</v>
      </c>
      <c r="U202">
        <v>46</v>
      </c>
      <c r="V202">
        <v>9.9390000000000006E-2</v>
      </c>
      <c r="W202">
        <v>5.3085800000000001</v>
      </c>
      <c r="X202">
        <v>5.2091900000000004</v>
      </c>
      <c r="Y202">
        <v>0.97819999999999996</v>
      </c>
      <c r="Z202">
        <v>77.658860000000004</v>
      </c>
    </row>
    <row r="203" spans="1:26" x14ac:dyDescent="0.2">
      <c r="A203" t="s">
        <v>231</v>
      </c>
      <c r="B203" t="str">
        <f t="shared" si="6"/>
        <v>T147C</v>
      </c>
      <c r="C203" t="s">
        <v>1739</v>
      </c>
      <c r="D203" s="2">
        <v>147</v>
      </c>
      <c r="E203" t="s">
        <v>1754</v>
      </c>
      <c r="F203" t="s">
        <v>2</v>
      </c>
      <c r="G203">
        <v>-0.12268352</v>
      </c>
      <c r="H203">
        <v>0.10583451000000001</v>
      </c>
      <c r="I203">
        <v>-1.1592015</v>
      </c>
      <c r="J203">
        <v>1.0007211</v>
      </c>
      <c r="K203">
        <v>0.29601523004725</v>
      </c>
      <c r="L203">
        <v>0.34772621724928798</v>
      </c>
      <c r="M203">
        <f t="shared" si="7"/>
        <v>0.29601523004725</v>
      </c>
      <c r="N203">
        <v>0.34772621724928798</v>
      </c>
      <c r="O203">
        <v>0.59975940128441196</v>
      </c>
      <c r="P203">
        <v>-0.16607371000000001</v>
      </c>
      <c r="Q203">
        <v>0.14743545999999999</v>
      </c>
      <c r="R203">
        <v>-1.1264163</v>
      </c>
      <c r="S203">
        <v>1.0037811000000001</v>
      </c>
      <c r="T203">
        <v>4</v>
      </c>
      <c r="U203">
        <v>5</v>
      </c>
      <c r="V203">
        <v>1.7030099999999999</v>
      </c>
      <c r="W203">
        <v>5.3338000000000001</v>
      </c>
      <c r="X203">
        <v>3.6307900000000002</v>
      </c>
      <c r="Y203">
        <v>0.7</v>
      </c>
      <c r="Z203">
        <v>86.038269999999997</v>
      </c>
    </row>
    <row r="204" spans="1:26" x14ac:dyDescent="0.2">
      <c r="A204" t="s">
        <v>744</v>
      </c>
      <c r="B204" t="str">
        <f t="shared" si="6"/>
        <v>D172P</v>
      </c>
      <c r="C204" t="s">
        <v>1749</v>
      </c>
      <c r="D204" s="2">
        <v>172</v>
      </c>
      <c r="E204" t="s">
        <v>1746</v>
      </c>
      <c r="F204" t="s">
        <v>2</v>
      </c>
      <c r="G204">
        <v>-0.15760961000000001</v>
      </c>
      <c r="H204">
        <v>0.1361224</v>
      </c>
      <c r="I204">
        <v>-1.1578520000000001</v>
      </c>
      <c r="J204">
        <v>1.0011931999999999</v>
      </c>
      <c r="K204">
        <v>0.98872849684377795</v>
      </c>
      <c r="L204">
        <v>0.90651650035126996</v>
      </c>
      <c r="M204">
        <f t="shared" si="7"/>
        <v>0.98872849684377795</v>
      </c>
      <c r="N204">
        <v>0.90651650035126996</v>
      </c>
      <c r="O204">
        <v>6.4224582599114899E-2</v>
      </c>
      <c r="P204">
        <v>-0.21578504000000001</v>
      </c>
      <c r="Q204">
        <v>0.96903300000000003</v>
      </c>
      <c r="R204">
        <v>-0.22268078999999999</v>
      </c>
      <c r="S204">
        <v>1.0038304</v>
      </c>
      <c r="T204">
        <v>4</v>
      </c>
      <c r="U204">
        <v>33</v>
      </c>
      <c r="V204">
        <v>0.42231000000000002</v>
      </c>
      <c r="W204">
        <v>4.5674099999999997</v>
      </c>
      <c r="X204">
        <v>4.1450999999999993</v>
      </c>
      <c r="Y204">
        <v>0.99250000000000005</v>
      </c>
      <c r="Z204">
        <v>73.383889999999994</v>
      </c>
    </row>
    <row r="205" spans="1:26" x14ac:dyDescent="0.2">
      <c r="A205" t="s">
        <v>393</v>
      </c>
      <c r="B205" t="str">
        <f t="shared" si="6"/>
        <v>C155D</v>
      </c>
      <c r="C205" t="s">
        <v>1754</v>
      </c>
      <c r="D205" s="2">
        <v>155</v>
      </c>
      <c r="E205" t="s">
        <v>1749</v>
      </c>
      <c r="F205" t="s">
        <v>2</v>
      </c>
      <c r="G205">
        <v>-0.20230208</v>
      </c>
      <c r="H205">
        <v>0.17526385</v>
      </c>
      <c r="I205">
        <v>-1.1542716</v>
      </c>
      <c r="J205">
        <v>1.001587</v>
      </c>
      <c r="K205">
        <v>0.95886497556774697</v>
      </c>
      <c r="L205">
        <v>0.84737172799626503</v>
      </c>
      <c r="M205">
        <f t="shared" si="7"/>
        <v>0.95886497556774697</v>
      </c>
      <c r="N205">
        <v>0.84737172799626503</v>
      </c>
      <c r="O205">
        <v>3.4898811902069602E-4</v>
      </c>
      <c r="P205">
        <v>-8.4973294999999996E-4</v>
      </c>
      <c r="Q205">
        <v>1.2438518000000001</v>
      </c>
      <c r="R205">
        <v>-6.8314647E-4</v>
      </c>
      <c r="S205">
        <v>0.99997179999999997</v>
      </c>
      <c r="T205">
        <v>4</v>
      </c>
      <c r="U205">
        <v>14</v>
      </c>
      <c r="V205">
        <v>9.9390000000000006E-2</v>
      </c>
      <c r="W205">
        <v>5.78592</v>
      </c>
      <c r="X205">
        <v>5.6865300000000003</v>
      </c>
      <c r="Y205">
        <v>0.99760000000000004</v>
      </c>
      <c r="Z205">
        <v>23.193560000000002</v>
      </c>
    </row>
    <row r="206" spans="1:26" x14ac:dyDescent="0.2">
      <c r="A206" t="s">
        <v>595</v>
      </c>
      <c r="B206" t="str">
        <f t="shared" si="6"/>
        <v>W165M</v>
      </c>
      <c r="C206" t="s">
        <v>1755</v>
      </c>
      <c r="D206" s="2">
        <v>165</v>
      </c>
      <c r="E206" t="s">
        <v>1743</v>
      </c>
      <c r="F206" t="s">
        <v>2</v>
      </c>
      <c r="G206">
        <v>-0.13375649000000001</v>
      </c>
      <c r="H206">
        <v>0.11590175</v>
      </c>
      <c r="I206">
        <v>-1.1540505999999999</v>
      </c>
      <c r="J206">
        <v>1.0049509999999999</v>
      </c>
      <c r="K206">
        <v>0.95475476980004903</v>
      </c>
      <c r="L206">
        <v>0.895282209299884</v>
      </c>
      <c r="M206">
        <f t="shared" si="7"/>
        <v>0.95475476980004903</v>
      </c>
      <c r="N206">
        <v>0.895282209299884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>
        <v>4</v>
      </c>
      <c r="U206">
        <v>26</v>
      </c>
      <c r="V206">
        <v>1.53216</v>
      </c>
      <c r="W206">
        <v>3.6867100000000002</v>
      </c>
      <c r="X206">
        <v>2.1545500000000004</v>
      </c>
      <c r="Y206">
        <v>0.88739999999999997</v>
      </c>
      <c r="Z206">
        <v>75.770110000000003</v>
      </c>
    </row>
    <row r="207" spans="1:26" x14ac:dyDescent="0.2">
      <c r="A207" t="s">
        <v>634</v>
      </c>
      <c r="B207" t="str">
        <f t="shared" si="6"/>
        <v>C167S</v>
      </c>
      <c r="C207" t="s">
        <v>1754</v>
      </c>
      <c r="D207" s="2">
        <v>167</v>
      </c>
      <c r="E207" t="s">
        <v>1741</v>
      </c>
      <c r="F207" t="s">
        <v>2</v>
      </c>
      <c r="G207">
        <v>-0.17287453999999999</v>
      </c>
      <c r="H207">
        <v>0.1500717</v>
      </c>
      <c r="I207">
        <v>-1.1519463000000001</v>
      </c>
      <c r="J207">
        <v>1.002459</v>
      </c>
      <c r="K207">
        <v>0.71993612612898605</v>
      </c>
      <c r="L207">
        <v>0.78350804767099602</v>
      </c>
      <c r="M207">
        <f t="shared" si="7"/>
        <v>0.71993612612898605</v>
      </c>
      <c r="N207">
        <v>0.78350804767099602</v>
      </c>
      <c r="O207">
        <v>8.0109083441980797E-2</v>
      </c>
      <c r="P207">
        <v>0.56809752999999996</v>
      </c>
      <c r="Q207">
        <v>1.2343599000000001</v>
      </c>
      <c r="R207">
        <v>0.46023655000000002</v>
      </c>
      <c r="S207">
        <v>1.0002717999999999</v>
      </c>
      <c r="T207">
        <v>4</v>
      </c>
      <c r="U207">
        <v>28</v>
      </c>
      <c r="V207">
        <v>9.9390000000000006E-2</v>
      </c>
      <c r="W207">
        <v>4.5712700000000002</v>
      </c>
      <c r="X207">
        <v>4.4718800000000005</v>
      </c>
      <c r="Y207">
        <v>0.99390000000000001</v>
      </c>
      <c r="Z207">
        <v>85.099819999999994</v>
      </c>
    </row>
    <row r="208" spans="1:26" x14ac:dyDescent="0.2">
      <c r="A208" t="s">
        <v>958</v>
      </c>
      <c r="B208" t="str">
        <f t="shared" si="6"/>
        <v>C184Y</v>
      </c>
      <c r="C208" t="s">
        <v>1754</v>
      </c>
      <c r="D208" s="2">
        <v>184</v>
      </c>
      <c r="E208" t="s">
        <v>1753</v>
      </c>
      <c r="F208" t="s">
        <v>2</v>
      </c>
      <c r="G208">
        <v>-0.42827280000000001</v>
      </c>
      <c r="H208">
        <v>0.37295347000000001</v>
      </c>
      <c r="I208">
        <v>-1.1483277000000001</v>
      </c>
      <c r="J208">
        <v>0.99472207000000001</v>
      </c>
      <c r="K208">
        <v>0.57508426180144301</v>
      </c>
      <c r="L208">
        <v>0.52940681670974199</v>
      </c>
      <c r="M208">
        <f t="shared" si="7"/>
        <v>0.57508426180144301</v>
      </c>
      <c r="N208">
        <v>0.52940681670974199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>
        <v>4</v>
      </c>
      <c r="U208">
        <v>46</v>
      </c>
      <c r="V208">
        <v>9.9390000000000006E-2</v>
      </c>
      <c r="W208">
        <v>6.0270700000000001</v>
      </c>
      <c r="X208">
        <v>5.9276800000000005</v>
      </c>
      <c r="Y208">
        <v>0.95909999999999995</v>
      </c>
      <c r="Z208">
        <v>6.4528699999999999</v>
      </c>
    </row>
    <row r="209" spans="1:26" x14ac:dyDescent="0.2">
      <c r="A209" t="s">
        <v>1328</v>
      </c>
      <c r="B209" t="str">
        <f t="shared" si="6"/>
        <v>F202L</v>
      </c>
      <c r="C209" t="s">
        <v>1756</v>
      </c>
      <c r="D209" s="2">
        <v>202</v>
      </c>
      <c r="E209" t="s">
        <v>1747</v>
      </c>
      <c r="F209" t="s">
        <v>2</v>
      </c>
      <c r="G209">
        <v>-0.16672145999999999</v>
      </c>
      <c r="H209">
        <v>0.14578553</v>
      </c>
      <c r="I209">
        <v>-1.1436077</v>
      </c>
      <c r="J209">
        <v>1.001606</v>
      </c>
      <c r="K209">
        <v>0.33459664386732901</v>
      </c>
      <c r="L209">
        <v>0.32431386976746401</v>
      </c>
      <c r="M209">
        <f t="shared" si="7"/>
        <v>0.33459664386732901</v>
      </c>
      <c r="N209">
        <v>0.32431386976746401</v>
      </c>
      <c r="O209">
        <v>2.6001004292458201E-2</v>
      </c>
      <c r="P209">
        <v>6.2957079999999999E-2</v>
      </c>
      <c r="Q209">
        <v>1.4430246</v>
      </c>
      <c r="R209">
        <v>4.3628554999999999E-2</v>
      </c>
      <c r="S209">
        <v>1.0019997</v>
      </c>
      <c r="T209">
        <v>5</v>
      </c>
      <c r="U209">
        <v>12</v>
      </c>
      <c r="V209">
        <v>0.76295999999999997</v>
      </c>
      <c r="W209">
        <v>2.8423400000000001</v>
      </c>
      <c r="X209">
        <v>2.07938</v>
      </c>
      <c r="Y209">
        <v>0.98009999999999997</v>
      </c>
      <c r="Z209">
        <v>84.494110000000006</v>
      </c>
    </row>
    <row r="210" spans="1:26" x14ac:dyDescent="0.2">
      <c r="A210" t="s">
        <v>821</v>
      </c>
      <c r="B210" t="str">
        <f t="shared" si="6"/>
        <v>D178T</v>
      </c>
      <c r="C210" t="s">
        <v>1749</v>
      </c>
      <c r="D210" s="2">
        <v>178</v>
      </c>
      <c r="E210" t="s">
        <v>1739</v>
      </c>
      <c r="F210" t="s">
        <v>2</v>
      </c>
      <c r="G210">
        <v>-0.16709414</v>
      </c>
      <c r="H210">
        <v>0.14657919999999999</v>
      </c>
      <c r="I210">
        <v>-1.139958</v>
      </c>
      <c r="J210">
        <v>1.0050144999999999</v>
      </c>
      <c r="K210">
        <v>0.66908978989720502</v>
      </c>
      <c r="L210">
        <v>0.77156463204423498</v>
      </c>
      <c r="M210">
        <f t="shared" si="7"/>
        <v>0.66908978989720502</v>
      </c>
      <c r="N210">
        <v>0.77156463204423498</v>
      </c>
      <c r="O210">
        <v>1.8178356024025202E-2</v>
      </c>
      <c r="P210">
        <v>0.36170784</v>
      </c>
      <c r="Q210">
        <v>1.2140647</v>
      </c>
      <c r="R210">
        <v>0.29793124999999998</v>
      </c>
      <c r="S210">
        <v>0.99836254000000002</v>
      </c>
      <c r="T210">
        <v>4</v>
      </c>
      <c r="U210">
        <v>39</v>
      </c>
      <c r="V210">
        <v>0.15175</v>
      </c>
      <c r="W210">
        <v>4.9010600000000002</v>
      </c>
      <c r="X210">
        <v>4.7493100000000004</v>
      </c>
      <c r="Y210">
        <v>0.99780000000000002</v>
      </c>
      <c r="Z210">
        <v>80.677319999999995</v>
      </c>
    </row>
    <row r="211" spans="1:26" x14ac:dyDescent="0.2">
      <c r="A211" t="s">
        <v>1618</v>
      </c>
      <c r="B211" t="str">
        <f t="shared" si="6"/>
        <v>C216L</v>
      </c>
      <c r="C211" t="s">
        <v>1754</v>
      </c>
      <c r="D211" s="2">
        <v>216</v>
      </c>
      <c r="E211" t="s">
        <v>1747</v>
      </c>
      <c r="F211" t="s">
        <v>2</v>
      </c>
      <c r="G211">
        <v>-0.17481564999999999</v>
      </c>
      <c r="H211">
        <v>0.15336675999999999</v>
      </c>
      <c r="I211">
        <v>-1.1398535999999999</v>
      </c>
      <c r="J211">
        <v>0.99723669999999998</v>
      </c>
      <c r="K211">
        <v>0.76936858916346196</v>
      </c>
      <c r="L211">
        <v>0.91857451022251901</v>
      </c>
      <c r="M211">
        <f t="shared" si="7"/>
        <v>0.76936858916346196</v>
      </c>
      <c r="N211">
        <v>0.91857451022251901</v>
      </c>
      <c r="O211">
        <v>0.110957479486334</v>
      </c>
      <c r="P211">
        <v>0.35900145999999999</v>
      </c>
      <c r="Q211">
        <v>0.84338694999999997</v>
      </c>
      <c r="R211">
        <v>0.42566636000000002</v>
      </c>
      <c r="S211">
        <v>0.9948669</v>
      </c>
      <c r="T211">
        <v>5</v>
      </c>
      <c r="U211">
        <v>28</v>
      </c>
      <c r="V211">
        <v>9.9390000000000006E-2</v>
      </c>
      <c r="W211">
        <v>5.0549200000000001</v>
      </c>
      <c r="X211">
        <v>4.9555300000000004</v>
      </c>
      <c r="Y211">
        <v>0.99619999999999997</v>
      </c>
      <c r="Z211">
        <v>41.31888</v>
      </c>
    </row>
    <row r="212" spans="1:26" x14ac:dyDescent="0.2">
      <c r="A212" t="s">
        <v>647</v>
      </c>
      <c r="B212" t="str">
        <f t="shared" si="6"/>
        <v>C167Y</v>
      </c>
      <c r="C212" t="s">
        <v>1754</v>
      </c>
      <c r="D212" s="2">
        <v>167</v>
      </c>
      <c r="E212" t="s">
        <v>1753</v>
      </c>
      <c r="F212" t="s">
        <v>2</v>
      </c>
      <c r="G212">
        <v>-0.14704779000000001</v>
      </c>
      <c r="H212">
        <v>0.12959042000000001</v>
      </c>
      <c r="I212">
        <v>-1.1347119000000001</v>
      </c>
      <c r="J212">
        <v>0.99657357000000002</v>
      </c>
      <c r="K212">
        <v>0.870174984962374</v>
      </c>
      <c r="L212">
        <v>0.82449753987067298</v>
      </c>
      <c r="M212">
        <f t="shared" si="7"/>
        <v>0.870174984962374</v>
      </c>
      <c r="N212">
        <v>0.82449753987067298</v>
      </c>
      <c r="O212">
        <v>0.22507011116372</v>
      </c>
      <c r="P212">
        <v>-0.22938351000000001</v>
      </c>
      <c r="Q212">
        <v>0.39085793000000002</v>
      </c>
      <c r="R212">
        <v>-0.58687186000000002</v>
      </c>
      <c r="S212">
        <v>0.99628059999999996</v>
      </c>
      <c r="T212">
        <v>4</v>
      </c>
      <c r="U212">
        <v>28</v>
      </c>
      <c r="V212">
        <v>9.9390000000000006E-2</v>
      </c>
      <c r="W212">
        <v>6.0270700000000001</v>
      </c>
      <c r="X212">
        <v>5.9276800000000005</v>
      </c>
      <c r="Y212">
        <v>0.98599999999999999</v>
      </c>
      <c r="Z212">
        <v>85.459450000000004</v>
      </c>
    </row>
    <row r="213" spans="1:26" x14ac:dyDescent="0.2">
      <c r="A213" t="s">
        <v>1221</v>
      </c>
      <c r="B213" t="str">
        <f t="shared" si="6"/>
        <v>C197H</v>
      </c>
      <c r="C213" t="s">
        <v>1754</v>
      </c>
      <c r="D213" s="2">
        <v>197</v>
      </c>
      <c r="E213" t="s">
        <v>1745</v>
      </c>
      <c r="F213" t="s">
        <v>2</v>
      </c>
      <c r="G213">
        <v>-0.13904142</v>
      </c>
      <c r="H213">
        <v>0.12306461</v>
      </c>
      <c r="I213">
        <v>-1.1298246000000001</v>
      </c>
      <c r="J213">
        <v>0.99864423000000002</v>
      </c>
      <c r="K213">
        <v>0.85885682053104095</v>
      </c>
      <c r="L213">
        <v>0.78531816404130295</v>
      </c>
      <c r="M213">
        <f t="shared" si="7"/>
        <v>0.85885682053104095</v>
      </c>
      <c r="N213">
        <v>0.78531816404130295</v>
      </c>
      <c r="O213">
        <v>5.09646744367779E-2</v>
      </c>
      <c r="P213">
        <v>-9.6102090000000001E-2</v>
      </c>
      <c r="Q213">
        <v>0.95162760000000002</v>
      </c>
      <c r="R213">
        <v>-0.10098708000000001</v>
      </c>
      <c r="S213">
        <v>1.0083820999999999</v>
      </c>
      <c r="T213">
        <v>5</v>
      </c>
      <c r="U213">
        <v>6</v>
      </c>
      <c r="V213">
        <v>9.9390000000000006E-2</v>
      </c>
      <c r="W213">
        <v>6.2622299999999997</v>
      </c>
      <c r="X213">
        <v>6.1628400000000001</v>
      </c>
      <c r="Y213">
        <v>0.99060000000000004</v>
      </c>
      <c r="Z213">
        <v>76.158640000000005</v>
      </c>
    </row>
    <row r="214" spans="1:26" x14ac:dyDescent="0.2">
      <c r="A214" t="s">
        <v>1631</v>
      </c>
      <c r="B214" t="str">
        <f t="shared" si="6"/>
        <v>D217T</v>
      </c>
      <c r="C214" t="s">
        <v>1749</v>
      </c>
      <c r="D214" s="2">
        <v>217</v>
      </c>
      <c r="E214" t="s">
        <v>1739</v>
      </c>
      <c r="F214" t="s">
        <v>2</v>
      </c>
      <c r="G214">
        <v>-0.12630363999999999</v>
      </c>
      <c r="H214">
        <v>0.11192496</v>
      </c>
      <c r="I214">
        <v>-1.1284672</v>
      </c>
      <c r="J214">
        <v>1.0009053000000001</v>
      </c>
      <c r="K214">
        <v>0.77573422529060898</v>
      </c>
      <c r="L214">
        <v>0.87820906743763905</v>
      </c>
      <c r="M214">
        <f t="shared" si="7"/>
        <v>0.77573422529060898</v>
      </c>
      <c r="N214">
        <v>0.87820906743763905</v>
      </c>
      <c r="O214">
        <v>1.19477278408781E-4</v>
      </c>
      <c r="P214">
        <v>-3.4760239999999998E-2</v>
      </c>
      <c r="Q214">
        <v>1.2196446999999999</v>
      </c>
      <c r="R214">
        <v>-2.8500302000000002E-2</v>
      </c>
      <c r="S214">
        <v>1.0005127</v>
      </c>
      <c r="T214">
        <v>5</v>
      </c>
      <c r="U214">
        <v>29</v>
      </c>
      <c r="V214">
        <v>0.70033000000000001</v>
      </c>
      <c r="W214">
        <v>4.1078799999999998</v>
      </c>
      <c r="X214">
        <v>3.4075499999999996</v>
      </c>
      <c r="Y214">
        <v>0.99619999999999997</v>
      </c>
      <c r="Z214">
        <v>68.894760000000005</v>
      </c>
    </row>
    <row r="215" spans="1:26" x14ac:dyDescent="0.2">
      <c r="A215" t="s">
        <v>1090</v>
      </c>
      <c r="B215" t="str">
        <f t="shared" si="6"/>
        <v>Q191T</v>
      </c>
      <c r="C215" t="s">
        <v>1744</v>
      </c>
      <c r="D215" s="2">
        <v>191</v>
      </c>
      <c r="E215" t="s">
        <v>1739</v>
      </c>
      <c r="F215" t="s">
        <v>2</v>
      </c>
      <c r="G215">
        <v>-0.35305895999999998</v>
      </c>
      <c r="H215">
        <v>0.31311339999999999</v>
      </c>
      <c r="I215">
        <v>-1.1275754</v>
      </c>
      <c r="J215">
        <v>0.99744840000000001</v>
      </c>
      <c r="K215">
        <v>0.44876927980146403</v>
      </c>
      <c r="L215">
        <v>0.47782112168065399</v>
      </c>
      <c r="M215">
        <f t="shared" si="7"/>
        <v>0.44876927980146403</v>
      </c>
      <c r="N215">
        <v>0.47782112168065399</v>
      </c>
      <c r="O215">
        <v>1.1089517743387199E-2</v>
      </c>
      <c r="P215">
        <v>-0.19695756</v>
      </c>
      <c r="Q215">
        <v>1.2261492000000001</v>
      </c>
      <c r="R215">
        <v>-0.16063099</v>
      </c>
      <c r="S215">
        <v>1.0008935999999999</v>
      </c>
      <c r="T215" t="e">
        <v>#N/A</v>
      </c>
      <c r="U215" t="e">
        <v>#N/A</v>
      </c>
      <c r="Y215">
        <v>0.1234</v>
      </c>
      <c r="Z215">
        <v>75.622370000000004</v>
      </c>
    </row>
    <row r="216" spans="1:26" x14ac:dyDescent="0.2">
      <c r="A216" t="s">
        <v>429</v>
      </c>
      <c r="B216" t="str">
        <f t="shared" si="6"/>
        <v>S157Q</v>
      </c>
      <c r="C216" t="s">
        <v>1741</v>
      </c>
      <c r="D216" s="2">
        <v>157</v>
      </c>
      <c r="E216" t="s">
        <v>1744</v>
      </c>
      <c r="F216" t="s">
        <v>2</v>
      </c>
      <c r="G216">
        <v>-0.15637282</v>
      </c>
      <c r="H216">
        <v>0.13959568999999999</v>
      </c>
      <c r="I216">
        <v>-1.1201836999999999</v>
      </c>
      <c r="J216">
        <v>1.0016803999999999</v>
      </c>
      <c r="K216">
        <v>0.35823803525745801</v>
      </c>
      <c r="L216">
        <v>0.29916170684432303</v>
      </c>
      <c r="M216">
        <f t="shared" si="7"/>
        <v>0.35823803525745801</v>
      </c>
      <c r="N216">
        <v>0.29916170684432303</v>
      </c>
      <c r="O216">
        <v>0.29687279518044302</v>
      </c>
      <c r="P216">
        <v>0.25993287999999998</v>
      </c>
      <c r="Q216">
        <v>0.28791042999999999</v>
      </c>
      <c r="R216">
        <v>0.90282549999999995</v>
      </c>
      <c r="S216">
        <v>0.99946230000000003</v>
      </c>
      <c r="T216">
        <v>4</v>
      </c>
      <c r="U216">
        <v>16</v>
      </c>
      <c r="V216">
        <v>1.6906399999999999</v>
      </c>
      <c r="W216">
        <v>2.75177</v>
      </c>
      <c r="X216">
        <v>1.0611300000000001</v>
      </c>
      <c r="Y216">
        <v>0.52300000000000002</v>
      </c>
      <c r="Z216">
        <v>68.441640000000007</v>
      </c>
    </row>
    <row r="217" spans="1:26" x14ac:dyDescent="0.2">
      <c r="A217" t="s">
        <v>235</v>
      </c>
      <c r="B217" t="str">
        <f t="shared" si="6"/>
        <v>C148N</v>
      </c>
      <c r="C217" t="s">
        <v>1754</v>
      </c>
      <c r="D217" s="2">
        <v>148</v>
      </c>
      <c r="E217" t="s">
        <v>1738</v>
      </c>
      <c r="F217" t="s">
        <v>2</v>
      </c>
      <c r="G217">
        <v>-0.13917795999999999</v>
      </c>
      <c r="H217">
        <v>0.12506071999999999</v>
      </c>
      <c r="I217">
        <v>-1.1128830999999999</v>
      </c>
      <c r="J217">
        <v>1.0007902</v>
      </c>
      <c r="K217">
        <v>1.2317889383471801</v>
      </c>
      <c r="L217">
        <v>1.2480274689617801</v>
      </c>
      <c r="M217">
        <f t="shared" si="7"/>
        <v>1.2317889383471801</v>
      </c>
      <c r="N217">
        <v>1.2480274689617801</v>
      </c>
      <c r="O217">
        <v>0.25906656630112801</v>
      </c>
      <c r="P217">
        <v>1.2398433E-2</v>
      </c>
      <c r="Q217">
        <v>0.35725316000000001</v>
      </c>
      <c r="R217">
        <v>3.4704894E-2</v>
      </c>
      <c r="S217">
        <v>0.99937016000000001</v>
      </c>
      <c r="T217">
        <v>4</v>
      </c>
      <c r="U217">
        <v>6</v>
      </c>
      <c r="V217">
        <v>9.9390000000000006E-2</v>
      </c>
      <c r="W217">
        <v>5.6185299999999998</v>
      </c>
      <c r="X217">
        <v>5.5191400000000002</v>
      </c>
      <c r="Y217">
        <v>0.99050000000000005</v>
      </c>
      <c r="Z217">
        <v>78.839370000000002</v>
      </c>
    </row>
    <row r="218" spans="1:26" x14ac:dyDescent="0.2">
      <c r="A218" t="s">
        <v>341</v>
      </c>
      <c r="B218" t="str">
        <f t="shared" si="6"/>
        <v>F153T</v>
      </c>
      <c r="C218" t="s">
        <v>1756</v>
      </c>
      <c r="D218" s="2">
        <v>153</v>
      </c>
      <c r="E218" t="s">
        <v>1739</v>
      </c>
      <c r="F218" t="s">
        <v>2</v>
      </c>
      <c r="G218">
        <v>-0.23464565000000001</v>
      </c>
      <c r="H218">
        <v>0.21243176</v>
      </c>
      <c r="I218">
        <v>-1.1045696</v>
      </c>
      <c r="J218">
        <v>1.0002304</v>
      </c>
      <c r="K218">
        <v>0.63314609682630596</v>
      </c>
      <c r="L218">
        <v>0.66594996996460198</v>
      </c>
      <c r="M218">
        <f t="shared" si="7"/>
        <v>0.63314609682630596</v>
      </c>
      <c r="N218">
        <v>0.66594996996460198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>
        <v>4</v>
      </c>
      <c r="U218">
        <v>12</v>
      </c>
      <c r="V218">
        <v>0.76295999999999997</v>
      </c>
      <c r="W218">
        <v>3.5556999999999999</v>
      </c>
      <c r="X218">
        <v>2.7927399999999998</v>
      </c>
      <c r="Y218">
        <v>0.97570000000000001</v>
      </c>
      <c r="Z218">
        <v>12.60225</v>
      </c>
    </row>
    <row r="219" spans="1:26" x14ac:dyDescent="0.2">
      <c r="A219" t="s">
        <v>535</v>
      </c>
      <c r="B219" t="str">
        <f t="shared" si="6"/>
        <v>P162P</v>
      </c>
      <c r="C219" t="s">
        <v>1746</v>
      </c>
      <c r="D219" s="2">
        <v>162</v>
      </c>
      <c r="E219" t="s">
        <v>1746</v>
      </c>
      <c r="F219" t="s">
        <v>17</v>
      </c>
      <c r="G219">
        <v>-0.21687634</v>
      </c>
      <c r="H219">
        <v>0.19649050000000001</v>
      </c>
      <c r="I219">
        <v>-1.1037497999999999</v>
      </c>
      <c r="J219">
        <v>0.99779269999999998</v>
      </c>
      <c r="K219">
        <v>0.53241525555785696</v>
      </c>
      <c r="L219">
        <v>0.37135154005215898</v>
      </c>
      <c r="M219">
        <f t="shared" si="7"/>
        <v>0.53241525555785696</v>
      </c>
      <c r="N219">
        <v>0.37135154005215898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>
        <v>4</v>
      </c>
      <c r="U219">
        <v>23</v>
      </c>
      <c r="V219">
        <v>2.0385200000000001</v>
      </c>
      <c r="W219">
        <v>2.0385200000000001</v>
      </c>
      <c r="X219">
        <v>0</v>
      </c>
      <c r="Z219">
        <v>68.78313</v>
      </c>
    </row>
    <row r="220" spans="1:26" x14ac:dyDescent="0.2">
      <c r="A220" t="s">
        <v>1577</v>
      </c>
      <c r="B220" t="str">
        <f t="shared" si="6"/>
        <v>W214L</v>
      </c>
      <c r="C220" t="s">
        <v>1755</v>
      </c>
      <c r="D220" s="2">
        <v>214</v>
      </c>
      <c r="E220" t="s">
        <v>1747</v>
      </c>
      <c r="F220" t="s">
        <v>2</v>
      </c>
      <c r="G220">
        <v>-0.12934483999999999</v>
      </c>
      <c r="H220">
        <v>0.11729473</v>
      </c>
      <c r="I220">
        <v>-1.1027336000000001</v>
      </c>
      <c r="J220">
        <v>0.99849916000000005</v>
      </c>
      <c r="K220">
        <v>0.65417538493733596</v>
      </c>
      <c r="L220">
        <v>0.68655681000346802</v>
      </c>
      <c r="M220">
        <f t="shared" si="7"/>
        <v>0.65417538493733596</v>
      </c>
      <c r="N220">
        <v>0.68655681000346802</v>
      </c>
      <c r="O220">
        <v>0.42234892064215701</v>
      </c>
      <c r="P220">
        <v>-0.30421385000000001</v>
      </c>
      <c r="Q220">
        <v>0.18900886</v>
      </c>
      <c r="R220">
        <v>-1.6095216000000001</v>
      </c>
      <c r="S220">
        <v>0.99920779999999998</v>
      </c>
      <c r="T220">
        <v>5</v>
      </c>
      <c r="U220">
        <v>26</v>
      </c>
      <c r="V220">
        <v>1.53216</v>
      </c>
      <c r="W220">
        <v>2.2627600000000001</v>
      </c>
      <c r="X220">
        <v>0.73060000000000014</v>
      </c>
      <c r="Y220">
        <v>0.89590000000000003</v>
      </c>
      <c r="Z220">
        <v>80.525149999999996</v>
      </c>
    </row>
    <row r="221" spans="1:26" x14ac:dyDescent="0.2">
      <c r="A221" t="s">
        <v>144</v>
      </c>
      <c r="B221" t="str">
        <f t="shared" si="6"/>
        <v>C143G</v>
      </c>
      <c r="C221" t="s">
        <v>1754</v>
      </c>
      <c r="D221" s="2">
        <v>143</v>
      </c>
      <c r="E221" t="s">
        <v>1736</v>
      </c>
      <c r="F221" t="s">
        <v>2</v>
      </c>
      <c r="G221">
        <v>-0.17272899</v>
      </c>
      <c r="H221">
        <v>0.15687497</v>
      </c>
      <c r="I221">
        <v>-1.1010614999999999</v>
      </c>
      <c r="J221">
        <v>1.0004227000000001</v>
      </c>
      <c r="K221">
        <v>0.98710625701150101</v>
      </c>
      <c r="L221">
        <v>1.01589186635753</v>
      </c>
      <c r="M221">
        <f t="shared" si="7"/>
        <v>0.98710625701150101</v>
      </c>
      <c r="N221">
        <v>1.01589186635753</v>
      </c>
      <c r="O221">
        <v>1.9385306617645801E-2</v>
      </c>
      <c r="P221">
        <v>0.42260206</v>
      </c>
      <c r="Q221">
        <v>1.614419</v>
      </c>
      <c r="R221">
        <v>0.26176727</v>
      </c>
      <c r="S221">
        <v>0.99964549999999996</v>
      </c>
      <c r="T221">
        <v>3</v>
      </c>
      <c r="U221">
        <v>46</v>
      </c>
      <c r="V221">
        <v>9.9390000000000006E-2</v>
      </c>
      <c r="W221">
        <v>4.60276</v>
      </c>
      <c r="X221">
        <v>4.5033700000000003</v>
      </c>
      <c r="Y221">
        <v>0.93340000000000001</v>
      </c>
      <c r="Z221">
        <v>75.87679</v>
      </c>
    </row>
    <row r="222" spans="1:26" x14ac:dyDescent="0.2">
      <c r="A222" t="s">
        <v>1329</v>
      </c>
      <c r="B222" t="str">
        <f t="shared" si="6"/>
        <v>F202E</v>
      </c>
      <c r="C222" t="s">
        <v>1756</v>
      </c>
      <c r="D222" s="2">
        <v>202</v>
      </c>
      <c r="E222" t="s">
        <v>1748</v>
      </c>
      <c r="F222" t="s">
        <v>2</v>
      </c>
      <c r="G222">
        <v>-0.29363679999999998</v>
      </c>
      <c r="H222">
        <v>0.26907535999999999</v>
      </c>
      <c r="I222">
        <v>-1.0912808000000001</v>
      </c>
      <c r="J222">
        <v>1.0001205</v>
      </c>
      <c r="K222">
        <v>0.65656116508047901</v>
      </c>
      <c r="L222">
        <v>0.68142138793779305</v>
      </c>
      <c r="M222">
        <f t="shared" si="7"/>
        <v>0.65656116508047901</v>
      </c>
      <c r="N222">
        <v>0.68142138793779305</v>
      </c>
      <c r="O222">
        <v>1.4990814448149601E-2</v>
      </c>
      <c r="P222">
        <v>0.25249537999999999</v>
      </c>
      <c r="Q222">
        <v>1.1687288</v>
      </c>
      <c r="R222">
        <v>0.21604274000000001</v>
      </c>
      <c r="S222">
        <v>0.9985638</v>
      </c>
      <c r="T222">
        <v>5</v>
      </c>
      <c r="U222">
        <v>12</v>
      </c>
      <c r="V222">
        <v>0.76295999999999997</v>
      </c>
      <c r="W222">
        <v>4.0693999999999999</v>
      </c>
      <c r="X222">
        <v>3.3064399999999998</v>
      </c>
      <c r="Y222">
        <v>0.97740000000000005</v>
      </c>
      <c r="Z222">
        <v>83.232690000000005</v>
      </c>
    </row>
    <row r="223" spans="1:26" x14ac:dyDescent="0.2">
      <c r="A223" t="s">
        <v>238</v>
      </c>
      <c r="B223" t="str">
        <f t="shared" si="6"/>
        <v>C148S</v>
      </c>
      <c r="C223" t="s">
        <v>1754</v>
      </c>
      <c r="D223" s="2">
        <v>148</v>
      </c>
      <c r="E223" t="s">
        <v>1741</v>
      </c>
      <c r="F223" t="s">
        <v>2</v>
      </c>
      <c r="G223">
        <v>-0.12761700000000001</v>
      </c>
      <c r="H223">
        <v>0.11704836</v>
      </c>
      <c r="I223">
        <v>-1.0902928999999999</v>
      </c>
      <c r="J223">
        <v>1.0014213000000001</v>
      </c>
      <c r="K223">
        <v>0.98928611913468201</v>
      </c>
      <c r="L223">
        <v>1.0129337044434501</v>
      </c>
      <c r="M223">
        <f t="shared" si="7"/>
        <v>0.98928611913468201</v>
      </c>
      <c r="N223">
        <v>1.0129337044434501</v>
      </c>
      <c r="O223">
        <v>0.28235653362580798</v>
      </c>
      <c r="P223">
        <v>6.0423214000000003E-2</v>
      </c>
      <c r="Q223">
        <v>0.28587055</v>
      </c>
      <c r="R223">
        <v>0.21136563999999999</v>
      </c>
      <c r="S223">
        <v>1.0010642999999999</v>
      </c>
      <c r="T223">
        <v>4</v>
      </c>
      <c r="U223">
        <v>6</v>
      </c>
      <c r="V223">
        <v>9.9390000000000006E-2</v>
      </c>
      <c r="W223">
        <v>4.5712700000000002</v>
      </c>
      <c r="X223">
        <v>4.4718800000000005</v>
      </c>
      <c r="Y223">
        <v>0.98270000000000002</v>
      </c>
      <c r="Z223">
        <v>77.293959999999998</v>
      </c>
    </row>
    <row r="224" spans="1:26" x14ac:dyDescent="0.2">
      <c r="A224" t="s">
        <v>789</v>
      </c>
      <c r="B224" t="str">
        <f t="shared" si="6"/>
        <v>G176D</v>
      </c>
      <c r="C224" t="s">
        <v>1736</v>
      </c>
      <c r="D224" s="2">
        <v>176</v>
      </c>
      <c r="E224" t="s">
        <v>1749</v>
      </c>
      <c r="F224" t="s">
        <v>2</v>
      </c>
      <c r="G224">
        <v>-0.17931971999999999</v>
      </c>
      <c r="H224">
        <v>0.16512764999999999</v>
      </c>
      <c r="I224">
        <v>-1.0859460999999999</v>
      </c>
      <c r="J224">
        <v>1.0027102999999999</v>
      </c>
      <c r="K224">
        <v>0.67576445180463196</v>
      </c>
      <c r="L224">
        <v>0.62571753704969102</v>
      </c>
      <c r="M224">
        <f t="shared" si="7"/>
        <v>0.67576445180463196</v>
      </c>
      <c r="N224">
        <v>0.62571753704969102</v>
      </c>
      <c r="O224">
        <v>1.6582064312753899E-3</v>
      </c>
      <c r="P224">
        <v>6.4029604000000004E-2</v>
      </c>
      <c r="Q224">
        <v>1.3444706</v>
      </c>
      <c r="R224">
        <v>4.7624397999999998E-2</v>
      </c>
      <c r="S224">
        <v>1.0035466</v>
      </c>
      <c r="T224">
        <v>4</v>
      </c>
      <c r="U224">
        <v>37</v>
      </c>
      <c r="V224">
        <v>1.4573499999999999</v>
      </c>
      <c r="W224">
        <v>3.29223</v>
      </c>
      <c r="X224">
        <v>1.8348800000000001</v>
      </c>
      <c r="Y224">
        <v>0.24299999999999999</v>
      </c>
      <c r="Z224">
        <v>80.842209999999994</v>
      </c>
    </row>
    <row r="225" spans="1:26" x14ac:dyDescent="0.2">
      <c r="A225" t="s">
        <v>779</v>
      </c>
      <c r="B225" t="str">
        <f t="shared" si="6"/>
        <v>G176T</v>
      </c>
      <c r="C225" t="s">
        <v>1736</v>
      </c>
      <c r="D225" s="2">
        <v>176</v>
      </c>
      <c r="E225" t="s">
        <v>1739</v>
      </c>
      <c r="F225" t="s">
        <v>2</v>
      </c>
      <c r="G225">
        <v>-0.35867083</v>
      </c>
      <c r="H225">
        <v>0.33216423</v>
      </c>
      <c r="I225">
        <v>-1.0797996999999999</v>
      </c>
      <c r="J225">
        <v>1.0004858999999999</v>
      </c>
      <c r="K225">
        <v>0.65805053635395805</v>
      </c>
      <c r="L225">
        <v>0.692310820825768</v>
      </c>
      <c r="M225">
        <f t="shared" si="7"/>
        <v>0.65805053635395805</v>
      </c>
      <c r="N225">
        <v>0.692310820825768</v>
      </c>
      <c r="O225">
        <v>1.8530173666132198E-2</v>
      </c>
      <c r="P225">
        <v>0.34045520000000001</v>
      </c>
      <c r="Q225">
        <v>0.93241125000000002</v>
      </c>
      <c r="R225">
        <v>0.36513417999999997</v>
      </c>
      <c r="S225">
        <v>1.0009224000000001</v>
      </c>
      <c r="T225">
        <v>4</v>
      </c>
      <c r="U225">
        <v>37</v>
      </c>
      <c r="V225">
        <v>1.4573499999999999</v>
      </c>
      <c r="W225">
        <v>3.1064699999999998</v>
      </c>
      <c r="X225">
        <v>1.6491199999999999</v>
      </c>
      <c r="Y225">
        <v>0.33639999999999998</v>
      </c>
      <c r="Z225">
        <v>85.299660000000003</v>
      </c>
    </row>
    <row r="226" spans="1:26" x14ac:dyDescent="0.2">
      <c r="A226" t="s">
        <v>676</v>
      </c>
      <c r="B226" t="str">
        <f t="shared" si="6"/>
        <v>N169S</v>
      </c>
      <c r="C226" t="s">
        <v>1738</v>
      </c>
      <c r="D226" s="2">
        <v>169</v>
      </c>
      <c r="E226" t="s">
        <v>1741</v>
      </c>
      <c r="F226" t="s">
        <v>2</v>
      </c>
      <c r="G226">
        <v>-0.32973999999999998</v>
      </c>
      <c r="H226">
        <v>0.30589803999999998</v>
      </c>
      <c r="I226">
        <v>-1.0779407999999999</v>
      </c>
      <c r="J226">
        <v>0.99933165000000002</v>
      </c>
      <c r="K226">
        <v>0.45583250525935098</v>
      </c>
      <c r="L226">
        <v>0.40846651628716302</v>
      </c>
      <c r="M226">
        <f t="shared" si="7"/>
        <v>0.45583250525935098</v>
      </c>
      <c r="N226">
        <v>0.40846651628716302</v>
      </c>
      <c r="O226">
        <v>5.2066520549453395E-4</v>
      </c>
      <c r="P226">
        <v>7.7422599999999994E-2</v>
      </c>
      <c r="Q226">
        <v>1.2119709000000001</v>
      </c>
      <c r="R226">
        <v>6.3881560000000004E-2</v>
      </c>
      <c r="S226">
        <v>1.0000395</v>
      </c>
      <c r="T226">
        <v>4</v>
      </c>
      <c r="U226">
        <v>30</v>
      </c>
      <c r="V226">
        <v>2.9317799999999998</v>
      </c>
      <c r="W226">
        <v>2.54271</v>
      </c>
      <c r="X226">
        <v>-0.3890699999999998</v>
      </c>
      <c r="Y226">
        <v>6.9099999999999995E-2</v>
      </c>
      <c r="Z226">
        <v>74.0047</v>
      </c>
    </row>
    <row r="227" spans="1:26" x14ac:dyDescent="0.2">
      <c r="A227" t="s">
        <v>635</v>
      </c>
      <c r="B227" t="str">
        <f t="shared" si="6"/>
        <v>C167I</v>
      </c>
      <c r="C227" t="s">
        <v>1754</v>
      </c>
      <c r="D227" s="2">
        <v>167</v>
      </c>
      <c r="E227" t="s">
        <v>1742</v>
      </c>
      <c r="F227" t="s">
        <v>2</v>
      </c>
      <c r="G227">
        <v>-0.13144805000000001</v>
      </c>
      <c r="H227">
        <v>0.122515604</v>
      </c>
      <c r="I227">
        <v>-1.0729086000000001</v>
      </c>
      <c r="J227">
        <v>1.0008845</v>
      </c>
      <c r="K227">
        <v>0.85308230242054695</v>
      </c>
      <c r="L227">
        <v>0.97208632856444199</v>
      </c>
      <c r="M227">
        <f t="shared" si="7"/>
        <v>0.85308230242054695</v>
      </c>
      <c r="N227">
        <v>0.97208632856444199</v>
      </c>
      <c r="O227">
        <v>5.0882923152920999E-2</v>
      </c>
      <c r="P227">
        <v>-4.4787693999999998E-3</v>
      </c>
      <c r="Q227">
        <v>0.99002939999999995</v>
      </c>
      <c r="R227">
        <v>-4.5238750000000001E-3</v>
      </c>
      <c r="S227">
        <v>1.0014959999999999</v>
      </c>
      <c r="T227">
        <v>4</v>
      </c>
      <c r="U227">
        <v>28</v>
      </c>
      <c r="V227">
        <v>9.9390000000000006E-2</v>
      </c>
      <c r="W227">
        <v>5.3085800000000001</v>
      </c>
      <c r="X227">
        <v>5.2091900000000004</v>
      </c>
      <c r="Y227">
        <v>0.99860000000000004</v>
      </c>
      <c r="Z227">
        <v>85.329769999999996</v>
      </c>
    </row>
    <row r="228" spans="1:26" x14ac:dyDescent="0.2">
      <c r="A228" t="s">
        <v>1701</v>
      </c>
      <c r="B228" t="str">
        <f t="shared" si="6"/>
        <v>C173P</v>
      </c>
      <c r="C228" t="s">
        <v>1754</v>
      </c>
      <c r="D228" s="2">
        <v>173</v>
      </c>
      <c r="E228" t="s">
        <v>1746</v>
      </c>
      <c r="F228" t="s">
        <v>2</v>
      </c>
      <c r="G228">
        <v>-0.28261459999999999</v>
      </c>
      <c r="H228">
        <v>0.26589035999999999</v>
      </c>
      <c r="I228">
        <v>-1.062899</v>
      </c>
      <c r="J228">
        <v>0.99743660000000001</v>
      </c>
      <c r="K228">
        <v>0.56217211388398702</v>
      </c>
      <c r="L228">
        <v>0.68482137922735697</v>
      </c>
      <c r="M228">
        <f t="shared" si="7"/>
        <v>0.56217211388398702</v>
      </c>
      <c r="N228">
        <v>0.68482137922735697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>
        <v>4</v>
      </c>
      <c r="U228">
        <v>34</v>
      </c>
      <c r="V228">
        <v>9.9390000000000006E-2</v>
      </c>
      <c r="W228">
        <v>5.34734</v>
      </c>
      <c r="X228">
        <v>5.2479500000000003</v>
      </c>
      <c r="Y228">
        <v>0.999</v>
      </c>
      <c r="Z228">
        <v>11.07588</v>
      </c>
    </row>
    <row r="229" spans="1:26" x14ac:dyDescent="0.2">
      <c r="A229" t="s">
        <v>1436</v>
      </c>
      <c r="B229" t="str">
        <f t="shared" si="6"/>
        <v>G207A</v>
      </c>
      <c r="C229" t="s">
        <v>1736</v>
      </c>
      <c r="D229" s="2">
        <v>207</v>
      </c>
      <c r="E229" t="s">
        <v>1750</v>
      </c>
      <c r="F229" t="s">
        <v>2</v>
      </c>
      <c r="G229">
        <v>-0.19609855000000001</v>
      </c>
      <c r="H229">
        <v>0.18453638</v>
      </c>
      <c r="I229">
        <v>-1.0626552</v>
      </c>
      <c r="J229">
        <v>0.99919754000000005</v>
      </c>
      <c r="K229">
        <v>0.53913262755223601</v>
      </c>
      <c r="L229">
        <v>0.54453246390759302</v>
      </c>
      <c r="M229">
        <f t="shared" si="7"/>
        <v>0.53913262755223601</v>
      </c>
      <c r="N229">
        <v>0.54453246390759302</v>
      </c>
      <c r="O229">
        <v>2.6082267591648299E-2</v>
      </c>
      <c r="P229">
        <v>0.51210699999999998</v>
      </c>
      <c r="Q229">
        <v>1.6316655</v>
      </c>
      <c r="R229">
        <v>0.31385540000000001</v>
      </c>
      <c r="S229">
        <v>1.0014719999999999</v>
      </c>
      <c r="T229">
        <v>5</v>
      </c>
      <c r="U229">
        <v>19</v>
      </c>
      <c r="V229">
        <v>1.3688199999999999</v>
      </c>
      <c r="W229">
        <v>2.9009200000000002</v>
      </c>
      <c r="X229">
        <v>1.5321000000000002</v>
      </c>
      <c r="Y229">
        <v>0.4889</v>
      </c>
      <c r="Z229">
        <v>78.318070000000006</v>
      </c>
    </row>
    <row r="230" spans="1:26" x14ac:dyDescent="0.2">
      <c r="A230" t="s">
        <v>1281</v>
      </c>
      <c r="B230" t="str">
        <f t="shared" si="6"/>
        <v>F200I</v>
      </c>
      <c r="C230" t="s">
        <v>1756</v>
      </c>
      <c r="D230" s="2">
        <v>200</v>
      </c>
      <c r="E230" t="s">
        <v>1742</v>
      </c>
      <c r="F230" t="s">
        <v>2</v>
      </c>
      <c r="G230">
        <v>-0.15086241</v>
      </c>
      <c r="H230">
        <v>0.14308087999999999</v>
      </c>
      <c r="I230">
        <v>-1.0543855</v>
      </c>
      <c r="J230">
        <v>0.99856999999999996</v>
      </c>
      <c r="K230">
        <v>0.37125235392824801</v>
      </c>
      <c r="L230">
        <v>0.41851700229748101</v>
      </c>
      <c r="M230">
        <f t="shared" si="7"/>
        <v>0.37125235392824801</v>
      </c>
      <c r="N230">
        <v>0.41851700229748101</v>
      </c>
      <c r="O230">
        <v>0.28948045975282799</v>
      </c>
      <c r="P230">
        <v>-0.13030006999999999</v>
      </c>
      <c r="Q230">
        <v>0.35017904999999999</v>
      </c>
      <c r="R230">
        <v>-0.37209557999999998</v>
      </c>
      <c r="S230">
        <v>1.0032798999999999</v>
      </c>
      <c r="T230">
        <v>5</v>
      </c>
      <c r="U230">
        <v>10</v>
      </c>
      <c r="V230">
        <v>4.0951500000000003</v>
      </c>
      <c r="W230">
        <v>4.1275300000000001</v>
      </c>
      <c r="X230">
        <v>3.2379999999999853E-2</v>
      </c>
      <c r="Y230">
        <v>0.21490000000000001</v>
      </c>
      <c r="Z230">
        <v>86.875860000000003</v>
      </c>
    </row>
    <row r="231" spans="1:26" x14ac:dyDescent="0.2">
      <c r="A231" t="s">
        <v>1632</v>
      </c>
      <c r="B231" t="str">
        <f t="shared" si="6"/>
        <v>D217R</v>
      </c>
      <c r="C231" t="s">
        <v>1749</v>
      </c>
      <c r="D231" s="2">
        <v>217</v>
      </c>
      <c r="E231" t="s">
        <v>1740</v>
      </c>
      <c r="F231" t="s">
        <v>2</v>
      </c>
      <c r="G231">
        <v>-0.10223806000000001</v>
      </c>
      <c r="H231">
        <v>9.7121810000000003E-2</v>
      </c>
      <c r="I231">
        <v>-1.0526787</v>
      </c>
      <c r="J231">
        <v>1.0051095000000001</v>
      </c>
      <c r="K231">
        <v>0.85641250436323202</v>
      </c>
      <c r="L231">
        <v>0.88885574811014301</v>
      </c>
      <c r="M231">
        <f t="shared" si="7"/>
        <v>0.85641250436323202</v>
      </c>
      <c r="N231">
        <v>0.88885574811014301</v>
      </c>
      <c r="O231">
        <v>2.0402630216266198E-3</v>
      </c>
      <c r="P231">
        <v>-0.19190803000000001</v>
      </c>
      <c r="Q231">
        <v>1.3911579999999999</v>
      </c>
      <c r="R231">
        <v>-0.13794840999999999</v>
      </c>
      <c r="S231">
        <v>0.99566876999999998</v>
      </c>
      <c r="T231">
        <v>5</v>
      </c>
      <c r="U231">
        <v>29</v>
      </c>
      <c r="V231">
        <v>0.70033000000000001</v>
      </c>
      <c r="W231">
        <v>4.4605600000000001</v>
      </c>
      <c r="X231">
        <v>3.76023</v>
      </c>
      <c r="Y231">
        <v>0.99019999999999997</v>
      </c>
      <c r="Z231">
        <v>69.838489999999993</v>
      </c>
    </row>
    <row r="232" spans="1:26" x14ac:dyDescent="0.2">
      <c r="A232" t="s">
        <v>1287</v>
      </c>
      <c r="B232" t="str">
        <f t="shared" si="6"/>
        <v>F200E</v>
      </c>
      <c r="C232" t="s">
        <v>1756</v>
      </c>
      <c r="D232" s="2">
        <v>200</v>
      </c>
      <c r="E232" t="s">
        <v>1748</v>
      </c>
      <c r="F232" t="s">
        <v>2</v>
      </c>
      <c r="G232">
        <v>-0.23490079999999999</v>
      </c>
      <c r="H232">
        <v>0.22380868000000001</v>
      </c>
      <c r="I232">
        <v>-1.0495608000000001</v>
      </c>
      <c r="J232">
        <v>1.0014092000000001</v>
      </c>
      <c r="K232">
        <v>0.63501704415232896</v>
      </c>
      <c r="L232">
        <v>0.59123247920720901</v>
      </c>
      <c r="M232">
        <f t="shared" si="7"/>
        <v>0.63501704415232896</v>
      </c>
      <c r="N232">
        <v>0.59123247920720901</v>
      </c>
      <c r="O232">
        <v>4.0279629948576798E-2</v>
      </c>
      <c r="P232">
        <v>0.27535027000000001</v>
      </c>
      <c r="Q232">
        <v>0.86542434000000001</v>
      </c>
      <c r="R232">
        <v>0.31816791999999999</v>
      </c>
      <c r="S232">
        <v>1.0033566</v>
      </c>
      <c r="T232">
        <v>5</v>
      </c>
      <c r="U232">
        <v>10</v>
      </c>
      <c r="V232">
        <v>4.0951500000000003</v>
      </c>
      <c r="W232">
        <v>2.5430700000000002</v>
      </c>
      <c r="X232">
        <v>-1.5520800000000001</v>
      </c>
      <c r="Y232">
        <v>0.27489999999999998</v>
      </c>
      <c r="Z232">
        <v>79.901030000000006</v>
      </c>
    </row>
    <row r="233" spans="1:26" x14ac:dyDescent="0.2">
      <c r="A233" t="s">
        <v>385</v>
      </c>
      <c r="B233" t="str">
        <f t="shared" si="6"/>
        <v>C155S</v>
      </c>
      <c r="C233" t="s">
        <v>1754</v>
      </c>
      <c r="D233" s="2">
        <v>155</v>
      </c>
      <c r="E233" t="s">
        <v>1741</v>
      </c>
      <c r="F233" t="s">
        <v>2</v>
      </c>
      <c r="G233">
        <v>-0.16181103999999999</v>
      </c>
      <c r="H233">
        <v>0.15454546</v>
      </c>
      <c r="I233">
        <v>-1.0470126</v>
      </c>
      <c r="J233">
        <v>0.99887632999999998</v>
      </c>
      <c r="K233">
        <v>0.61774653029059101</v>
      </c>
      <c r="L233">
        <v>0.64139411559936699</v>
      </c>
      <c r="M233">
        <f t="shared" si="7"/>
        <v>0.61774653029059101</v>
      </c>
      <c r="N233">
        <v>0.64139411559936699</v>
      </c>
      <c r="O233">
        <v>2.9559699029415801E-2</v>
      </c>
      <c r="P233">
        <v>-0.48884875</v>
      </c>
      <c r="Q233">
        <v>0.74933386000000002</v>
      </c>
      <c r="R233">
        <v>-0.65237780000000001</v>
      </c>
      <c r="S233">
        <v>0.99829095999999995</v>
      </c>
      <c r="T233">
        <v>4</v>
      </c>
      <c r="U233">
        <v>14</v>
      </c>
      <c r="V233">
        <v>9.9390000000000006E-2</v>
      </c>
      <c r="W233">
        <v>4.5712700000000002</v>
      </c>
      <c r="X233">
        <v>4.4718800000000005</v>
      </c>
      <c r="Y233">
        <v>0.99760000000000004</v>
      </c>
      <c r="Z233">
        <v>22.573460000000001</v>
      </c>
    </row>
    <row r="234" spans="1:26" x14ac:dyDescent="0.2">
      <c r="A234" t="s">
        <v>642</v>
      </c>
      <c r="B234" t="str">
        <f t="shared" si="6"/>
        <v>C167D</v>
      </c>
      <c r="C234" t="s">
        <v>1754</v>
      </c>
      <c r="D234" s="2">
        <v>167</v>
      </c>
      <c r="E234" t="s">
        <v>1749</v>
      </c>
      <c r="F234" t="s">
        <v>2</v>
      </c>
      <c r="G234">
        <v>-0.15918519</v>
      </c>
      <c r="H234">
        <v>0.15377899</v>
      </c>
      <c r="I234">
        <v>-1.0351557</v>
      </c>
      <c r="J234">
        <v>1.0033742000000001</v>
      </c>
      <c r="K234">
        <v>1.0610545714061399</v>
      </c>
      <c r="L234">
        <v>0.99818192516915305</v>
      </c>
      <c r="M234">
        <f t="shared" si="7"/>
        <v>1.0610545714061399</v>
      </c>
      <c r="N234">
        <v>0.99818192516915305</v>
      </c>
      <c r="O234">
        <v>2.1713396139828301E-2</v>
      </c>
      <c r="P234">
        <v>-0.26959309999999997</v>
      </c>
      <c r="Q234">
        <v>1.5177182</v>
      </c>
      <c r="R234">
        <v>-0.17763053000000001</v>
      </c>
      <c r="S234">
        <v>0.99726190000000003</v>
      </c>
      <c r="T234">
        <v>4</v>
      </c>
      <c r="U234">
        <v>28</v>
      </c>
      <c r="V234">
        <v>9.9390000000000006E-2</v>
      </c>
      <c r="W234">
        <v>5.78592</v>
      </c>
      <c r="X234">
        <v>5.6865300000000003</v>
      </c>
      <c r="Y234">
        <v>0.99770000000000003</v>
      </c>
      <c r="Z234">
        <v>84.851110000000006</v>
      </c>
    </row>
    <row r="235" spans="1:26" x14ac:dyDescent="0.2">
      <c r="A235" t="s">
        <v>1259</v>
      </c>
      <c r="B235" t="str">
        <f t="shared" si="6"/>
        <v>A199S</v>
      </c>
      <c r="C235" t="s">
        <v>1750</v>
      </c>
      <c r="D235" s="2">
        <v>199</v>
      </c>
      <c r="E235" t="s">
        <v>1741</v>
      </c>
      <c r="F235" t="s">
        <v>2</v>
      </c>
      <c r="G235">
        <v>-0.21637018</v>
      </c>
      <c r="H235">
        <v>0.21224560000000001</v>
      </c>
      <c r="I235">
        <v>-1.019433</v>
      </c>
      <c r="J235">
        <v>0.99728620000000001</v>
      </c>
      <c r="K235">
        <v>0.36180315916783001</v>
      </c>
      <c r="L235">
        <v>0.317536438317231</v>
      </c>
      <c r="M235">
        <f t="shared" si="7"/>
        <v>0.36180315916783001</v>
      </c>
      <c r="N235">
        <v>0.317536438317231</v>
      </c>
      <c r="O235">
        <v>0.12494621295458801</v>
      </c>
      <c r="P235">
        <v>-0.18881988999999999</v>
      </c>
      <c r="Q235">
        <v>0.61939584999999997</v>
      </c>
      <c r="R235">
        <v>-0.30484524000000002</v>
      </c>
      <c r="S235">
        <v>1.0041593</v>
      </c>
      <c r="T235">
        <v>5</v>
      </c>
      <c r="U235">
        <v>9</v>
      </c>
      <c r="V235">
        <v>2.2515200000000002</v>
      </c>
      <c r="W235">
        <v>2.25325</v>
      </c>
      <c r="X235">
        <v>1.7299999999997873E-3</v>
      </c>
      <c r="Y235">
        <v>7.1099999999999997E-2</v>
      </c>
      <c r="Z235">
        <v>85.277379999999994</v>
      </c>
    </row>
    <row r="236" spans="1:26" x14ac:dyDescent="0.2">
      <c r="A236" t="s">
        <v>742</v>
      </c>
      <c r="B236" t="str">
        <f t="shared" si="6"/>
        <v>D172Q</v>
      </c>
      <c r="C236" t="s">
        <v>1749</v>
      </c>
      <c r="D236" s="2">
        <v>172</v>
      </c>
      <c r="E236" t="s">
        <v>1744</v>
      </c>
      <c r="F236" t="s">
        <v>2</v>
      </c>
      <c r="G236">
        <v>-0.12852395</v>
      </c>
      <c r="H236">
        <v>0.12615535</v>
      </c>
      <c r="I236">
        <v>-1.0187752000000001</v>
      </c>
      <c r="J236">
        <v>1.0020411</v>
      </c>
      <c r="K236">
        <v>0.85339187974530595</v>
      </c>
      <c r="L236">
        <v>0.86592331747638296</v>
      </c>
      <c r="M236">
        <f t="shared" si="7"/>
        <v>0.85339187974530595</v>
      </c>
      <c r="N236">
        <v>0.86592331747638296</v>
      </c>
      <c r="O236">
        <v>1.45538104495594E-2</v>
      </c>
      <c r="P236">
        <v>-0.14879276999999999</v>
      </c>
      <c r="Q236">
        <v>1.7279583999999999</v>
      </c>
      <c r="R236">
        <v>-8.6109000000000005E-2</v>
      </c>
      <c r="S236">
        <v>1.0010076000000001</v>
      </c>
      <c r="T236">
        <v>4</v>
      </c>
      <c r="U236">
        <v>33</v>
      </c>
      <c r="V236">
        <v>0.42231000000000002</v>
      </c>
      <c r="W236">
        <v>3.7642600000000002</v>
      </c>
      <c r="X236">
        <v>3.3419500000000002</v>
      </c>
      <c r="Y236">
        <v>0.98660000000000003</v>
      </c>
      <c r="Z236">
        <v>76.718559999999997</v>
      </c>
    </row>
    <row r="237" spans="1:26" x14ac:dyDescent="0.2">
      <c r="A237" t="s">
        <v>243</v>
      </c>
      <c r="B237" t="str">
        <f t="shared" si="6"/>
        <v>C148P</v>
      </c>
      <c r="C237" t="s">
        <v>1754</v>
      </c>
      <c r="D237" s="2">
        <v>148</v>
      </c>
      <c r="E237" t="s">
        <v>1746</v>
      </c>
      <c r="F237" t="s">
        <v>2</v>
      </c>
      <c r="G237">
        <v>-0.12696254000000001</v>
      </c>
      <c r="H237">
        <v>0.12551028</v>
      </c>
      <c r="I237">
        <v>-1.0115708999999999</v>
      </c>
      <c r="J237">
        <v>1.0003413000000001</v>
      </c>
      <c r="K237">
        <v>1.3021816173908001</v>
      </c>
      <c r="L237">
        <v>1.2650969108349699</v>
      </c>
      <c r="M237">
        <f t="shared" si="7"/>
        <v>1.3021816173908001</v>
      </c>
      <c r="N237">
        <v>1.2650969108349699</v>
      </c>
      <c r="O237">
        <v>0.28659953914456798</v>
      </c>
      <c r="P237">
        <v>-7.0782164000000002E-3</v>
      </c>
      <c r="Q237">
        <v>0.34598984999999999</v>
      </c>
      <c r="R237">
        <v>-2.0457873000000001E-2</v>
      </c>
      <c r="S237">
        <v>1.004742</v>
      </c>
      <c r="T237">
        <v>4</v>
      </c>
      <c r="U237">
        <v>6</v>
      </c>
      <c r="V237">
        <v>9.9390000000000006E-2</v>
      </c>
      <c r="W237">
        <v>5.34734</v>
      </c>
      <c r="X237">
        <v>5.2479500000000003</v>
      </c>
      <c r="Y237">
        <v>0.96550000000000002</v>
      </c>
      <c r="Z237">
        <v>74.261120000000005</v>
      </c>
    </row>
    <row r="238" spans="1:26" x14ac:dyDescent="0.2">
      <c r="A238" t="s">
        <v>933</v>
      </c>
      <c r="B238" t="str">
        <f t="shared" si="6"/>
        <v>R183A</v>
      </c>
      <c r="C238" t="s">
        <v>1740</v>
      </c>
      <c r="D238" s="2">
        <v>183</v>
      </c>
      <c r="E238" t="s">
        <v>1750</v>
      </c>
      <c r="F238" t="s">
        <v>2</v>
      </c>
      <c r="G238">
        <v>-0.19910836000000001</v>
      </c>
      <c r="H238">
        <v>0.19791813</v>
      </c>
      <c r="I238">
        <v>-1.0060138000000001</v>
      </c>
      <c r="J238">
        <v>1.0017822000000001</v>
      </c>
      <c r="K238">
        <v>0.43008544755572398</v>
      </c>
      <c r="L238">
        <v>0.43784779106551802</v>
      </c>
      <c r="M238">
        <f t="shared" si="7"/>
        <v>0.43008544755572398</v>
      </c>
      <c r="N238">
        <v>0.43784779106551802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>
        <v>4</v>
      </c>
      <c r="U238">
        <v>44</v>
      </c>
      <c r="Y238">
        <v>0.21590000000000001</v>
      </c>
      <c r="Z238">
        <v>16.30245</v>
      </c>
    </row>
    <row r="239" spans="1:26" x14ac:dyDescent="0.2">
      <c r="A239" t="s">
        <v>633</v>
      </c>
      <c r="B239" t="str">
        <f t="shared" si="6"/>
        <v>C167R</v>
      </c>
      <c r="C239" t="s">
        <v>1754</v>
      </c>
      <c r="D239" s="2">
        <v>167</v>
      </c>
      <c r="E239" t="s">
        <v>1740</v>
      </c>
      <c r="F239" t="s">
        <v>2</v>
      </c>
      <c r="G239">
        <v>-0.10560512</v>
      </c>
      <c r="H239">
        <v>0.105100386</v>
      </c>
      <c r="I239">
        <v>-1.0048022999999999</v>
      </c>
      <c r="J239">
        <v>0.99609930000000002</v>
      </c>
      <c r="K239">
        <v>0.95637622214444795</v>
      </c>
      <c r="L239">
        <v>0.88762914808532001</v>
      </c>
      <c r="M239">
        <f t="shared" si="7"/>
        <v>0.95637622214444795</v>
      </c>
      <c r="N239">
        <v>0.88762914808532001</v>
      </c>
      <c r="O239">
        <v>8.18145300873677E-3</v>
      </c>
      <c r="P239">
        <v>-0.42275125000000002</v>
      </c>
      <c r="Q239">
        <v>1.5056845999999999</v>
      </c>
      <c r="R239">
        <v>-0.28077012000000001</v>
      </c>
      <c r="S239">
        <v>1.0012654999999999</v>
      </c>
      <c r="T239">
        <v>4</v>
      </c>
      <c r="U239">
        <v>28</v>
      </c>
      <c r="V239">
        <v>9.9390000000000006E-2</v>
      </c>
      <c r="W239">
        <v>5.6274600000000001</v>
      </c>
      <c r="X239">
        <v>5.5280700000000005</v>
      </c>
      <c r="Y239">
        <v>0.98170000000000002</v>
      </c>
      <c r="Z239">
        <v>73.42165</v>
      </c>
    </row>
    <row r="240" spans="1:26" x14ac:dyDescent="0.2">
      <c r="A240" t="s">
        <v>1229</v>
      </c>
      <c r="B240" t="str">
        <f t="shared" si="6"/>
        <v>C197_</v>
      </c>
      <c r="C240" t="s">
        <v>1754</v>
      </c>
      <c r="D240" s="2">
        <v>197</v>
      </c>
      <c r="E240" t="s">
        <v>1752</v>
      </c>
      <c r="F240" t="s">
        <v>20</v>
      </c>
      <c r="G240">
        <v>-0.135074</v>
      </c>
      <c r="H240">
        <v>0.13461386</v>
      </c>
      <c r="I240">
        <v>-1.0034183000000001</v>
      </c>
      <c r="J240">
        <v>0.99669180000000002</v>
      </c>
      <c r="K240" t="e">
        <v>#N/A</v>
      </c>
      <c r="L240" t="e">
        <v>#N/A</v>
      </c>
      <c r="M240" t="e">
        <f t="shared" si="7"/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>
        <v>5</v>
      </c>
      <c r="U240">
        <v>6</v>
      </c>
      <c r="Z240">
        <v>69.413889999999995</v>
      </c>
    </row>
    <row r="241" spans="1:26" x14ac:dyDescent="0.2">
      <c r="A241" t="s">
        <v>659</v>
      </c>
      <c r="B241" t="str">
        <f t="shared" si="6"/>
        <v>D168H</v>
      </c>
      <c r="C241" t="s">
        <v>1749</v>
      </c>
      <c r="D241" s="2">
        <v>168</v>
      </c>
      <c r="E241" t="s">
        <v>1745</v>
      </c>
      <c r="F241" t="s">
        <v>2</v>
      </c>
      <c r="G241">
        <v>-0.48019933999999997</v>
      </c>
      <c r="H241">
        <v>0.48264942</v>
      </c>
      <c r="I241">
        <v>-0.99492369999999997</v>
      </c>
      <c r="J241">
        <v>0.99570099999999995</v>
      </c>
      <c r="K241">
        <v>0.54510929463733304</v>
      </c>
      <c r="L241">
        <v>0.55355629872002099</v>
      </c>
      <c r="M241">
        <f t="shared" si="7"/>
        <v>0.54510929463733304</v>
      </c>
      <c r="N241">
        <v>0.55355629872002099</v>
      </c>
      <c r="O241">
        <v>8.0565819021196396E-3</v>
      </c>
      <c r="P241">
        <v>0.4974228</v>
      </c>
      <c r="Q241">
        <v>1.1578199</v>
      </c>
      <c r="R241">
        <v>0.42962020000000001</v>
      </c>
      <c r="S241">
        <v>0.99879790000000002</v>
      </c>
      <c r="T241">
        <v>4</v>
      </c>
      <c r="U241">
        <v>29</v>
      </c>
      <c r="V241">
        <v>0.70033000000000001</v>
      </c>
      <c r="W241">
        <v>4.5245199999999999</v>
      </c>
      <c r="X241">
        <v>3.8241899999999998</v>
      </c>
      <c r="Y241">
        <v>0.99539999999999995</v>
      </c>
      <c r="Z241">
        <v>49.973239999999997</v>
      </c>
    </row>
    <row r="242" spans="1:26" x14ac:dyDescent="0.2">
      <c r="A242" t="s">
        <v>249</v>
      </c>
      <c r="B242" t="str">
        <f t="shared" si="6"/>
        <v>C148V</v>
      </c>
      <c r="C242" t="s">
        <v>1754</v>
      </c>
      <c r="D242" s="2">
        <v>148</v>
      </c>
      <c r="E242" t="s">
        <v>1751</v>
      </c>
      <c r="F242" t="s">
        <v>2</v>
      </c>
      <c r="G242">
        <v>-0.12734395000000001</v>
      </c>
      <c r="H242">
        <v>0.12813674999999999</v>
      </c>
      <c r="I242">
        <v>-0.99381286000000002</v>
      </c>
      <c r="J242">
        <v>1.0003245000000001</v>
      </c>
      <c r="K242">
        <v>1.04758620230607</v>
      </c>
      <c r="L242">
        <v>1.06038911358071</v>
      </c>
      <c r="M242">
        <f t="shared" si="7"/>
        <v>1.04758620230607</v>
      </c>
      <c r="N242">
        <v>1.06038911358071</v>
      </c>
      <c r="O242">
        <v>6.5358448841368003E-2</v>
      </c>
      <c r="P242">
        <v>-0.70595472999999997</v>
      </c>
      <c r="Q242">
        <v>0.88914232999999998</v>
      </c>
      <c r="R242">
        <v>-0.79397269999999998</v>
      </c>
      <c r="S242">
        <v>0.99893270000000001</v>
      </c>
      <c r="T242">
        <v>4</v>
      </c>
      <c r="U242">
        <v>6</v>
      </c>
      <c r="V242">
        <v>9.9390000000000006E-2</v>
      </c>
      <c r="W242">
        <v>4.9279900000000003</v>
      </c>
      <c r="X242">
        <v>4.8286000000000007</v>
      </c>
      <c r="Y242">
        <v>0.97689999999999999</v>
      </c>
      <c r="Z242">
        <v>75.353660000000005</v>
      </c>
    </row>
    <row r="243" spans="1:26" x14ac:dyDescent="0.2">
      <c r="A243" t="s">
        <v>845</v>
      </c>
      <c r="B243" t="str">
        <f t="shared" si="6"/>
        <v>E179H</v>
      </c>
      <c r="C243" t="s">
        <v>1748</v>
      </c>
      <c r="D243" s="2">
        <v>179</v>
      </c>
      <c r="E243" t="s">
        <v>1745</v>
      </c>
      <c r="F243" t="s">
        <v>2</v>
      </c>
      <c r="G243">
        <v>-0.14433805999999999</v>
      </c>
      <c r="H243">
        <v>0.14530888</v>
      </c>
      <c r="I243">
        <v>-0.99331886000000003</v>
      </c>
      <c r="J243">
        <v>0.99748749999999997</v>
      </c>
      <c r="K243">
        <v>0.58950731179216198</v>
      </c>
      <c r="L243">
        <v>0.56721724891833103</v>
      </c>
      <c r="M243">
        <f t="shared" si="7"/>
        <v>0.58950731179216198</v>
      </c>
      <c r="N243">
        <v>0.56721724891833103</v>
      </c>
      <c r="O243">
        <v>8.7404735803540606E-2</v>
      </c>
      <c r="P243">
        <v>0.36834909999999998</v>
      </c>
      <c r="Q243">
        <v>0.70392304999999999</v>
      </c>
      <c r="R243">
        <v>0.52328039999999998</v>
      </c>
      <c r="S243">
        <v>1.0027264</v>
      </c>
      <c r="T243">
        <v>4</v>
      </c>
      <c r="U243">
        <v>40</v>
      </c>
      <c r="V243">
        <v>0.17297000000000001</v>
      </c>
      <c r="W243">
        <v>5.2222099999999996</v>
      </c>
      <c r="X243">
        <v>5.0492399999999993</v>
      </c>
      <c r="Y243">
        <v>0.99250000000000005</v>
      </c>
      <c r="Z243">
        <v>60.3352</v>
      </c>
    </row>
    <row r="244" spans="1:26" x14ac:dyDescent="0.2">
      <c r="A244" t="s">
        <v>849</v>
      </c>
      <c r="B244" t="str">
        <f t="shared" si="6"/>
        <v>E179D</v>
      </c>
      <c r="C244" t="s">
        <v>1748</v>
      </c>
      <c r="D244" s="2">
        <v>179</v>
      </c>
      <c r="E244" t="s">
        <v>1749</v>
      </c>
      <c r="F244" t="s">
        <v>2</v>
      </c>
      <c r="G244">
        <v>-0.14783901999999999</v>
      </c>
      <c r="H244">
        <v>0.15001682999999999</v>
      </c>
      <c r="I244">
        <v>-0.98548292999999998</v>
      </c>
      <c r="J244">
        <v>1.003077</v>
      </c>
      <c r="K244">
        <v>0.47814928779340798</v>
      </c>
      <c r="L244">
        <v>0.54423633705788499</v>
      </c>
      <c r="M244">
        <f t="shared" si="7"/>
        <v>0.47814928779340798</v>
      </c>
      <c r="N244">
        <v>0.54423633705788499</v>
      </c>
      <c r="O244">
        <v>2.1075669080455599E-4</v>
      </c>
      <c r="P244">
        <v>-6.1642273999999997E-2</v>
      </c>
      <c r="Q244">
        <v>1.2501019</v>
      </c>
      <c r="R244">
        <v>-4.9309798000000002E-2</v>
      </c>
      <c r="S244">
        <v>0.99972550000000004</v>
      </c>
      <c r="T244">
        <v>4</v>
      </c>
      <c r="U244">
        <v>40</v>
      </c>
      <c r="V244">
        <v>0.17297000000000001</v>
      </c>
      <c r="W244">
        <v>3.5646800000000001</v>
      </c>
      <c r="X244">
        <v>3.3917100000000002</v>
      </c>
      <c r="Y244">
        <v>0.96819999999999995</v>
      </c>
      <c r="Z244">
        <v>61.486269999999998</v>
      </c>
    </row>
    <row r="245" spans="1:26" x14ac:dyDescent="0.2">
      <c r="A245" t="s">
        <v>296</v>
      </c>
      <c r="B245" t="str">
        <f t="shared" si="6"/>
        <v>P150F</v>
      </c>
      <c r="C245" t="s">
        <v>1746</v>
      </c>
      <c r="D245" s="2">
        <v>150</v>
      </c>
      <c r="E245" t="s">
        <v>1756</v>
      </c>
      <c r="F245" t="s">
        <v>2</v>
      </c>
      <c r="G245">
        <v>-0.14513756</v>
      </c>
      <c r="H245">
        <v>0.14754201</v>
      </c>
      <c r="I245">
        <v>-0.98370325999999997</v>
      </c>
      <c r="J245">
        <v>0.99994653</v>
      </c>
      <c r="K245">
        <v>0.58973590983398505</v>
      </c>
      <c r="L245">
        <v>0.55584503020433496</v>
      </c>
      <c r="M245">
        <f t="shared" si="7"/>
        <v>0.58973590983398505</v>
      </c>
      <c r="N245">
        <v>0.55584503020433496</v>
      </c>
      <c r="O245">
        <v>1.5185025202212101E-2</v>
      </c>
      <c r="P245">
        <v>-0.11631071</v>
      </c>
      <c r="Q245">
        <v>1.2562772</v>
      </c>
      <c r="R245">
        <v>-9.2583633999999998E-2</v>
      </c>
      <c r="S245">
        <v>1.0005885000000001</v>
      </c>
      <c r="T245">
        <v>4</v>
      </c>
      <c r="U245">
        <v>9</v>
      </c>
      <c r="V245">
        <v>2.0108100000000002</v>
      </c>
      <c r="W245">
        <v>4.3862899999999998</v>
      </c>
      <c r="X245">
        <v>2.3754799999999996</v>
      </c>
      <c r="Y245">
        <v>0.23549999999999999</v>
      </c>
      <c r="Z245">
        <v>84.465890000000002</v>
      </c>
    </row>
    <row r="246" spans="1:26" x14ac:dyDescent="0.2">
      <c r="A246" t="s">
        <v>1219</v>
      </c>
      <c r="B246" t="str">
        <f t="shared" si="6"/>
        <v>C197M</v>
      </c>
      <c r="C246" t="s">
        <v>1754</v>
      </c>
      <c r="D246" s="2">
        <v>197</v>
      </c>
      <c r="E246" t="s">
        <v>1743</v>
      </c>
      <c r="F246" t="s">
        <v>2</v>
      </c>
      <c r="G246">
        <v>-0.13279589</v>
      </c>
      <c r="H246">
        <v>0.13523266</v>
      </c>
      <c r="I246">
        <v>-0.98198090000000005</v>
      </c>
      <c r="J246">
        <v>1.0007140000000001</v>
      </c>
      <c r="K246">
        <v>0.75365905076287598</v>
      </c>
      <c r="L246">
        <v>0.82482611334695699</v>
      </c>
      <c r="M246">
        <f t="shared" si="7"/>
        <v>0.75365905076287598</v>
      </c>
      <c r="N246">
        <v>0.82482611334695699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>
        <v>5</v>
      </c>
      <c r="U246">
        <v>6</v>
      </c>
      <c r="V246">
        <v>9.9390000000000006E-2</v>
      </c>
      <c r="W246">
        <v>6.2310100000000004</v>
      </c>
      <c r="X246">
        <v>6.1316200000000007</v>
      </c>
      <c r="Y246">
        <v>0.99199999999999999</v>
      </c>
      <c r="Z246">
        <v>66.43817</v>
      </c>
    </row>
    <row r="247" spans="1:26" x14ac:dyDescent="0.2">
      <c r="A247" t="s">
        <v>1222</v>
      </c>
      <c r="B247" t="str">
        <f t="shared" si="6"/>
        <v>C197P</v>
      </c>
      <c r="C247" t="s">
        <v>1754</v>
      </c>
      <c r="D247" s="2">
        <v>197</v>
      </c>
      <c r="E247" t="s">
        <v>1746</v>
      </c>
      <c r="F247" t="s">
        <v>2</v>
      </c>
      <c r="G247">
        <v>-0.16204521</v>
      </c>
      <c r="H247">
        <v>0.1650297</v>
      </c>
      <c r="I247">
        <v>-0.98191539999999999</v>
      </c>
      <c r="J247">
        <v>1.0025067000000001</v>
      </c>
      <c r="K247">
        <v>0.91951300783080703</v>
      </c>
      <c r="L247">
        <v>1.04216227317417</v>
      </c>
      <c r="M247">
        <f t="shared" si="7"/>
        <v>0.91951300783080703</v>
      </c>
      <c r="N247">
        <v>1.04216227317417</v>
      </c>
      <c r="O247">
        <v>3.3070676449895399E-2</v>
      </c>
      <c r="P247">
        <v>0.16462888000000001</v>
      </c>
      <c r="Q247">
        <v>1.0462753</v>
      </c>
      <c r="R247">
        <v>0.15734756999999999</v>
      </c>
      <c r="S247">
        <v>1.0029682</v>
      </c>
      <c r="T247">
        <v>5</v>
      </c>
      <c r="U247">
        <v>6</v>
      </c>
      <c r="V247">
        <v>9.9390000000000006E-2</v>
      </c>
      <c r="W247">
        <v>5.34734</v>
      </c>
      <c r="X247">
        <v>5.2479500000000003</v>
      </c>
      <c r="Y247">
        <v>0.97760000000000002</v>
      </c>
      <c r="Z247">
        <v>69.047399999999996</v>
      </c>
    </row>
    <row r="248" spans="1:26" x14ac:dyDescent="0.2">
      <c r="A248" t="s">
        <v>726</v>
      </c>
      <c r="B248" t="str">
        <f t="shared" si="6"/>
        <v>P171D</v>
      </c>
      <c r="C248" t="s">
        <v>1746</v>
      </c>
      <c r="D248" s="2">
        <v>171</v>
      </c>
      <c r="E248" t="s">
        <v>1749</v>
      </c>
      <c r="F248" t="s">
        <v>2</v>
      </c>
      <c r="G248">
        <v>-0.14037247</v>
      </c>
      <c r="H248">
        <v>0.14373039000000001</v>
      </c>
      <c r="I248">
        <v>-0.97663736000000001</v>
      </c>
      <c r="J248">
        <v>0.99990630000000003</v>
      </c>
      <c r="K248">
        <v>0.43916373678549597</v>
      </c>
      <c r="L248">
        <v>0.431587557919412</v>
      </c>
      <c r="M248">
        <f t="shared" si="7"/>
        <v>0.43916373678549597</v>
      </c>
      <c r="N248">
        <v>0.431587557919412</v>
      </c>
      <c r="O248">
        <v>1.27438700077133E-2</v>
      </c>
      <c r="P248">
        <v>-0.29620970000000002</v>
      </c>
      <c r="Q248">
        <v>1.5652552</v>
      </c>
      <c r="R248">
        <v>-0.18924052</v>
      </c>
      <c r="S248">
        <v>0.99938196000000001</v>
      </c>
      <c r="T248">
        <v>4</v>
      </c>
      <c r="U248">
        <v>32</v>
      </c>
      <c r="V248">
        <v>2.4629099999999999</v>
      </c>
      <c r="W248">
        <v>2.8022499999999999</v>
      </c>
      <c r="X248">
        <v>0.33933999999999997</v>
      </c>
      <c r="Y248">
        <v>0.3085</v>
      </c>
      <c r="Z248">
        <v>88.877110000000002</v>
      </c>
    </row>
    <row r="249" spans="1:26" x14ac:dyDescent="0.2">
      <c r="A249" t="s">
        <v>1514</v>
      </c>
      <c r="B249" t="str">
        <f t="shared" si="6"/>
        <v>H211Q</v>
      </c>
      <c r="C249" t="s">
        <v>1745</v>
      </c>
      <c r="D249" s="2">
        <v>211</v>
      </c>
      <c r="E249" t="s">
        <v>1744</v>
      </c>
      <c r="F249" t="s">
        <v>2</v>
      </c>
      <c r="G249">
        <v>-0.15316245000000001</v>
      </c>
      <c r="H249">
        <v>0.15691890999999999</v>
      </c>
      <c r="I249">
        <v>-0.97606110000000001</v>
      </c>
      <c r="J249">
        <v>1.0010992000000001</v>
      </c>
      <c r="K249">
        <v>0.42527323964882602</v>
      </c>
      <c r="L249">
        <v>0.35105396424866597</v>
      </c>
      <c r="M249">
        <f t="shared" si="7"/>
        <v>0.42527323964882602</v>
      </c>
      <c r="N249">
        <v>0.35105396424866597</v>
      </c>
      <c r="O249">
        <v>4.1059647461263197E-3</v>
      </c>
      <c r="P249">
        <v>9.5658679999999996E-2</v>
      </c>
      <c r="Q249">
        <v>1.1811651999999999</v>
      </c>
      <c r="R249">
        <v>8.0986710000000003E-2</v>
      </c>
      <c r="S249">
        <v>0.99764763999999995</v>
      </c>
      <c r="T249">
        <v>5</v>
      </c>
      <c r="U249">
        <v>23</v>
      </c>
      <c r="V249">
        <v>2.5043199999999999</v>
      </c>
      <c r="W249">
        <v>2.77488</v>
      </c>
      <c r="X249">
        <v>0.27056000000000013</v>
      </c>
      <c r="Y249">
        <v>0.51249999999999996</v>
      </c>
      <c r="Z249">
        <v>84.551130000000001</v>
      </c>
    </row>
    <row r="250" spans="1:26" x14ac:dyDescent="0.2">
      <c r="A250" t="s">
        <v>662</v>
      </c>
      <c r="B250" t="str">
        <f t="shared" si="6"/>
        <v>D168E</v>
      </c>
      <c r="C250" t="s">
        <v>1749</v>
      </c>
      <c r="D250" s="2">
        <v>168</v>
      </c>
      <c r="E250" t="s">
        <v>1748</v>
      </c>
      <c r="F250" t="s">
        <v>2</v>
      </c>
      <c r="G250">
        <v>-0.36420514999999998</v>
      </c>
      <c r="H250">
        <v>0.37445711999999998</v>
      </c>
      <c r="I250">
        <v>-0.97262179999999998</v>
      </c>
      <c r="J250">
        <v>0.99805175999999995</v>
      </c>
      <c r="K250">
        <v>0.48211347666328702</v>
      </c>
      <c r="L250">
        <v>0.50378984748373301</v>
      </c>
      <c r="M250">
        <f t="shared" si="7"/>
        <v>0.48211347666328702</v>
      </c>
      <c r="N250">
        <v>0.50378984748373301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>
        <v>4</v>
      </c>
      <c r="U250">
        <v>29</v>
      </c>
      <c r="V250">
        <v>0.70033000000000001</v>
      </c>
      <c r="W250">
        <v>2.6887599999999998</v>
      </c>
      <c r="X250">
        <v>1.9884299999999997</v>
      </c>
      <c r="Y250">
        <v>0.99129999999999996</v>
      </c>
      <c r="Z250">
        <v>63.367240000000002</v>
      </c>
    </row>
    <row r="251" spans="1:26" x14ac:dyDescent="0.2">
      <c r="A251" t="s">
        <v>577</v>
      </c>
      <c r="B251" t="str">
        <f t="shared" si="6"/>
        <v>L164P</v>
      </c>
      <c r="C251" t="s">
        <v>1747</v>
      </c>
      <c r="D251" s="2">
        <v>164</v>
      </c>
      <c r="E251" t="s">
        <v>1746</v>
      </c>
      <c r="F251" t="s">
        <v>2</v>
      </c>
      <c r="G251">
        <v>-0.14609027999999999</v>
      </c>
      <c r="H251">
        <v>0.15075854999999999</v>
      </c>
      <c r="I251">
        <v>-0.96903479999999997</v>
      </c>
      <c r="J251">
        <v>0.99668676</v>
      </c>
      <c r="K251">
        <v>0.57719737723053699</v>
      </c>
      <c r="L251">
        <v>0.51294291108562096</v>
      </c>
      <c r="M251">
        <f t="shared" si="7"/>
        <v>0.57719737723053699</v>
      </c>
      <c r="N251">
        <v>0.51294291108562096</v>
      </c>
      <c r="O251">
        <v>3.5363123132071999E-4</v>
      </c>
      <c r="P251">
        <v>-5.3484259999999999E-2</v>
      </c>
      <c r="Q251">
        <v>1.2562747999999999</v>
      </c>
      <c r="R251">
        <v>-4.2573694000000002E-2</v>
      </c>
      <c r="S251">
        <v>0.99832856999999997</v>
      </c>
      <c r="T251">
        <v>4</v>
      </c>
      <c r="U251">
        <v>25</v>
      </c>
      <c r="V251">
        <v>2.6929400000000001</v>
      </c>
      <c r="W251">
        <v>4.0238800000000001</v>
      </c>
      <c r="X251">
        <v>1.33094</v>
      </c>
      <c r="Y251">
        <v>0.1411</v>
      </c>
      <c r="Z251">
        <v>50.460949999999997</v>
      </c>
    </row>
    <row r="252" spans="1:26" x14ac:dyDescent="0.2">
      <c r="A252" t="s">
        <v>746</v>
      </c>
      <c r="B252" t="str">
        <f t="shared" si="6"/>
        <v>D172E</v>
      </c>
      <c r="C252" t="s">
        <v>1749</v>
      </c>
      <c r="D252" s="2">
        <v>172</v>
      </c>
      <c r="E252" t="s">
        <v>1748</v>
      </c>
      <c r="F252" t="s">
        <v>2</v>
      </c>
      <c r="G252">
        <v>-9.723859E-2</v>
      </c>
      <c r="H252">
        <v>0.10127649</v>
      </c>
      <c r="I252">
        <v>-0.96013000000000004</v>
      </c>
      <c r="J252">
        <v>1.0023105000000001</v>
      </c>
      <c r="K252">
        <v>0.77408643079591199</v>
      </c>
      <c r="L252">
        <v>0.76600304007442299</v>
      </c>
      <c r="M252">
        <f t="shared" si="7"/>
        <v>0.77408643079591199</v>
      </c>
      <c r="N252">
        <v>0.76600304007442299</v>
      </c>
      <c r="O252">
        <v>0.113692538635253</v>
      </c>
      <c r="P252">
        <v>-1.7347759</v>
      </c>
      <c r="Q252">
        <v>0.63783829999999997</v>
      </c>
      <c r="R252">
        <v>-2.7197738</v>
      </c>
      <c r="S252">
        <v>1.0004249000000001</v>
      </c>
      <c r="T252">
        <v>4</v>
      </c>
      <c r="U252">
        <v>33</v>
      </c>
      <c r="V252">
        <v>0.42231000000000002</v>
      </c>
      <c r="W252">
        <v>2.1226500000000001</v>
      </c>
      <c r="X252">
        <v>1.7003400000000002</v>
      </c>
      <c r="Y252">
        <v>0.96970000000000001</v>
      </c>
      <c r="Z252">
        <v>70.993690000000001</v>
      </c>
    </row>
    <row r="253" spans="1:26" x14ac:dyDescent="0.2">
      <c r="A253" t="s">
        <v>87</v>
      </c>
      <c r="B253" t="str">
        <f t="shared" si="6"/>
        <v>E140F</v>
      </c>
      <c r="C253" t="s">
        <v>1748</v>
      </c>
      <c r="D253" s="2">
        <v>140</v>
      </c>
      <c r="E253" t="s">
        <v>1756</v>
      </c>
      <c r="F253" t="s">
        <v>2</v>
      </c>
      <c r="G253">
        <v>-0.1013878</v>
      </c>
      <c r="H253">
        <v>0.106206074</v>
      </c>
      <c r="I253">
        <v>-0.95463275999999997</v>
      </c>
      <c r="J253">
        <v>1.0005307999999999</v>
      </c>
      <c r="K253">
        <v>0.89018827552630597</v>
      </c>
      <c r="L253">
        <v>0.89910799519946805</v>
      </c>
      <c r="M253">
        <f t="shared" si="7"/>
        <v>0.89018827552630597</v>
      </c>
      <c r="N253">
        <v>0.89910799519946805</v>
      </c>
      <c r="O253">
        <v>5.1437332853295298E-2</v>
      </c>
      <c r="P253">
        <v>1.4485797E-2</v>
      </c>
      <c r="Q253">
        <v>1.4856597</v>
      </c>
      <c r="R253">
        <v>9.7504140000000006E-3</v>
      </c>
      <c r="S253">
        <v>0.99623890000000004</v>
      </c>
      <c r="T253">
        <v>3</v>
      </c>
      <c r="U253">
        <v>40</v>
      </c>
      <c r="V253">
        <v>0.17297000000000001</v>
      </c>
      <c r="W253">
        <v>5.9563699999999997</v>
      </c>
      <c r="X253">
        <v>5.7833999999999994</v>
      </c>
      <c r="Y253">
        <v>0.99960000000000004</v>
      </c>
      <c r="Z253">
        <v>82.971670000000003</v>
      </c>
    </row>
    <row r="254" spans="1:26" x14ac:dyDescent="0.2">
      <c r="A254" t="s">
        <v>1622</v>
      </c>
      <c r="B254" t="str">
        <f t="shared" si="6"/>
        <v>C216G</v>
      </c>
      <c r="C254" t="s">
        <v>1754</v>
      </c>
      <c r="D254" s="2">
        <v>216</v>
      </c>
      <c r="E254" t="s">
        <v>1736</v>
      </c>
      <c r="F254" t="s">
        <v>2</v>
      </c>
      <c r="G254">
        <v>-0.28132573</v>
      </c>
      <c r="H254">
        <v>0.29629182999999998</v>
      </c>
      <c r="I254">
        <v>-0.94948863999999999</v>
      </c>
      <c r="J254">
        <v>1.001377</v>
      </c>
      <c r="K254">
        <v>0.72494526498638201</v>
      </c>
      <c r="L254">
        <v>0.75625600834220297</v>
      </c>
      <c r="M254">
        <f t="shared" si="7"/>
        <v>0.72494526498638201</v>
      </c>
      <c r="N254">
        <v>0.75625600834220297</v>
      </c>
      <c r="O254">
        <v>2.2012419419862199E-2</v>
      </c>
      <c r="P254">
        <v>0.51903695000000005</v>
      </c>
      <c r="Q254">
        <v>1.585839</v>
      </c>
      <c r="R254">
        <v>0.32729486000000002</v>
      </c>
      <c r="S254">
        <v>0.99686395999999999</v>
      </c>
      <c r="T254">
        <v>5</v>
      </c>
      <c r="U254">
        <v>28</v>
      </c>
      <c r="V254">
        <v>9.9390000000000006E-2</v>
      </c>
      <c r="W254">
        <v>4.60276</v>
      </c>
      <c r="X254">
        <v>4.5033700000000003</v>
      </c>
      <c r="Y254">
        <v>0.96830000000000005</v>
      </c>
      <c r="Z254">
        <v>38.746980000000001</v>
      </c>
    </row>
    <row r="255" spans="1:26" x14ac:dyDescent="0.2">
      <c r="A255" t="s">
        <v>378</v>
      </c>
      <c r="B255" t="str">
        <f t="shared" si="6"/>
        <v>Q154C</v>
      </c>
      <c r="C255" t="s">
        <v>1744</v>
      </c>
      <c r="D255" s="2">
        <v>154</v>
      </c>
      <c r="E255" t="s">
        <v>1754</v>
      </c>
      <c r="F255" t="s">
        <v>2</v>
      </c>
      <c r="G255">
        <v>-0.13578162999999999</v>
      </c>
      <c r="H255">
        <v>0.14390527</v>
      </c>
      <c r="I255">
        <v>-0.94354874</v>
      </c>
      <c r="J255">
        <v>1.0027082</v>
      </c>
      <c r="K255">
        <v>0.31211694454996403</v>
      </c>
      <c r="L255">
        <v>0.351043649773913</v>
      </c>
      <c r="M255">
        <f t="shared" si="7"/>
        <v>0.31211694454996403</v>
      </c>
      <c r="N255">
        <v>0.351043649773913</v>
      </c>
      <c r="O255">
        <v>0.18462521633252299</v>
      </c>
      <c r="P255">
        <v>-6.34995E-2</v>
      </c>
      <c r="Q255">
        <v>0.45480199999999998</v>
      </c>
      <c r="R255">
        <v>-0.1396201</v>
      </c>
      <c r="S255">
        <v>1.0023328</v>
      </c>
      <c r="T255">
        <v>4</v>
      </c>
      <c r="U255">
        <v>13</v>
      </c>
      <c r="V255">
        <v>1.9486300000000001</v>
      </c>
      <c r="W255">
        <v>5.3476499999999998</v>
      </c>
      <c r="X255">
        <v>3.3990199999999997</v>
      </c>
      <c r="Y255">
        <v>0.84799999999999998</v>
      </c>
      <c r="Z255">
        <v>80.114260000000002</v>
      </c>
    </row>
    <row r="256" spans="1:26" x14ac:dyDescent="0.2">
      <c r="A256" t="s">
        <v>1567</v>
      </c>
      <c r="B256" t="str">
        <f t="shared" si="6"/>
        <v>W214K</v>
      </c>
      <c r="C256" t="s">
        <v>1755</v>
      </c>
      <c r="D256" s="2">
        <v>214</v>
      </c>
      <c r="E256" t="s">
        <v>1737</v>
      </c>
      <c r="F256" t="s">
        <v>2</v>
      </c>
      <c r="G256">
        <v>-0.10386129</v>
      </c>
      <c r="H256">
        <v>0.11059318</v>
      </c>
      <c r="I256">
        <v>-0.93912923000000004</v>
      </c>
      <c r="J256">
        <v>0.99630249999999998</v>
      </c>
      <c r="K256">
        <v>0.87532107960876804</v>
      </c>
      <c r="L256">
        <v>0.85018801816900402</v>
      </c>
      <c r="M256">
        <f t="shared" si="7"/>
        <v>0.87532107960876804</v>
      </c>
      <c r="N256">
        <v>0.85018801816900402</v>
      </c>
      <c r="O256">
        <v>0.23641976768185</v>
      </c>
      <c r="P256">
        <v>-0.23953488000000001</v>
      </c>
      <c r="Q256">
        <v>0.46892590000000001</v>
      </c>
      <c r="R256">
        <v>-0.5108161</v>
      </c>
      <c r="S256">
        <v>0.99811846000000004</v>
      </c>
      <c r="T256">
        <v>5</v>
      </c>
      <c r="U256">
        <v>26</v>
      </c>
      <c r="V256">
        <v>1.53216</v>
      </c>
      <c r="W256">
        <v>2.33487</v>
      </c>
      <c r="X256">
        <v>0.80271000000000003</v>
      </c>
      <c r="Y256">
        <v>0.99180000000000001</v>
      </c>
      <c r="Z256">
        <v>81.682630000000003</v>
      </c>
    </row>
    <row r="257" spans="1:26" x14ac:dyDescent="0.2">
      <c r="A257" t="s">
        <v>1266</v>
      </c>
      <c r="B257" t="str">
        <f t="shared" si="6"/>
        <v>A199E</v>
      </c>
      <c r="C257" t="s">
        <v>1750</v>
      </c>
      <c r="D257" s="2">
        <v>199</v>
      </c>
      <c r="E257" t="s">
        <v>1748</v>
      </c>
      <c r="F257" t="s">
        <v>2</v>
      </c>
      <c r="G257">
        <v>-0.1563988</v>
      </c>
      <c r="H257">
        <v>0.16676705999999999</v>
      </c>
      <c r="I257">
        <v>-0.93782790000000005</v>
      </c>
      <c r="J257">
        <v>1.0004862999999999</v>
      </c>
      <c r="K257">
        <v>0.58847913452141998</v>
      </c>
      <c r="L257">
        <v>0.52633643321563195</v>
      </c>
      <c r="M257">
        <f t="shared" si="7"/>
        <v>0.58847913452141998</v>
      </c>
      <c r="N257">
        <v>0.52633643321563195</v>
      </c>
      <c r="O257">
        <v>7.2327238450130504E-2</v>
      </c>
      <c r="P257">
        <v>-4.2568590000000003E-2</v>
      </c>
      <c r="Q257">
        <v>0.73957545000000002</v>
      </c>
      <c r="R257">
        <v>-5.7558144999999998E-2</v>
      </c>
      <c r="S257">
        <v>1.0009091000000001</v>
      </c>
      <c r="T257">
        <v>5</v>
      </c>
      <c r="U257">
        <v>9</v>
      </c>
      <c r="V257">
        <v>2.2515200000000002</v>
      </c>
      <c r="W257">
        <v>2.4956200000000002</v>
      </c>
      <c r="X257">
        <v>0.24409999999999998</v>
      </c>
      <c r="Y257">
        <v>0.1242</v>
      </c>
      <c r="Z257">
        <v>85.556420000000003</v>
      </c>
    </row>
    <row r="258" spans="1:26" x14ac:dyDescent="0.2">
      <c r="A258" t="s">
        <v>774</v>
      </c>
      <c r="B258" t="str">
        <f t="shared" ref="B258:B321" si="8">C258&amp;D258&amp;E258</f>
        <v>D175C</v>
      </c>
      <c r="C258" t="s">
        <v>1749</v>
      </c>
      <c r="D258" s="2">
        <v>175</v>
      </c>
      <c r="E258" t="s">
        <v>1754</v>
      </c>
      <c r="F258" t="s">
        <v>2</v>
      </c>
      <c r="G258">
        <v>-0.15208283</v>
      </c>
      <c r="H258">
        <v>0.16282785</v>
      </c>
      <c r="I258">
        <v>-0.93400996999999997</v>
      </c>
      <c r="J258">
        <v>0.99678489999999997</v>
      </c>
      <c r="K258">
        <v>0.57623064396474499</v>
      </c>
      <c r="L258">
        <v>0.64090914148046396</v>
      </c>
      <c r="M258">
        <f t="shared" si="7"/>
        <v>0.57623064396474499</v>
      </c>
      <c r="N258">
        <v>0.64090914148046396</v>
      </c>
      <c r="O258">
        <v>5.0924574927403996E-3</v>
      </c>
      <c r="P258">
        <v>0.17633757999999999</v>
      </c>
      <c r="Q258">
        <v>1.2406409</v>
      </c>
      <c r="R258">
        <v>0.14213426000000001</v>
      </c>
      <c r="S258">
        <v>0.9974963</v>
      </c>
      <c r="T258">
        <v>4</v>
      </c>
      <c r="U258">
        <v>36</v>
      </c>
      <c r="V258">
        <v>0.60462000000000005</v>
      </c>
      <c r="W258">
        <v>6.0121000000000002</v>
      </c>
      <c r="X258">
        <v>5.4074800000000005</v>
      </c>
      <c r="Y258">
        <v>0.99690000000000001</v>
      </c>
      <c r="Z258">
        <v>72.480930000000001</v>
      </c>
    </row>
    <row r="259" spans="1:26" x14ac:dyDescent="0.2">
      <c r="A259" t="s">
        <v>618</v>
      </c>
      <c r="B259" t="str">
        <f t="shared" si="8"/>
        <v>A166P</v>
      </c>
      <c r="C259" t="s">
        <v>1750</v>
      </c>
      <c r="D259" s="2">
        <v>166</v>
      </c>
      <c r="E259" t="s">
        <v>1746</v>
      </c>
      <c r="F259" t="s">
        <v>2</v>
      </c>
      <c r="G259">
        <v>-0.11822183999999999</v>
      </c>
      <c r="H259">
        <v>0.12667893999999999</v>
      </c>
      <c r="I259">
        <v>-0.93323990000000001</v>
      </c>
      <c r="J259">
        <v>1.0034130999999999</v>
      </c>
      <c r="K259">
        <v>0.53619137397948102</v>
      </c>
      <c r="L259">
        <v>0.48368391245595799</v>
      </c>
      <c r="M259">
        <f t="shared" ref="M259:M322" si="9">IF($I259&gt;-20,K259,FALSE)</f>
        <v>0.53619137397948102</v>
      </c>
      <c r="N259">
        <v>0.48368391245595799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>
        <v>4</v>
      </c>
      <c r="U259">
        <v>27</v>
      </c>
      <c r="V259">
        <v>2.4017300000000001</v>
      </c>
      <c r="W259">
        <v>4.1013599999999997</v>
      </c>
      <c r="X259">
        <v>1.6996299999999995</v>
      </c>
      <c r="Y259">
        <v>0.83960000000000001</v>
      </c>
      <c r="Z259">
        <v>70.541089999999997</v>
      </c>
    </row>
    <row r="260" spans="1:26" x14ac:dyDescent="0.2">
      <c r="A260" t="s">
        <v>1294</v>
      </c>
      <c r="B260" t="str">
        <f t="shared" si="8"/>
        <v>F200C</v>
      </c>
      <c r="C260" t="s">
        <v>1756</v>
      </c>
      <c r="D260" s="2">
        <v>200</v>
      </c>
      <c r="E260" t="s">
        <v>1754</v>
      </c>
      <c r="F260" t="s">
        <v>2</v>
      </c>
      <c r="G260">
        <v>-0.23127674000000001</v>
      </c>
      <c r="H260">
        <v>0.24882361</v>
      </c>
      <c r="I260">
        <v>-0.92948070000000005</v>
      </c>
      <c r="J260">
        <v>1.0007488</v>
      </c>
      <c r="K260">
        <v>0.43724006929936299</v>
      </c>
      <c r="L260">
        <v>0.40703249843147399</v>
      </c>
      <c r="M260">
        <f t="shared" si="9"/>
        <v>0.43724006929936299</v>
      </c>
      <c r="N260">
        <v>0.40703249843147399</v>
      </c>
      <c r="O260">
        <v>2.0730748593459001E-2</v>
      </c>
      <c r="P260">
        <v>-1.2017207999999999</v>
      </c>
      <c r="Q260">
        <v>1.1889803000000001</v>
      </c>
      <c r="R260">
        <v>-1.0107155000000001</v>
      </c>
      <c r="S260">
        <v>1.0052947000000001</v>
      </c>
      <c r="T260">
        <v>5</v>
      </c>
      <c r="U260">
        <v>10</v>
      </c>
      <c r="V260">
        <v>4.0951500000000003</v>
      </c>
      <c r="W260">
        <v>5.31928</v>
      </c>
      <c r="X260">
        <v>1.2241299999999997</v>
      </c>
      <c r="Y260">
        <v>0.70320000000000005</v>
      </c>
      <c r="Z260">
        <v>83.146799999999999</v>
      </c>
    </row>
    <row r="261" spans="1:26" x14ac:dyDescent="0.2">
      <c r="A261" t="s">
        <v>603</v>
      </c>
      <c r="B261" t="str">
        <f t="shared" si="8"/>
        <v>W165G</v>
      </c>
      <c r="C261" t="s">
        <v>1755</v>
      </c>
      <c r="D261" s="2">
        <v>165</v>
      </c>
      <c r="E261" t="s">
        <v>1736</v>
      </c>
      <c r="F261" t="s">
        <v>2</v>
      </c>
      <c r="G261">
        <v>-0.1017681</v>
      </c>
      <c r="H261">
        <v>0.10986947</v>
      </c>
      <c r="I261">
        <v>-0.92626363</v>
      </c>
      <c r="J261">
        <v>0.99901395999999998</v>
      </c>
      <c r="K261">
        <v>1.0984541263335199</v>
      </c>
      <c r="L261">
        <v>1.05015530129806</v>
      </c>
      <c r="M261">
        <f t="shared" si="9"/>
        <v>1.0984541263335199</v>
      </c>
      <c r="N261">
        <v>1.05015530129806</v>
      </c>
      <c r="O261">
        <v>0.125039097176425</v>
      </c>
      <c r="P261">
        <v>-0.25176757999999999</v>
      </c>
      <c r="Q261">
        <v>0.50851089999999999</v>
      </c>
      <c r="R261">
        <v>-0.49510753000000002</v>
      </c>
      <c r="S261">
        <v>1.0007381</v>
      </c>
      <c r="T261">
        <v>4</v>
      </c>
      <c r="U261">
        <v>26</v>
      </c>
      <c r="V261">
        <v>1.53216</v>
      </c>
      <c r="W261">
        <v>4.0753899999999996</v>
      </c>
      <c r="X261">
        <v>2.5432299999999994</v>
      </c>
      <c r="Y261">
        <v>0.88070000000000004</v>
      </c>
      <c r="Z261">
        <v>73.827299999999994</v>
      </c>
    </row>
    <row r="262" spans="1:26" x14ac:dyDescent="0.2">
      <c r="A262" t="s">
        <v>149</v>
      </c>
      <c r="B262" t="str">
        <f t="shared" si="8"/>
        <v>C143F</v>
      </c>
      <c r="C262" t="s">
        <v>1754</v>
      </c>
      <c r="D262" s="2">
        <v>143</v>
      </c>
      <c r="E262" t="s">
        <v>1756</v>
      </c>
      <c r="F262" t="s">
        <v>2</v>
      </c>
      <c r="G262">
        <v>-0.11850767600000001</v>
      </c>
      <c r="H262">
        <v>0.12819327</v>
      </c>
      <c r="I262">
        <v>-0.92444532999999995</v>
      </c>
      <c r="J262">
        <v>0.99623233</v>
      </c>
      <c r="K262">
        <v>1.0433801338875699</v>
      </c>
      <c r="L262">
        <v>1.0595959204765599</v>
      </c>
      <c r="M262">
        <f t="shared" si="9"/>
        <v>1.0433801338875699</v>
      </c>
      <c r="N262">
        <v>1.0595959204765599</v>
      </c>
      <c r="O262">
        <v>4.9696254850947599E-2</v>
      </c>
      <c r="P262">
        <v>-0.74426879999999995</v>
      </c>
      <c r="Q262">
        <v>0.97434396000000001</v>
      </c>
      <c r="R262">
        <v>-0.76386653999999998</v>
      </c>
      <c r="S262">
        <v>0.99578595000000003</v>
      </c>
      <c r="T262">
        <v>3</v>
      </c>
      <c r="U262">
        <v>46</v>
      </c>
      <c r="V262">
        <v>9.9390000000000006E-2</v>
      </c>
      <c r="W262">
        <v>5.7805</v>
      </c>
      <c r="X262">
        <v>5.6811100000000003</v>
      </c>
      <c r="Y262">
        <v>0.94750000000000001</v>
      </c>
      <c r="Z262">
        <v>75.752619999999993</v>
      </c>
    </row>
    <row r="263" spans="1:26" x14ac:dyDescent="0.2">
      <c r="A263" t="s">
        <v>783</v>
      </c>
      <c r="B263" t="str">
        <f t="shared" si="8"/>
        <v>G176M</v>
      </c>
      <c r="C263" t="s">
        <v>1736</v>
      </c>
      <c r="D263" s="2">
        <v>176</v>
      </c>
      <c r="E263" t="s">
        <v>1743</v>
      </c>
      <c r="F263" t="s">
        <v>2</v>
      </c>
      <c r="G263">
        <v>-0.23008086</v>
      </c>
      <c r="H263">
        <v>0.24891273999999999</v>
      </c>
      <c r="I263">
        <v>-0.92434346999999994</v>
      </c>
      <c r="J263">
        <v>1.0030539999999999</v>
      </c>
      <c r="K263">
        <v>0.69252561945972302</v>
      </c>
      <c r="L263">
        <v>0.71682813584348304</v>
      </c>
      <c r="M263">
        <f t="shared" si="9"/>
        <v>0.69252561945972302</v>
      </c>
      <c r="N263">
        <v>0.71682813584348304</v>
      </c>
      <c r="O263">
        <v>0.131477115190307</v>
      </c>
      <c r="P263">
        <v>0.36246117999999999</v>
      </c>
      <c r="Q263">
        <v>0.55452429999999997</v>
      </c>
      <c r="R263">
        <v>0.65364339999999999</v>
      </c>
      <c r="S263">
        <v>1.0014358000000001</v>
      </c>
      <c r="T263">
        <v>4</v>
      </c>
      <c r="U263">
        <v>37</v>
      </c>
      <c r="V263">
        <v>1.4573499999999999</v>
      </c>
      <c r="W263">
        <v>3.6855099999999998</v>
      </c>
      <c r="X263">
        <v>2.2281599999999999</v>
      </c>
      <c r="Y263">
        <v>0.51319999999999999</v>
      </c>
      <c r="Z263">
        <v>83.441389999999998</v>
      </c>
    </row>
    <row r="264" spans="1:26" x14ac:dyDescent="0.2">
      <c r="A264" t="s">
        <v>542</v>
      </c>
      <c r="B264" t="str">
        <f t="shared" si="8"/>
        <v>P162_</v>
      </c>
      <c r="C264" t="s">
        <v>1746</v>
      </c>
      <c r="D264" s="2">
        <v>162</v>
      </c>
      <c r="E264" t="s">
        <v>1752</v>
      </c>
      <c r="F264" t="s">
        <v>20</v>
      </c>
      <c r="G264">
        <v>-0.20418654</v>
      </c>
      <c r="H264">
        <v>0.22148196000000001</v>
      </c>
      <c r="I264">
        <v>-0.92191045999999999</v>
      </c>
      <c r="J264">
        <v>1.0005710000000001</v>
      </c>
      <c r="K264" t="e">
        <v>#N/A</v>
      </c>
      <c r="L264" t="e">
        <v>#N/A</v>
      </c>
      <c r="M264" t="e">
        <f t="shared" si="9"/>
        <v>#N/A</v>
      </c>
      <c r="N264" t="e">
        <v>#N/A</v>
      </c>
      <c r="O264">
        <v>0.117627832576134</v>
      </c>
      <c r="P264">
        <v>-0.98889179999999999</v>
      </c>
      <c r="Q264">
        <v>0.77668594999999996</v>
      </c>
      <c r="R264">
        <v>-1.2732196</v>
      </c>
      <c r="S264">
        <v>1.0050459</v>
      </c>
      <c r="T264">
        <v>4</v>
      </c>
      <c r="U264">
        <v>23</v>
      </c>
      <c r="Z264">
        <v>86.508499999999998</v>
      </c>
    </row>
    <row r="265" spans="1:26" x14ac:dyDescent="0.2">
      <c r="A265" t="s">
        <v>695</v>
      </c>
      <c r="B265" t="str">
        <f t="shared" si="8"/>
        <v>D170T</v>
      </c>
      <c r="C265" t="s">
        <v>1749</v>
      </c>
      <c r="D265" s="2">
        <v>170</v>
      </c>
      <c r="E265" t="s">
        <v>1739</v>
      </c>
      <c r="F265" t="s">
        <v>2</v>
      </c>
      <c r="G265">
        <v>-0.20339946</v>
      </c>
      <c r="H265">
        <v>0.22380142</v>
      </c>
      <c r="I265">
        <v>-0.90883904999999998</v>
      </c>
      <c r="J265">
        <v>0.99741199999999997</v>
      </c>
      <c r="K265">
        <v>0.519322551184911</v>
      </c>
      <c r="L265">
        <v>0.62179739333194095</v>
      </c>
      <c r="M265">
        <f t="shared" si="9"/>
        <v>0.519322551184911</v>
      </c>
      <c r="N265">
        <v>0.62179739333194095</v>
      </c>
      <c r="O265">
        <v>4.3163116295906502E-3</v>
      </c>
      <c r="P265">
        <v>7.6327690000000002E-3</v>
      </c>
      <c r="Q265">
        <v>1.3162205</v>
      </c>
      <c r="R265">
        <v>5.7990050000000003E-3</v>
      </c>
      <c r="S265">
        <v>1.0001150000000001</v>
      </c>
      <c r="T265">
        <v>4</v>
      </c>
      <c r="U265">
        <v>31</v>
      </c>
      <c r="V265">
        <v>1.97346</v>
      </c>
      <c r="W265">
        <v>2.8827699999999998</v>
      </c>
      <c r="X265">
        <v>0.90930999999999984</v>
      </c>
      <c r="Y265">
        <v>0.49569999999999997</v>
      </c>
      <c r="Z265">
        <v>68.613699999999994</v>
      </c>
    </row>
    <row r="266" spans="1:26" x14ac:dyDescent="0.2">
      <c r="A266" t="s">
        <v>1615</v>
      </c>
      <c r="B266" t="str">
        <f t="shared" si="8"/>
        <v>C216Q</v>
      </c>
      <c r="C266" t="s">
        <v>1754</v>
      </c>
      <c r="D266" s="2">
        <v>216</v>
      </c>
      <c r="E266" t="s">
        <v>1744</v>
      </c>
      <c r="F266" t="s">
        <v>2</v>
      </c>
      <c r="G266">
        <v>-0.16946262000000001</v>
      </c>
      <c r="H266">
        <v>0.18822754999999999</v>
      </c>
      <c r="I266">
        <v>-0.90030723999999995</v>
      </c>
      <c r="J266">
        <v>1.0037651999999999</v>
      </c>
      <c r="K266">
        <v>0.88951717931227903</v>
      </c>
      <c r="L266">
        <v>0.80986022955136605</v>
      </c>
      <c r="M266">
        <f t="shared" si="9"/>
        <v>0.88951717931227903</v>
      </c>
      <c r="N266">
        <v>0.80986022955136605</v>
      </c>
      <c r="O266">
        <v>1.9674581050330701E-2</v>
      </c>
      <c r="P266">
        <v>-0.27290982000000003</v>
      </c>
      <c r="Q266">
        <v>1.1344240000000001</v>
      </c>
      <c r="R266">
        <v>-0.24057128</v>
      </c>
      <c r="S266">
        <v>0.99633324000000001</v>
      </c>
      <c r="T266">
        <v>5</v>
      </c>
      <c r="U266">
        <v>28</v>
      </c>
      <c r="V266">
        <v>9.9390000000000006E-2</v>
      </c>
      <c r="W266">
        <v>6.0137999999999998</v>
      </c>
      <c r="X266">
        <v>5.9144100000000002</v>
      </c>
      <c r="Y266">
        <v>0.99870000000000003</v>
      </c>
      <c r="Z266">
        <v>40.335279999999997</v>
      </c>
    </row>
    <row r="267" spans="1:26" x14ac:dyDescent="0.2">
      <c r="A267" t="s">
        <v>159</v>
      </c>
      <c r="B267" t="str">
        <f t="shared" si="8"/>
        <v>P144P</v>
      </c>
      <c r="C267" t="s">
        <v>1746</v>
      </c>
      <c r="D267" s="2">
        <v>144</v>
      </c>
      <c r="E267" t="s">
        <v>1746</v>
      </c>
      <c r="F267" t="s">
        <v>17</v>
      </c>
      <c r="G267">
        <v>-0.12500813999999999</v>
      </c>
      <c r="H267">
        <v>0.13918576999999999</v>
      </c>
      <c r="I267">
        <v>-0.89813876000000004</v>
      </c>
      <c r="J267">
        <v>1.0064826</v>
      </c>
      <c r="K267">
        <v>0.21023090660808699</v>
      </c>
      <c r="L267">
        <v>0.19937713552391101</v>
      </c>
      <c r="M267">
        <f t="shared" si="9"/>
        <v>0.21023090660808699</v>
      </c>
      <c r="N267">
        <v>0.19937713552391101</v>
      </c>
      <c r="O267">
        <v>6.3742845039818793E-2</v>
      </c>
      <c r="P267">
        <v>0.11108321</v>
      </c>
      <c r="Q267">
        <v>1.4628668</v>
      </c>
      <c r="R267">
        <v>7.5935290000000003E-2</v>
      </c>
      <c r="S267">
        <v>0.99974750000000001</v>
      </c>
      <c r="T267">
        <v>3</v>
      </c>
      <c r="U267">
        <v>47</v>
      </c>
      <c r="Z267">
        <v>75.771870000000007</v>
      </c>
    </row>
    <row r="268" spans="1:26" x14ac:dyDescent="0.2">
      <c r="A268" t="s">
        <v>142</v>
      </c>
      <c r="B268" t="str">
        <f t="shared" si="8"/>
        <v>C143D</v>
      </c>
      <c r="C268" t="s">
        <v>1754</v>
      </c>
      <c r="D268" s="2">
        <v>143</v>
      </c>
      <c r="E268" t="s">
        <v>1749</v>
      </c>
      <c r="F268" t="s">
        <v>2</v>
      </c>
      <c r="G268">
        <v>-0.11640027</v>
      </c>
      <c r="H268">
        <v>0.1299391</v>
      </c>
      <c r="I268">
        <v>-0.8958064</v>
      </c>
      <c r="J268">
        <v>1.005088</v>
      </c>
      <c r="K268">
        <v>1.24676638036194</v>
      </c>
      <c r="L268">
        <v>1.1352731327904599</v>
      </c>
      <c r="M268">
        <f t="shared" si="9"/>
        <v>1.24676638036194</v>
      </c>
      <c r="N268">
        <v>1.1352731327904599</v>
      </c>
      <c r="O268">
        <v>8.5905519226728705E-2</v>
      </c>
      <c r="P268">
        <v>0.44427050000000001</v>
      </c>
      <c r="Q268">
        <v>0.82283600000000001</v>
      </c>
      <c r="R268">
        <v>0.53992593</v>
      </c>
      <c r="S268">
        <v>1.0011555000000001</v>
      </c>
      <c r="T268">
        <v>3</v>
      </c>
      <c r="U268">
        <v>46</v>
      </c>
      <c r="V268">
        <v>9.9390000000000006E-2</v>
      </c>
      <c r="W268">
        <v>5.78592</v>
      </c>
      <c r="X268">
        <v>5.6865300000000003</v>
      </c>
      <c r="Y268">
        <v>0.98870000000000002</v>
      </c>
      <c r="Z268">
        <v>78.325609999999998</v>
      </c>
    </row>
    <row r="269" spans="1:26" x14ac:dyDescent="0.2">
      <c r="A269" t="s">
        <v>54</v>
      </c>
      <c r="B269" t="str">
        <f t="shared" si="8"/>
        <v>D139H</v>
      </c>
      <c r="C269" t="s">
        <v>1749</v>
      </c>
      <c r="D269" s="2">
        <v>139</v>
      </c>
      <c r="E269" t="s">
        <v>1745</v>
      </c>
      <c r="F269" t="s">
        <v>2</v>
      </c>
      <c r="G269">
        <v>-0.123705834</v>
      </c>
      <c r="H269">
        <v>0.13814023</v>
      </c>
      <c r="I269">
        <v>-0.89550909999999995</v>
      </c>
      <c r="J269">
        <v>0.99860099999999996</v>
      </c>
      <c r="K269">
        <v>0.98249385222902996</v>
      </c>
      <c r="L269">
        <v>1.0237955817513</v>
      </c>
      <c r="M269">
        <f t="shared" si="9"/>
        <v>0.98249385222902996</v>
      </c>
      <c r="N269">
        <v>1.0237955817513</v>
      </c>
      <c r="O269">
        <v>2.6278538451829798E-4</v>
      </c>
      <c r="P269">
        <v>-4.3784234999999998E-2</v>
      </c>
      <c r="Q269">
        <v>1.1714792999999999</v>
      </c>
      <c r="R269">
        <v>-3.7375167000000001E-2</v>
      </c>
      <c r="S269">
        <v>0.99601156000000002</v>
      </c>
      <c r="T269">
        <v>3</v>
      </c>
      <c r="U269">
        <v>39</v>
      </c>
      <c r="V269">
        <v>0.15175</v>
      </c>
      <c r="W269">
        <v>5.3285799999999997</v>
      </c>
      <c r="X269">
        <v>5.1768299999999998</v>
      </c>
      <c r="Y269">
        <v>0.99660000000000004</v>
      </c>
      <c r="Z269">
        <v>33.205159999999999</v>
      </c>
    </row>
    <row r="270" spans="1:26" x14ac:dyDescent="0.2">
      <c r="A270" t="s">
        <v>526</v>
      </c>
      <c r="B270" t="str">
        <f t="shared" si="8"/>
        <v>P162K</v>
      </c>
      <c r="C270" t="s">
        <v>1746</v>
      </c>
      <c r="D270" s="2">
        <v>162</v>
      </c>
      <c r="E270" t="s">
        <v>1737</v>
      </c>
      <c r="F270" t="s">
        <v>2</v>
      </c>
      <c r="G270">
        <v>-0.14970534999999999</v>
      </c>
      <c r="H270">
        <v>0.16736282</v>
      </c>
      <c r="I270">
        <v>-0.89449584000000004</v>
      </c>
      <c r="J270">
        <v>0.99720465999999996</v>
      </c>
      <c r="K270">
        <v>0.809788120717578</v>
      </c>
      <c r="L270">
        <v>0.75073739869344303</v>
      </c>
      <c r="M270">
        <f t="shared" si="9"/>
        <v>0.809788120717578</v>
      </c>
      <c r="N270">
        <v>0.75073739869344303</v>
      </c>
      <c r="O270">
        <v>0.22742851759430599</v>
      </c>
      <c r="P270">
        <v>-0.17798470999999999</v>
      </c>
      <c r="Q270">
        <v>0.44694486</v>
      </c>
      <c r="R270">
        <v>-0.39822521999999999</v>
      </c>
      <c r="S270">
        <v>1.0029946999999999</v>
      </c>
      <c r="T270">
        <v>4</v>
      </c>
      <c r="U270">
        <v>23</v>
      </c>
      <c r="V270">
        <v>2.0385200000000001</v>
      </c>
      <c r="W270">
        <v>2.3162400000000001</v>
      </c>
      <c r="X270">
        <v>0.27771999999999997</v>
      </c>
      <c r="Y270">
        <v>0.72740000000000005</v>
      </c>
      <c r="Z270">
        <v>85.221019999999996</v>
      </c>
    </row>
    <row r="271" spans="1:26" x14ac:dyDescent="0.2">
      <c r="A271" t="s">
        <v>680</v>
      </c>
      <c r="B271" t="str">
        <f t="shared" si="8"/>
        <v>N169H</v>
      </c>
      <c r="C271" t="s">
        <v>1738</v>
      </c>
      <c r="D271" s="2">
        <v>169</v>
      </c>
      <c r="E271" t="s">
        <v>1745</v>
      </c>
      <c r="F271" t="s">
        <v>2</v>
      </c>
      <c r="G271">
        <v>-0.22304632999999999</v>
      </c>
      <c r="H271">
        <v>0.25060692000000001</v>
      </c>
      <c r="I271">
        <v>-0.89002460000000005</v>
      </c>
      <c r="J271">
        <v>1.001574</v>
      </c>
      <c r="K271">
        <v>0.53756002821165205</v>
      </c>
      <c r="L271">
        <v>0.51546375835597003</v>
      </c>
      <c r="M271">
        <f t="shared" si="9"/>
        <v>0.53756002821165205</v>
      </c>
      <c r="N271">
        <v>0.51546375835597003</v>
      </c>
      <c r="O271">
        <v>5.0044923779129702E-3</v>
      </c>
      <c r="P271">
        <v>-2.5129799000000001E-2</v>
      </c>
      <c r="Q271">
        <v>1.0299891999999999</v>
      </c>
      <c r="R271">
        <v>-2.4398118E-2</v>
      </c>
      <c r="S271">
        <v>1.0001462999999999</v>
      </c>
      <c r="T271">
        <v>4</v>
      </c>
      <c r="U271">
        <v>30</v>
      </c>
      <c r="V271">
        <v>2.9317799999999998</v>
      </c>
      <c r="W271">
        <v>4.0663999999999998</v>
      </c>
      <c r="X271">
        <v>1.13462</v>
      </c>
      <c r="Y271">
        <v>9.8400000000000001E-2</v>
      </c>
      <c r="Z271">
        <v>70.002009999999999</v>
      </c>
    </row>
    <row r="272" spans="1:26" x14ac:dyDescent="0.2">
      <c r="A272" t="s">
        <v>411</v>
      </c>
      <c r="B272" t="str">
        <f t="shared" si="8"/>
        <v>N156P</v>
      </c>
      <c r="C272" t="s">
        <v>1738</v>
      </c>
      <c r="D272" s="2">
        <v>156</v>
      </c>
      <c r="E272" t="s">
        <v>1746</v>
      </c>
      <c r="F272" t="s">
        <v>2</v>
      </c>
      <c r="G272">
        <v>-0.13929842000000001</v>
      </c>
      <c r="H272">
        <v>0.15651566</v>
      </c>
      <c r="I272">
        <v>-0.88999669999999997</v>
      </c>
      <c r="J272">
        <v>0.99820167000000004</v>
      </c>
      <c r="K272">
        <v>0.55879179614229801</v>
      </c>
      <c r="L272">
        <v>0.50411935904226501</v>
      </c>
      <c r="M272">
        <f t="shared" si="9"/>
        <v>0.55879179614229801</v>
      </c>
      <c r="N272">
        <v>0.50411935904226501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>
        <v>4</v>
      </c>
      <c r="U272">
        <v>15</v>
      </c>
      <c r="V272">
        <v>2.4505699999999999</v>
      </c>
      <c r="W272">
        <v>4.0169600000000001</v>
      </c>
      <c r="X272">
        <v>1.5663900000000002</v>
      </c>
      <c r="Y272">
        <v>0.56240000000000001</v>
      </c>
      <c r="Z272">
        <v>35.537520000000001</v>
      </c>
    </row>
    <row r="273" spans="1:26" x14ac:dyDescent="0.2">
      <c r="A273" t="s">
        <v>1634</v>
      </c>
      <c r="B273" t="str">
        <f t="shared" si="8"/>
        <v>D217I</v>
      </c>
      <c r="C273" t="s">
        <v>1749</v>
      </c>
      <c r="D273" s="2">
        <v>217</v>
      </c>
      <c r="E273" t="s">
        <v>1742</v>
      </c>
      <c r="F273" t="s">
        <v>2</v>
      </c>
      <c r="G273">
        <v>-9.8415150000000007E-2</v>
      </c>
      <c r="H273">
        <v>0.111262046</v>
      </c>
      <c r="I273">
        <v>-0.88453479999999995</v>
      </c>
      <c r="J273">
        <v>0.99443440000000005</v>
      </c>
      <c r="K273">
        <v>0.89122095943808699</v>
      </c>
      <c r="L273">
        <v>0.944412925822953</v>
      </c>
      <c r="M273">
        <f t="shared" si="9"/>
        <v>0.89122095943808699</v>
      </c>
      <c r="N273">
        <v>0.944412925822953</v>
      </c>
      <c r="O273">
        <v>1.38557204482048E-2</v>
      </c>
      <c r="P273">
        <v>-0.25965569999999999</v>
      </c>
      <c r="Q273">
        <v>1.2854045999999999</v>
      </c>
      <c r="R273">
        <v>-0.20200309999999999</v>
      </c>
      <c r="S273">
        <v>1.0051353999999999</v>
      </c>
      <c r="T273">
        <v>5</v>
      </c>
      <c r="U273">
        <v>29</v>
      </c>
      <c r="V273">
        <v>0.70033000000000001</v>
      </c>
      <c r="W273">
        <v>5.4321000000000002</v>
      </c>
      <c r="X273">
        <v>4.73177</v>
      </c>
      <c r="Y273">
        <v>0.99919999999999998</v>
      </c>
      <c r="Z273">
        <v>72.387249999999995</v>
      </c>
    </row>
    <row r="274" spans="1:26" x14ac:dyDescent="0.2">
      <c r="A274" t="s">
        <v>260</v>
      </c>
      <c r="B274" t="str">
        <f t="shared" si="8"/>
        <v>G149I</v>
      </c>
      <c r="C274" t="s">
        <v>1736</v>
      </c>
      <c r="D274" s="2">
        <v>149</v>
      </c>
      <c r="E274" t="s">
        <v>1742</v>
      </c>
      <c r="F274" t="s">
        <v>2</v>
      </c>
      <c r="G274">
        <v>-0.14218481999999999</v>
      </c>
      <c r="H274">
        <v>0.16273198999999999</v>
      </c>
      <c r="I274">
        <v>-0.87373613999999999</v>
      </c>
      <c r="J274">
        <v>1.0052325</v>
      </c>
      <c r="K274">
        <v>0.35490285860055099</v>
      </c>
      <c r="L274">
        <v>0.33418526983741398</v>
      </c>
      <c r="M274">
        <f t="shared" si="9"/>
        <v>0.35490285860055099</v>
      </c>
      <c r="N274">
        <v>0.33418526983741398</v>
      </c>
      <c r="O274">
        <v>3.2063374512030798E-2</v>
      </c>
      <c r="P274">
        <v>-8.100301E-2</v>
      </c>
      <c r="Q274">
        <v>1.455095</v>
      </c>
      <c r="R274">
        <v>-5.5668536999999997E-2</v>
      </c>
      <c r="S274">
        <v>0.99796264999999995</v>
      </c>
      <c r="T274">
        <v>4</v>
      </c>
      <c r="U274">
        <v>8</v>
      </c>
      <c r="V274">
        <v>2.5451600000000001</v>
      </c>
      <c r="W274">
        <v>4.1766199999999998</v>
      </c>
      <c r="X274">
        <v>1.6314599999999997</v>
      </c>
      <c r="Y274">
        <v>0.24199999999999999</v>
      </c>
      <c r="Z274">
        <v>83.899180000000001</v>
      </c>
    </row>
    <row r="275" spans="1:26" x14ac:dyDescent="0.2">
      <c r="A275" t="s">
        <v>1647</v>
      </c>
      <c r="B275" t="str">
        <f t="shared" si="8"/>
        <v>D217C</v>
      </c>
      <c r="C275" t="s">
        <v>1749</v>
      </c>
      <c r="D275" s="2">
        <v>217</v>
      </c>
      <c r="E275" t="s">
        <v>1754</v>
      </c>
      <c r="F275" t="s">
        <v>2</v>
      </c>
      <c r="G275">
        <v>-9.914386E-2</v>
      </c>
      <c r="H275">
        <v>0.11354758600000001</v>
      </c>
      <c r="I275">
        <v>-0.87314813999999996</v>
      </c>
      <c r="J275">
        <v>0.9974653</v>
      </c>
      <c r="K275">
        <v>0.73088827968321801</v>
      </c>
      <c r="L275">
        <v>0.66628067255027901</v>
      </c>
      <c r="M275">
        <f t="shared" si="9"/>
        <v>0.73088827968321801</v>
      </c>
      <c r="N275">
        <v>0.66628067255027901</v>
      </c>
      <c r="O275">
        <v>1.3350118163489799E-4</v>
      </c>
      <c r="P275">
        <v>-8.7261279999999997E-3</v>
      </c>
      <c r="Q275">
        <v>1.3245343999999999</v>
      </c>
      <c r="R275">
        <v>-6.5880720000000004E-3</v>
      </c>
      <c r="S275">
        <v>1.0003384</v>
      </c>
      <c r="T275">
        <v>5</v>
      </c>
      <c r="U275">
        <v>29</v>
      </c>
      <c r="V275">
        <v>0.70033000000000001</v>
      </c>
      <c r="W275">
        <v>6.4572099999999999</v>
      </c>
      <c r="X275">
        <v>5.7568799999999998</v>
      </c>
      <c r="Y275">
        <v>0.99970000000000003</v>
      </c>
      <c r="Z275">
        <v>72.610069999999993</v>
      </c>
    </row>
    <row r="276" spans="1:26" x14ac:dyDescent="0.2">
      <c r="A276" t="s">
        <v>351</v>
      </c>
      <c r="B276" t="str">
        <f t="shared" si="8"/>
        <v>F153D</v>
      </c>
      <c r="C276" t="s">
        <v>1756</v>
      </c>
      <c r="D276" s="2">
        <v>153</v>
      </c>
      <c r="E276" t="s">
        <v>1749</v>
      </c>
      <c r="F276" t="s">
        <v>2</v>
      </c>
      <c r="G276">
        <v>-0.19737355000000001</v>
      </c>
      <c r="H276">
        <v>0.22616130000000001</v>
      </c>
      <c r="I276">
        <v>-0.87271140000000003</v>
      </c>
      <c r="J276">
        <v>0.99735993000000001</v>
      </c>
      <c r="K276">
        <v>0.80569382720703897</v>
      </c>
      <c r="L276">
        <v>0.82755974686979905</v>
      </c>
      <c r="M276">
        <f t="shared" si="9"/>
        <v>0.80569382720703897</v>
      </c>
      <c r="N276">
        <v>0.82755974686979905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>
        <v>4</v>
      </c>
      <c r="U276">
        <v>12</v>
      </c>
      <c r="V276">
        <v>0.76295999999999997</v>
      </c>
      <c r="W276">
        <v>4.5868700000000002</v>
      </c>
      <c r="X276">
        <v>3.8239100000000001</v>
      </c>
      <c r="Y276">
        <v>0.99450000000000005</v>
      </c>
      <c r="Z276">
        <v>11.1677</v>
      </c>
    </row>
    <row r="277" spans="1:26" x14ac:dyDescent="0.2">
      <c r="A277" t="s">
        <v>1141</v>
      </c>
      <c r="B277" t="str">
        <f t="shared" si="8"/>
        <v>D193E</v>
      </c>
      <c r="C277" t="s">
        <v>1749</v>
      </c>
      <c r="D277" s="2">
        <v>193</v>
      </c>
      <c r="E277" t="s">
        <v>1748</v>
      </c>
      <c r="F277" t="s">
        <v>2</v>
      </c>
      <c r="G277">
        <v>-0.109371774</v>
      </c>
      <c r="H277">
        <v>0.12799390999999999</v>
      </c>
      <c r="I277">
        <v>-0.85450760000000003</v>
      </c>
      <c r="J277">
        <v>1.001196</v>
      </c>
      <c r="K277">
        <v>8.8446010028542701E-2</v>
      </c>
      <c r="L277">
        <v>8.0362619307054101E-2</v>
      </c>
      <c r="M277">
        <f t="shared" si="9"/>
        <v>8.8446010028542701E-2</v>
      </c>
      <c r="N277">
        <v>8.0362619307054101E-2</v>
      </c>
      <c r="O277">
        <v>1.0986298412956201E-2</v>
      </c>
      <c r="P277">
        <v>7.9144344000000005E-2</v>
      </c>
      <c r="Q277">
        <v>1.0293099000000001</v>
      </c>
      <c r="R277">
        <v>7.6890685E-2</v>
      </c>
      <c r="S277">
        <v>1.0003493000000001</v>
      </c>
      <c r="T277" t="e">
        <v>#N/A</v>
      </c>
      <c r="U277" t="e">
        <v>#N/A</v>
      </c>
      <c r="Y277">
        <v>0.11070000000000001</v>
      </c>
      <c r="Z277">
        <v>75.323589999999996</v>
      </c>
    </row>
    <row r="278" spans="1:26" x14ac:dyDescent="0.2">
      <c r="A278" t="s">
        <v>735</v>
      </c>
      <c r="B278" t="str">
        <f t="shared" si="8"/>
        <v>D172K</v>
      </c>
      <c r="C278" t="s">
        <v>1749</v>
      </c>
      <c r="D278" s="2">
        <v>172</v>
      </c>
      <c r="E278" t="s">
        <v>1737</v>
      </c>
      <c r="F278" t="s">
        <v>2</v>
      </c>
      <c r="G278">
        <v>-0.10385099</v>
      </c>
      <c r="H278">
        <v>0.12177266</v>
      </c>
      <c r="I278">
        <v>-0.85282683000000004</v>
      </c>
      <c r="J278">
        <v>0.99721234999999997</v>
      </c>
      <c r="K278">
        <v>0.92303458967062901</v>
      </c>
      <c r="L278">
        <v>0.90736170364617297</v>
      </c>
      <c r="M278">
        <f t="shared" si="9"/>
        <v>0.92303458967062901</v>
      </c>
      <c r="N278">
        <v>0.90736170364617297</v>
      </c>
      <c r="O278">
        <v>6.6655856687603904E-2</v>
      </c>
      <c r="P278">
        <v>-3.1094602999999998E-2</v>
      </c>
      <c r="Q278">
        <v>1.1212791</v>
      </c>
      <c r="R278">
        <v>-2.7731367999999999E-2</v>
      </c>
      <c r="S278">
        <v>1.0053327999999999</v>
      </c>
      <c r="T278">
        <v>4</v>
      </c>
      <c r="U278">
        <v>33</v>
      </c>
      <c r="V278">
        <v>0.42231000000000002</v>
      </c>
      <c r="W278">
        <v>3.8165499999999999</v>
      </c>
      <c r="X278">
        <v>3.3942399999999999</v>
      </c>
      <c r="Y278">
        <v>0.98080000000000001</v>
      </c>
      <c r="Z278">
        <v>77.218980000000002</v>
      </c>
    </row>
    <row r="279" spans="1:26" x14ac:dyDescent="0.2">
      <c r="A279" t="s">
        <v>505</v>
      </c>
      <c r="B279" t="str">
        <f t="shared" si="8"/>
        <v>I161K</v>
      </c>
      <c r="C279" t="s">
        <v>1742</v>
      </c>
      <c r="D279" s="2">
        <v>161</v>
      </c>
      <c r="E279" t="s">
        <v>1737</v>
      </c>
      <c r="F279" t="s">
        <v>2</v>
      </c>
      <c r="G279">
        <v>-0.16475184000000001</v>
      </c>
      <c r="H279">
        <v>0.19519633</v>
      </c>
      <c r="I279">
        <v>-0.84403145000000002</v>
      </c>
      <c r="J279">
        <v>0.99973270000000003</v>
      </c>
      <c r="K279">
        <v>0.69288634423589202</v>
      </c>
      <c r="L279">
        <v>0.68364182741256996</v>
      </c>
      <c r="M279">
        <f t="shared" si="9"/>
        <v>0.69288634423589202</v>
      </c>
      <c r="N279">
        <v>0.68364182741256996</v>
      </c>
      <c r="O279">
        <v>2.8144506986051698E-3</v>
      </c>
      <c r="P279">
        <v>8.7645120000000007E-2</v>
      </c>
      <c r="Q279">
        <v>1.2794068999999999</v>
      </c>
      <c r="R279">
        <v>6.8504490000000001E-2</v>
      </c>
      <c r="S279">
        <v>0.99975440000000004</v>
      </c>
      <c r="T279">
        <v>4</v>
      </c>
      <c r="U279">
        <v>22</v>
      </c>
      <c r="V279">
        <v>0.56042000000000003</v>
      </c>
      <c r="W279">
        <v>5.4563499999999996</v>
      </c>
      <c r="X279">
        <v>4.8959299999999999</v>
      </c>
      <c r="Y279">
        <v>0.91900000000000004</v>
      </c>
      <c r="Z279">
        <v>72.194990000000004</v>
      </c>
    </row>
    <row r="280" spans="1:26" x14ac:dyDescent="0.2">
      <c r="A280" t="s">
        <v>842</v>
      </c>
      <c r="B280" t="str">
        <f t="shared" si="8"/>
        <v>E179I</v>
      </c>
      <c r="C280" t="s">
        <v>1748</v>
      </c>
      <c r="D280" s="2">
        <v>179</v>
      </c>
      <c r="E280" t="s">
        <v>1742</v>
      </c>
      <c r="F280" t="s">
        <v>2</v>
      </c>
      <c r="G280">
        <v>-0.23875352999999999</v>
      </c>
      <c r="H280">
        <v>0.28491379999999999</v>
      </c>
      <c r="I280">
        <v>-0.83798510000000004</v>
      </c>
      <c r="J280">
        <v>1.0013866</v>
      </c>
      <c r="K280">
        <v>0.56671174858721296</v>
      </c>
      <c r="L280">
        <v>0.55852339383751104</v>
      </c>
      <c r="M280">
        <f t="shared" si="9"/>
        <v>0.56671174858721296</v>
      </c>
      <c r="N280">
        <v>0.55852339383751104</v>
      </c>
      <c r="O280">
        <v>2.6655765882622601E-2</v>
      </c>
      <c r="P280">
        <v>1.3140325E-2</v>
      </c>
      <c r="Q280">
        <v>1.0939578000000001</v>
      </c>
      <c r="R280">
        <v>1.201173E-2</v>
      </c>
      <c r="S280">
        <v>0.99916159999999998</v>
      </c>
      <c r="T280">
        <v>4</v>
      </c>
      <c r="U280">
        <v>40</v>
      </c>
      <c r="V280">
        <v>0.17297000000000001</v>
      </c>
      <c r="W280">
        <v>5.7140399999999998</v>
      </c>
      <c r="X280">
        <v>5.5410699999999995</v>
      </c>
      <c r="Y280">
        <v>0.99250000000000005</v>
      </c>
      <c r="Z280">
        <v>62.339329999999997</v>
      </c>
    </row>
    <row r="281" spans="1:26" x14ac:dyDescent="0.2">
      <c r="A281" t="s">
        <v>568</v>
      </c>
      <c r="B281" t="str">
        <f t="shared" si="8"/>
        <v>L164K</v>
      </c>
      <c r="C281" t="s">
        <v>1747</v>
      </c>
      <c r="D281" s="2">
        <v>164</v>
      </c>
      <c r="E281" t="s">
        <v>1737</v>
      </c>
      <c r="F281" t="s">
        <v>2</v>
      </c>
      <c r="G281">
        <v>-0.29075676</v>
      </c>
      <c r="H281">
        <v>0.3485644</v>
      </c>
      <c r="I281">
        <v>-0.83415510000000004</v>
      </c>
      <c r="J281">
        <v>1.0052871999999999</v>
      </c>
      <c r="K281">
        <v>0.59573224107752398</v>
      </c>
      <c r="L281">
        <v>0.54958301620310701</v>
      </c>
      <c r="M281">
        <f t="shared" si="9"/>
        <v>0.59573224107752398</v>
      </c>
      <c r="N281">
        <v>0.54958301620310701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>
        <v>4</v>
      </c>
      <c r="U281">
        <v>25</v>
      </c>
      <c r="V281">
        <v>2.6929400000000001</v>
      </c>
      <c r="W281">
        <v>2.13246</v>
      </c>
      <c r="X281">
        <v>-0.56048000000000009</v>
      </c>
      <c r="Y281">
        <v>0.1376</v>
      </c>
      <c r="Z281">
        <v>48.98668</v>
      </c>
    </row>
    <row r="282" spans="1:26" x14ac:dyDescent="0.2">
      <c r="A282" t="s">
        <v>1086</v>
      </c>
      <c r="B282" t="str">
        <f t="shared" si="8"/>
        <v>F190W</v>
      </c>
      <c r="C282" t="s">
        <v>1756</v>
      </c>
      <c r="D282" s="2">
        <v>190</v>
      </c>
      <c r="E282" t="s">
        <v>1755</v>
      </c>
      <c r="F282" t="s">
        <v>2</v>
      </c>
      <c r="G282">
        <v>-0.27268922000000001</v>
      </c>
      <c r="H282">
        <v>0.3272157</v>
      </c>
      <c r="I282">
        <v>-0.8333623</v>
      </c>
      <c r="J282">
        <v>1.0031350999999999</v>
      </c>
      <c r="K282">
        <v>0.43288156976887798</v>
      </c>
      <c r="L282">
        <v>0.45663016451230398</v>
      </c>
      <c r="M282">
        <f t="shared" si="9"/>
        <v>0.43288156976887798</v>
      </c>
      <c r="N282">
        <v>0.45663016451230398</v>
      </c>
      <c r="O282">
        <v>2.4676292235563299E-4</v>
      </c>
      <c r="P282">
        <v>-4.2652389999999998E-2</v>
      </c>
      <c r="Q282">
        <v>1.2449197999999999</v>
      </c>
      <c r="R282">
        <v>-3.4261156000000001E-2</v>
      </c>
      <c r="S282">
        <v>0.99845079999999997</v>
      </c>
      <c r="T282" t="e">
        <v>#N/A</v>
      </c>
      <c r="U282" t="e">
        <v>#N/A</v>
      </c>
      <c r="Y282">
        <v>0.35289999999999999</v>
      </c>
      <c r="Z282">
        <v>75.575379999999996</v>
      </c>
    </row>
    <row r="283" spans="1:26" x14ac:dyDescent="0.2">
      <c r="A283" t="s">
        <v>313</v>
      </c>
      <c r="B283" t="str">
        <f t="shared" si="8"/>
        <v>A151_</v>
      </c>
      <c r="C283" t="s">
        <v>1750</v>
      </c>
      <c r="D283" s="2">
        <v>151</v>
      </c>
      <c r="E283" t="s">
        <v>1752</v>
      </c>
      <c r="F283" t="s">
        <v>20</v>
      </c>
      <c r="G283">
        <v>-9.8614339999999995E-2</v>
      </c>
      <c r="H283">
        <v>0.11943237</v>
      </c>
      <c r="I283">
        <v>-0.82569194000000001</v>
      </c>
      <c r="J283">
        <v>1.0005550000000001</v>
      </c>
      <c r="K283" t="e">
        <v>#N/A</v>
      </c>
      <c r="L283" t="e">
        <v>#N/A</v>
      </c>
      <c r="M283" t="e">
        <f t="shared" si="9"/>
        <v>#N/A</v>
      </c>
      <c r="N283" t="e">
        <v>#N/A</v>
      </c>
      <c r="O283">
        <v>1.3027901574222201E-3</v>
      </c>
      <c r="P283">
        <v>-0.22527258</v>
      </c>
      <c r="Q283">
        <v>1.2944812000000001</v>
      </c>
      <c r="R283">
        <v>-0.17402539</v>
      </c>
      <c r="S283">
        <v>0.99870926000000004</v>
      </c>
      <c r="T283">
        <v>4</v>
      </c>
      <c r="U283">
        <v>10</v>
      </c>
      <c r="Z283">
        <v>77.612679999999997</v>
      </c>
    </row>
    <row r="284" spans="1:26" x14ac:dyDescent="0.2">
      <c r="A284" t="s">
        <v>46</v>
      </c>
      <c r="B284" t="str">
        <f t="shared" si="8"/>
        <v>D139K</v>
      </c>
      <c r="C284" t="s">
        <v>1749</v>
      </c>
      <c r="D284" s="2">
        <v>139</v>
      </c>
      <c r="E284" t="s">
        <v>1737</v>
      </c>
      <c r="F284" t="s">
        <v>2</v>
      </c>
      <c r="G284">
        <v>-0.10316650600000001</v>
      </c>
      <c r="H284">
        <v>0.12502941000000001</v>
      </c>
      <c r="I284">
        <v>-0.82513784999999995</v>
      </c>
      <c r="J284">
        <v>1.0014525999999999</v>
      </c>
      <c r="K284">
        <v>1.0684461931297</v>
      </c>
      <c r="L284">
        <v>1.0929697346296201</v>
      </c>
      <c r="M284">
        <f t="shared" si="9"/>
        <v>1.0684461931297</v>
      </c>
      <c r="N284">
        <v>1.0929697346296201</v>
      </c>
      <c r="O284">
        <v>2.9948286959609099E-4</v>
      </c>
      <c r="P284">
        <v>-1.1944143000000001E-2</v>
      </c>
      <c r="Q284">
        <v>1.2072061000000001</v>
      </c>
      <c r="R284">
        <v>-9.8940380000000008E-3</v>
      </c>
      <c r="S284">
        <v>1.0055921999999999</v>
      </c>
      <c r="T284">
        <v>3</v>
      </c>
      <c r="U284">
        <v>39</v>
      </c>
      <c r="V284">
        <v>0.15175</v>
      </c>
      <c r="W284">
        <v>4.6482000000000001</v>
      </c>
      <c r="X284">
        <v>4.4964500000000003</v>
      </c>
      <c r="Y284">
        <v>0.99380000000000002</v>
      </c>
      <c r="Z284">
        <v>32.857190000000003</v>
      </c>
    </row>
    <row r="285" spans="1:26" x14ac:dyDescent="0.2">
      <c r="A285" t="s">
        <v>908</v>
      </c>
      <c r="B285" t="str">
        <f t="shared" si="8"/>
        <v>Q182P</v>
      </c>
      <c r="C285" t="s">
        <v>1744</v>
      </c>
      <c r="D285" s="2">
        <v>182</v>
      </c>
      <c r="E285" t="s">
        <v>1746</v>
      </c>
      <c r="F285" t="s">
        <v>2</v>
      </c>
      <c r="G285">
        <v>-0.13443243999999999</v>
      </c>
      <c r="H285">
        <v>0.16359280000000001</v>
      </c>
      <c r="I285">
        <v>-0.82175034000000002</v>
      </c>
      <c r="J285">
        <v>1.0007550000000001</v>
      </c>
      <c r="K285">
        <v>0.39196836423055198</v>
      </c>
      <c r="L285">
        <v>0.30611921971031802</v>
      </c>
      <c r="M285">
        <f t="shared" si="9"/>
        <v>0.39196836423055198</v>
      </c>
      <c r="N285">
        <v>0.30611921971031802</v>
      </c>
      <c r="O285">
        <v>3.0098835355655599E-3</v>
      </c>
      <c r="P285">
        <v>0.32310316</v>
      </c>
      <c r="Q285">
        <v>1.1522242</v>
      </c>
      <c r="R285">
        <v>0.28041694</v>
      </c>
      <c r="S285">
        <v>0.99996499999999999</v>
      </c>
      <c r="T285">
        <v>4</v>
      </c>
      <c r="U285">
        <v>43</v>
      </c>
      <c r="Y285">
        <v>0.1152</v>
      </c>
      <c r="Z285">
        <v>70.545900000000003</v>
      </c>
    </row>
    <row r="286" spans="1:26" x14ac:dyDescent="0.2">
      <c r="A286" t="s">
        <v>1633</v>
      </c>
      <c r="B286" t="str">
        <f t="shared" si="8"/>
        <v>D217S</v>
      </c>
      <c r="C286" t="s">
        <v>1749</v>
      </c>
      <c r="D286" s="2">
        <v>217</v>
      </c>
      <c r="E286" t="s">
        <v>1741</v>
      </c>
      <c r="F286" t="s">
        <v>2</v>
      </c>
      <c r="G286">
        <v>-9.0023494999999995E-2</v>
      </c>
      <c r="H286">
        <v>0.10959323</v>
      </c>
      <c r="I286">
        <v>-0.82143299999999997</v>
      </c>
      <c r="J286">
        <v>1.0003207000000001</v>
      </c>
      <c r="K286">
        <v>0.69361755443148299</v>
      </c>
      <c r="L286">
        <v>0.75017059518790696</v>
      </c>
      <c r="M286">
        <f t="shared" si="9"/>
        <v>0.69361755443148299</v>
      </c>
      <c r="N286">
        <v>0.75017059518790696</v>
      </c>
      <c r="O286">
        <v>8.6326678312985301E-3</v>
      </c>
      <c r="P286">
        <v>-0.21915391000000001</v>
      </c>
      <c r="Q286">
        <v>1.3608895999999999</v>
      </c>
      <c r="R286">
        <v>-0.16103724999999999</v>
      </c>
      <c r="S286">
        <v>1.0010494999999999</v>
      </c>
      <c r="T286">
        <v>5</v>
      </c>
      <c r="U286">
        <v>29</v>
      </c>
      <c r="V286">
        <v>0.70033000000000001</v>
      </c>
      <c r="W286">
        <v>3.5967099999999999</v>
      </c>
      <c r="X286">
        <v>2.8963799999999997</v>
      </c>
      <c r="Y286">
        <v>0.97870000000000001</v>
      </c>
      <c r="Z286">
        <v>72.180959999999999</v>
      </c>
    </row>
    <row r="287" spans="1:26" x14ac:dyDescent="0.2">
      <c r="A287" t="s">
        <v>737</v>
      </c>
      <c r="B287" t="str">
        <f t="shared" si="8"/>
        <v>D172T</v>
      </c>
      <c r="C287" t="s">
        <v>1749</v>
      </c>
      <c r="D287" s="2">
        <v>172</v>
      </c>
      <c r="E287" t="s">
        <v>1739</v>
      </c>
      <c r="F287" t="s">
        <v>2</v>
      </c>
      <c r="G287">
        <v>-0.10303495999999999</v>
      </c>
      <c r="H287">
        <v>0.12583900000000001</v>
      </c>
      <c r="I287">
        <v>-0.81878399999999996</v>
      </c>
      <c r="J287">
        <v>1.0012302</v>
      </c>
      <c r="K287">
        <v>0.87285406857540004</v>
      </c>
      <c r="L287">
        <v>0.87695716464999696</v>
      </c>
      <c r="M287">
        <f t="shared" si="9"/>
        <v>0.87285406857540004</v>
      </c>
      <c r="N287">
        <v>0.87695716464999696</v>
      </c>
      <c r="O287">
        <v>3.6337625359099401E-2</v>
      </c>
      <c r="P287">
        <v>0.49358109999999999</v>
      </c>
      <c r="Q287">
        <v>1.2735007</v>
      </c>
      <c r="R287">
        <v>0.38757819999999998</v>
      </c>
      <c r="S287">
        <v>0.99650629999999996</v>
      </c>
      <c r="T287">
        <v>4</v>
      </c>
      <c r="U287">
        <v>33</v>
      </c>
      <c r="V287">
        <v>0.42231000000000002</v>
      </c>
      <c r="W287">
        <v>4.2069299999999998</v>
      </c>
      <c r="X287">
        <v>3.7846199999999999</v>
      </c>
      <c r="Y287">
        <v>0.99070000000000003</v>
      </c>
      <c r="Z287">
        <v>78.387960000000007</v>
      </c>
    </row>
    <row r="288" spans="1:26" x14ac:dyDescent="0.2">
      <c r="A288" t="s">
        <v>453</v>
      </c>
      <c r="B288" t="str">
        <f t="shared" si="8"/>
        <v>S158E</v>
      </c>
      <c r="C288" t="s">
        <v>1741</v>
      </c>
      <c r="D288" s="2">
        <v>158</v>
      </c>
      <c r="E288" t="s">
        <v>1748</v>
      </c>
      <c r="F288" t="s">
        <v>2</v>
      </c>
      <c r="G288">
        <v>-9.8237539999999998E-2</v>
      </c>
      <c r="H288">
        <v>0.12127808</v>
      </c>
      <c r="I288">
        <v>-0.81001889999999999</v>
      </c>
      <c r="J288">
        <v>1.0046231999999999</v>
      </c>
      <c r="K288">
        <v>0.35125299292851597</v>
      </c>
      <c r="L288">
        <v>0.35045806439689597</v>
      </c>
      <c r="M288">
        <f t="shared" si="9"/>
        <v>0.35125299292851597</v>
      </c>
      <c r="N288">
        <v>0.35045806439689597</v>
      </c>
      <c r="O288">
        <v>0.52247233391391801</v>
      </c>
      <c r="P288">
        <v>-0.1168003</v>
      </c>
      <c r="Q288">
        <v>0.18078132999999999</v>
      </c>
      <c r="R288">
        <v>-0.64608604000000003</v>
      </c>
      <c r="S288">
        <v>1.0005436000000001</v>
      </c>
      <c r="T288">
        <v>4</v>
      </c>
      <c r="U288">
        <v>19</v>
      </c>
      <c r="V288">
        <v>2.24329</v>
      </c>
      <c r="W288">
        <v>2.8264300000000002</v>
      </c>
      <c r="X288">
        <v>0.58314000000000021</v>
      </c>
      <c r="Y288">
        <v>0.37419999999999998</v>
      </c>
      <c r="Z288">
        <v>80.528949999999995</v>
      </c>
    </row>
    <row r="289" spans="1:26" x14ac:dyDescent="0.2">
      <c r="A289" t="s">
        <v>1583</v>
      </c>
      <c r="B289" t="str">
        <f t="shared" si="8"/>
        <v>W214_</v>
      </c>
      <c r="C289" t="s">
        <v>1755</v>
      </c>
      <c r="D289" s="2">
        <v>214</v>
      </c>
      <c r="E289" t="s">
        <v>1752</v>
      </c>
      <c r="F289" t="s">
        <v>20</v>
      </c>
      <c r="G289">
        <v>-0.10797850000000001</v>
      </c>
      <c r="H289">
        <v>0.13536287999999999</v>
      </c>
      <c r="I289">
        <v>-0.79769652999999996</v>
      </c>
      <c r="J289">
        <v>1.0008463000000001</v>
      </c>
      <c r="K289" t="e">
        <v>#N/A</v>
      </c>
      <c r="L289" t="e">
        <v>#N/A</v>
      </c>
      <c r="M289" t="e">
        <f t="shared" si="9"/>
        <v>#N/A</v>
      </c>
      <c r="N289" t="e">
        <v>#N/A</v>
      </c>
      <c r="O289">
        <v>1.19416509567276E-2</v>
      </c>
      <c r="P289">
        <v>0.18209597</v>
      </c>
      <c r="Q289">
        <v>1.0946602000000001</v>
      </c>
      <c r="R289">
        <v>0.16634931999999999</v>
      </c>
      <c r="S289">
        <v>1.0004021999999999</v>
      </c>
      <c r="T289">
        <v>5</v>
      </c>
      <c r="U289">
        <v>26</v>
      </c>
      <c r="Z289">
        <v>78.926360000000003</v>
      </c>
    </row>
    <row r="290" spans="1:26" x14ac:dyDescent="0.2">
      <c r="A290" t="s">
        <v>141</v>
      </c>
      <c r="B290" t="str">
        <f t="shared" si="8"/>
        <v>C143E</v>
      </c>
      <c r="C290" t="s">
        <v>1754</v>
      </c>
      <c r="D290" s="2">
        <v>143</v>
      </c>
      <c r="E290" t="s">
        <v>1748</v>
      </c>
      <c r="F290" t="s">
        <v>2</v>
      </c>
      <c r="G290">
        <v>-9.8126409999999997E-2</v>
      </c>
      <c r="H290">
        <v>0.12321548</v>
      </c>
      <c r="I290">
        <v>-0.79638050000000005</v>
      </c>
      <c r="J290">
        <v>1.0015836</v>
      </c>
      <c r="K290">
        <v>1.2221081334670401</v>
      </c>
      <c r="L290">
        <v>1.18376103868937</v>
      </c>
      <c r="M290">
        <f t="shared" si="9"/>
        <v>1.2221081334670401</v>
      </c>
      <c r="N290">
        <v>1.18376103868937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>
        <v>3</v>
      </c>
      <c r="U290">
        <v>46</v>
      </c>
      <c r="V290">
        <v>9.9390000000000006E-2</v>
      </c>
      <c r="W290">
        <v>5.7887399999999998</v>
      </c>
      <c r="X290">
        <v>5.6893500000000001</v>
      </c>
      <c r="Y290">
        <v>0.99280000000000002</v>
      </c>
      <c r="Z290">
        <v>71.532420000000002</v>
      </c>
    </row>
    <row r="291" spans="1:26" x14ac:dyDescent="0.2">
      <c r="A291" t="s">
        <v>529</v>
      </c>
      <c r="B291" t="str">
        <f t="shared" si="8"/>
        <v>P162R</v>
      </c>
      <c r="C291" t="s">
        <v>1746</v>
      </c>
      <c r="D291" s="2">
        <v>162</v>
      </c>
      <c r="E291" t="s">
        <v>1740</v>
      </c>
      <c r="F291" t="s">
        <v>2</v>
      </c>
      <c r="G291">
        <v>-0.16735286999999999</v>
      </c>
      <c r="H291">
        <v>0.21394930000000001</v>
      </c>
      <c r="I291">
        <v>-0.78220809999999996</v>
      </c>
      <c r="J291">
        <v>0.99925079999999999</v>
      </c>
      <c r="K291">
        <v>0.75789521783067604</v>
      </c>
      <c r="L291">
        <v>0.75773526085370202</v>
      </c>
      <c r="M291">
        <f t="shared" si="9"/>
        <v>0.75789521783067604</v>
      </c>
      <c r="N291">
        <v>0.75773526085370202</v>
      </c>
      <c r="O291">
        <v>0.11962990481064401</v>
      </c>
      <c r="P291">
        <v>-0.34897032</v>
      </c>
      <c r="Q291">
        <v>0.70692619999999995</v>
      </c>
      <c r="R291">
        <v>-0.49364461999999998</v>
      </c>
      <c r="S291">
        <v>0.99635017000000003</v>
      </c>
      <c r="T291">
        <v>4</v>
      </c>
      <c r="U291">
        <v>23</v>
      </c>
      <c r="V291">
        <v>2.0385200000000001</v>
      </c>
      <c r="W291">
        <v>3.0584899999999999</v>
      </c>
      <c r="X291">
        <v>1.0199699999999998</v>
      </c>
      <c r="Y291">
        <v>0.53</v>
      </c>
      <c r="Z291">
        <v>84.051360000000003</v>
      </c>
    </row>
    <row r="292" spans="1:26" x14ac:dyDescent="0.2">
      <c r="A292" t="s">
        <v>1365</v>
      </c>
      <c r="B292" t="str">
        <f t="shared" si="8"/>
        <v>C204I</v>
      </c>
      <c r="C292" t="s">
        <v>1754</v>
      </c>
      <c r="D292" s="2">
        <v>204</v>
      </c>
      <c r="E292" t="s">
        <v>1742</v>
      </c>
      <c r="F292" t="s">
        <v>2</v>
      </c>
      <c r="G292">
        <v>-0.19557741000000001</v>
      </c>
      <c r="H292">
        <v>0.25336024000000001</v>
      </c>
      <c r="I292">
        <v>-0.77193409999999996</v>
      </c>
      <c r="J292">
        <v>0.99678372999999998</v>
      </c>
      <c r="K292">
        <v>0.57359562075571102</v>
      </c>
      <c r="L292">
        <v>0.59464188052994404</v>
      </c>
      <c r="M292">
        <f t="shared" si="9"/>
        <v>0.57359562075571102</v>
      </c>
      <c r="N292">
        <v>0.59464188052994404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>
        <v>5</v>
      </c>
      <c r="U292">
        <v>14</v>
      </c>
      <c r="V292">
        <v>9.9390000000000006E-2</v>
      </c>
      <c r="W292">
        <v>5.3085800000000001</v>
      </c>
      <c r="X292">
        <v>5.2091900000000004</v>
      </c>
      <c r="Y292">
        <v>0.99880000000000002</v>
      </c>
      <c r="Z292">
        <v>68.243290000000002</v>
      </c>
    </row>
    <row r="293" spans="1:26" x14ac:dyDescent="0.2">
      <c r="A293" t="s">
        <v>534</v>
      </c>
      <c r="B293" t="str">
        <f t="shared" si="8"/>
        <v>P162H</v>
      </c>
      <c r="C293" t="s">
        <v>1746</v>
      </c>
      <c r="D293" s="2">
        <v>162</v>
      </c>
      <c r="E293" t="s">
        <v>1745</v>
      </c>
      <c r="F293" t="s">
        <v>2</v>
      </c>
      <c r="G293">
        <v>-0.21703613999999999</v>
      </c>
      <c r="H293">
        <v>0.28222083999999997</v>
      </c>
      <c r="I293">
        <v>-0.76902950000000003</v>
      </c>
      <c r="J293">
        <v>1.0044896999999999</v>
      </c>
      <c r="K293">
        <v>0.77747217222445297</v>
      </c>
      <c r="L293">
        <v>0.85896647118834601</v>
      </c>
      <c r="M293">
        <f t="shared" si="9"/>
        <v>0.77747217222445297</v>
      </c>
      <c r="N293">
        <v>0.85896647118834601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>
        <v>4</v>
      </c>
      <c r="U293">
        <v>23</v>
      </c>
      <c r="V293">
        <v>2.0385200000000001</v>
      </c>
      <c r="W293">
        <v>2.5043199999999999</v>
      </c>
      <c r="X293">
        <v>0.46579999999999977</v>
      </c>
      <c r="Y293">
        <v>0.46110000000000001</v>
      </c>
      <c r="Z293">
        <v>65.724959999999996</v>
      </c>
    </row>
    <row r="294" spans="1:26" x14ac:dyDescent="0.2">
      <c r="A294" t="s">
        <v>1189</v>
      </c>
      <c r="B294" t="str">
        <f t="shared" si="8"/>
        <v>S195Y</v>
      </c>
      <c r="C294" t="s">
        <v>1741</v>
      </c>
      <c r="D294" s="2">
        <v>195</v>
      </c>
      <c r="E294" t="s">
        <v>1753</v>
      </c>
      <c r="F294" t="s">
        <v>2</v>
      </c>
      <c r="G294">
        <v>-0.26200192999999999</v>
      </c>
      <c r="H294">
        <v>0.34219494</v>
      </c>
      <c r="I294">
        <v>-0.76565110000000003</v>
      </c>
      <c r="J294">
        <v>0.99683790000000005</v>
      </c>
      <c r="K294">
        <v>0.242311015783964</v>
      </c>
      <c r="L294">
        <v>0.235822504110032</v>
      </c>
      <c r="M294">
        <f t="shared" si="9"/>
        <v>0.242311015783964</v>
      </c>
      <c r="N294">
        <v>0.235822504110032</v>
      </c>
      <c r="O294">
        <v>4.1878598409550299E-3</v>
      </c>
      <c r="P294">
        <v>2.7672836999999999E-2</v>
      </c>
      <c r="Q294">
        <v>1.2109084000000001</v>
      </c>
      <c r="R294">
        <v>2.2852955000000001E-2</v>
      </c>
      <c r="S294">
        <v>0.99960333000000001</v>
      </c>
      <c r="T294">
        <v>5</v>
      </c>
      <c r="U294">
        <v>4</v>
      </c>
      <c r="V294">
        <v>2.2456399999999999</v>
      </c>
      <c r="W294">
        <v>4.3628499999999999</v>
      </c>
      <c r="X294">
        <v>2.11721</v>
      </c>
      <c r="Y294">
        <v>0.13270000000000001</v>
      </c>
      <c r="Z294">
        <v>49.488909999999997</v>
      </c>
    </row>
    <row r="295" spans="1:26" x14ac:dyDescent="0.2">
      <c r="A295" t="s">
        <v>34</v>
      </c>
      <c r="B295" t="str">
        <f t="shared" si="8"/>
        <v>S138P</v>
      </c>
      <c r="C295" t="s">
        <v>1741</v>
      </c>
      <c r="D295" s="2">
        <v>138</v>
      </c>
      <c r="E295" t="s">
        <v>1746</v>
      </c>
      <c r="F295" t="s">
        <v>2</v>
      </c>
      <c r="G295">
        <v>-0.17010777999999999</v>
      </c>
      <c r="H295">
        <v>0.22312957</v>
      </c>
      <c r="I295">
        <v>-0.76237220000000006</v>
      </c>
      <c r="J295">
        <v>1.0000125</v>
      </c>
      <c r="K295">
        <v>0.63847043517245605</v>
      </c>
      <c r="L295">
        <v>0.63037823554609196</v>
      </c>
      <c r="M295">
        <f t="shared" si="9"/>
        <v>0.63847043517245605</v>
      </c>
      <c r="N295">
        <v>0.63037823554609196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>
        <v>3</v>
      </c>
      <c r="U295">
        <v>38</v>
      </c>
      <c r="V295">
        <v>0.52883000000000002</v>
      </c>
      <c r="W295">
        <v>4.4401799999999998</v>
      </c>
      <c r="X295">
        <v>3.9113499999999997</v>
      </c>
      <c r="Y295">
        <v>0.99619999999999997</v>
      </c>
      <c r="Z295">
        <v>34.265830000000001</v>
      </c>
    </row>
    <row r="296" spans="1:26" x14ac:dyDescent="0.2">
      <c r="A296" t="s">
        <v>592</v>
      </c>
      <c r="B296" t="str">
        <f t="shared" si="8"/>
        <v>W165R</v>
      </c>
      <c r="C296" t="s">
        <v>1755</v>
      </c>
      <c r="D296" s="2">
        <v>165</v>
      </c>
      <c r="E296" t="s">
        <v>1740</v>
      </c>
      <c r="F296" t="s">
        <v>2</v>
      </c>
      <c r="G296">
        <v>-7.8323065999999997E-2</v>
      </c>
      <c r="H296">
        <v>0.10285461</v>
      </c>
      <c r="I296">
        <v>-0.76149299999999998</v>
      </c>
      <c r="J296">
        <v>0.99995509999999999</v>
      </c>
      <c r="K296">
        <v>1.02654131869342</v>
      </c>
      <c r="L296">
        <v>0.97704754291629703</v>
      </c>
      <c r="M296">
        <f t="shared" si="9"/>
        <v>1.02654131869342</v>
      </c>
      <c r="N296">
        <v>0.97704754291629703</v>
      </c>
      <c r="O296">
        <v>4.7602958100293803E-4</v>
      </c>
      <c r="P296">
        <v>5.6063037000000003E-2</v>
      </c>
      <c r="Q296">
        <v>1.2323265999999999</v>
      </c>
      <c r="R296">
        <v>4.5493649999999997E-2</v>
      </c>
      <c r="S296">
        <v>1.0008296999999999</v>
      </c>
      <c r="T296">
        <v>4</v>
      </c>
      <c r="U296">
        <v>26</v>
      </c>
      <c r="V296">
        <v>1.53216</v>
      </c>
      <c r="W296">
        <v>3.0914999999999999</v>
      </c>
      <c r="X296">
        <v>1.5593399999999999</v>
      </c>
      <c r="Y296">
        <v>0.91859999999999997</v>
      </c>
      <c r="Z296">
        <v>73.849590000000006</v>
      </c>
    </row>
    <row r="297" spans="1:26" x14ac:dyDescent="0.2">
      <c r="A297" t="s">
        <v>853</v>
      </c>
      <c r="B297" t="str">
        <f t="shared" si="8"/>
        <v>E179_</v>
      </c>
      <c r="C297" t="s">
        <v>1748</v>
      </c>
      <c r="D297" s="2">
        <v>179</v>
      </c>
      <c r="E297" t="s">
        <v>1752</v>
      </c>
      <c r="F297" t="s">
        <v>20</v>
      </c>
      <c r="G297">
        <v>-0.13432801</v>
      </c>
      <c r="H297">
        <v>0.17653162999999999</v>
      </c>
      <c r="I297">
        <v>-0.76092886999999998</v>
      </c>
      <c r="J297">
        <v>1.0003150000000001</v>
      </c>
      <c r="K297" t="e">
        <v>#N/A</v>
      </c>
      <c r="L297" t="e">
        <v>#N/A</v>
      </c>
      <c r="M297" t="e">
        <f t="shared" si="9"/>
        <v>#N/A</v>
      </c>
      <c r="N297" t="e">
        <v>#N/A</v>
      </c>
      <c r="O297">
        <v>3.8735245827077297E-2</v>
      </c>
      <c r="P297">
        <v>4.9545831999999998E-2</v>
      </c>
      <c r="Q297">
        <v>1.2351795000000001</v>
      </c>
      <c r="R297">
        <v>4.0112250000000002E-2</v>
      </c>
      <c r="S297">
        <v>1.0003649999999999</v>
      </c>
      <c r="T297">
        <v>4</v>
      </c>
      <c r="U297">
        <v>40</v>
      </c>
      <c r="Z297">
        <v>65.153769999999994</v>
      </c>
    </row>
    <row r="298" spans="1:26" x14ac:dyDescent="0.2">
      <c r="A298" t="s">
        <v>807</v>
      </c>
      <c r="B298" t="str">
        <f t="shared" si="8"/>
        <v>S177P</v>
      </c>
      <c r="C298" t="s">
        <v>1741</v>
      </c>
      <c r="D298" s="2">
        <v>177</v>
      </c>
      <c r="E298" t="s">
        <v>1746</v>
      </c>
      <c r="F298" t="s">
        <v>2</v>
      </c>
      <c r="G298">
        <v>-9.2118370000000005E-2</v>
      </c>
      <c r="H298">
        <v>0.12124963</v>
      </c>
      <c r="I298">
        <v>-0.75974140000000001</v>
      </c>
      <c r="J298">
        <v>1.0004629</v>
      </c>
      <c r="K298">
        <v>0.60330608774747896</v>
      </c>
      <c r="L298">
        <v>0.55494444438174795</v>
      </c>
      <c r="M298">
        <f t="shared" si="9"/>
        <v>0.60330608774747896</v>
      </c>
      <c r="N298">
        <v>0.55494444438174795</v>
      </c>
      <c r="O298">
        <v>0.228968805399307</v>
      </c>
      <c r="P298">
        <v>-0.16298719</v>
      </c>
      <c r="Q298">
        <v>0.35837573</v>
      </c>
      <c r="R298">
        <v>-0.45479417</v>
      </c>
      <c r="S298">
        <v>0.9979481</v>
      </c>
      <c r="T298">
        <v>4</v>
      </c>
      <c r="U298">
        <v>38</v>
      </c>
      <c r="V298">
        <v>0.52883000000000002</v>
      </c>
      <c r="W298">
        <v>4.4401799999999998</v>
      </c>
      <c r="X298">
        <v>3.9113499999999997</v>
      </c>
      <c r="Y298">
        <v>0.99680000000000002</v>
      </c>
      <c r="Z298">
        <v>47.042529999999999</v>
      </c>
    </row>
    <row r="299" spans="1:26" x14ac:dyDescent="0.2">
      <c r="A299" t="s">
        <v>573</v>
      </c>
      <c r="B299" t="str">
        <f t="shared" si="8"/>
        <v>L164I</v>
      </c>
      <c r="C299" t="s">
        <v>1747</v>
      </c>
      <c r="D299" s="2">
        <v>164</v>
      </c>
      <c r="E299" t="s">
        <v>1742</v>
      </c>
      <c r="F299" t="s">
        <v>2</v>
      </c>
      <c r="G299">
        <v>-0.31957173</v>
      </c>
      <c r="H299">
        <v>0.4221644</v>
      </c>
      <c r="I299">
        <v>-0.75698405999999996</v>
      </c>
      <c r="J299">
        <v>0.99581750000000002</v>
      </c>
      <c r="K299">
        <v>0.29790089595112001</v>
      </c>
      <c r="L299">
        <v>0.44308200826578797</v>
      </c>
      <c r="M299">
        <f t="shared" si="9"/>
        <v>0.29790089595112001</v>
      </c>
      <c r="N299">
        <v>0.44308200826578797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>
        <v>4</v>
      </c>
      <c r="U299">
        <v>25</v>
      </c>
      <c r="V299">
        <v>2.6929400000000001</v>
      </c>
      <c r="W299">
        <v>4.1034300000000004</v>
      </c>
      <c r="X299">
        <v>1.4104900000000002</v>
      </c>
      <c r="Y299">
        <v>0.1004</v>
      </c>
      <c r="Z299">
        <v>48.766689999999997</v>
      </c>
    </row>
    <row r="300" spans="1:26" x14ac:dyDescent="0.2">
      <c r="A300" t="s">
        <v>1521</v>
      </c>
      <c r="B300" t="str">
        <f t="shared" si="8"/>
        <v>H211G</v>
      </c>
      <c r="C300" t="s">
        <v>1745</v>
      </c>
      <c r="D300" s="2">
        <v>211</v>
      </c>
      <c r="E300" t="s">
        <v>1736</v>
      </c>
      <c r="F300" t="s">
        <v>2</v>
      </c>
      <c r="G300">
        <v>-0.21811584000000001</v>
      </c>
      <c r="H300">
        <v>0.29179139999999998</v>
      </c>
      <c r="I300">
        <v>-0.747506</v>
      </c>
      <c r="J300">
        <v>1.0007410999999999</v>
      </c>
      <c r="K300">
        <v>0.52671256691605794</v>
      </c>
      <c r="L300">
        <v>0.62151987845697498</v>
      </c>
      <c r="M300">
        <f t="shared" si="9"/>
        <v>0.52671256691605794</v>
      </c>
      <c r="N300">
        <v>0.62151987845697498</v>
      </c>
      <c r="O300">
        <v>4.7618746280702201E-3</v>
      </c>
      <c r="P300">
        <v>-1.6296312E-2</v>
      </c>
      <c r="Q300">
        <v>1.3980885999999999</v>
      </c>
      <c r="R300">
        <v>-1.1656137E-2</v>
      </c>
      <c r="S300">
        <v>1.0023420000000001</v>
      </c>
      <c r="T300">
        <v>5</v>
      </c>
      <c r="U300">
        <v>23</v>
      </c>
      <c r="V300">
        <v>2.5043199999999999</v>
      </c>
      <c r="W300">
        <v>3.63062</v>
      </c>
      <c r="X300">
        <v>1.1263000000000001</v>
      </c>
      <c r="Y300">
        <v>0.74409999999999998</v>
      </c>
      <c r="Z300">
        <v>76.531930000000003</v>
      </c>
    </row>
    <row r="301" spans="1:26" x14ac:dyDescent="0.2">
      <c r="A301" t="s">
        <v>1256</v>
      </c>
      <c r="B301" t="str">
        <f t="shared" si="8"/>
        <v>A199N</v>
      </c>
      <c r="C301" t="s">
        <v>1750</v>
      </c>
      <c r="D301" s="2">
        <v>199</v>
      </c>
      <c r="E301" t="s">
        <v>1738</v>
      </c>
      <c r="F301" t="s">
        <v>2</v>
      </c>
      <c r="G301">
        <v>-0.1507318</v>
      </c>
      <c r="H301">
        <v>0.20194508</v>
      </c>
      <c r="I301">
        <v>-0.74639993999999998</v>
      </c>
      <c r="J301">
        <v>0.99947750000000002</v>
      </c>
      <c r="K301">
        <v>0.56546164293727696</v>
      </c>
      <c r="L301">
        <v>0.46459085848084197</v>
      </c>
      <c r="M301">
        <f t="shared" si="9"/>
        <v>0.56546164293727696</v>
      </c>
      <c r="N301">
        <v>0.46459085848084197</v>
      </c>
      <c r="O301">
        <v>2.5418174219669801E-2</v>
      </c>
      <c r="P301">
        <v>-8.469074E-2</v>
      </c>
      <c r="Q301">
        <v>0.94090264999999995</v>
      </c>
      <c r="R301">
        <v>-9.0010099999999996E-2</v>
      </c>
      <c r="S301">
        <v>1.0013915</v>
      </c>
      <c r="T301">
        <v>5</v>
      </c>
      <c r="U301">
        <v>9</v>
      </c>
      <c r="V301">
        <v>2.2515200000000002</v>
      </c>
      <c r="W301">
        <v>3.1426599999999998</v>
      </c>
      <c r="X301">
        <v>0.8911399999999996</v>
      </c>
      <c r="Y301">
        <v>0.14080000000000001</v>
      </c>
      <c r="Z301">
        <v>84.982320000000001</v>
      </c>
    </row>
    <row r="302" spans="1:26" x14ac:dyDescent="0.2">
      <c r="A302" t="s">
        <v>1627</v>
      </c>
      <c r="B302" t="str">
        <f t="shared" si="8"/>
        <v>C216W</v>
      </c>
      <c r="C302" t="s">
        <v>1754</v>
      </c>
      <c r="D302" s="2">
        <v>216</v>
      </c>
      <c r="E302" t="s">
        <v>1755</v>
      </c>
      <c r="F302" t="s">
        <v>2</v>
      </c>
      <c r="G302">
        <v>-0.18495951999999999</v>
      </c>
      <c r="H302">
        <v>0.24826187999999999</v>
      </c>
      <c r="I302">
        <v>-0.74501777000000002</v>
      </c>
      <c r="J302">
        <v>0.99614760000000002</v>
      </c>
      <c r="K302">
        <v>0.88077970877507095</v>
      </c>
      <c r="L302">
        <v>0.85964814961034197</v>
      </c>
      <c r="M302">
        <f t="shared" si="9"/>
        <v>0.88077970877507095</v>
      </c>
      <c r="N302">
        <v>0.85964814961034197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>
        <v>5</v>
      </c>
      <c r="U302">
        <v>28</v>
      </c>
      <c r="V302">
        <v>9.9390000000000006E-2</v>
      </c>
      <c r="W302">
        <v>6.7874699999999999</v>
      </c>
      <c r="X302">
        <v>6.6880800000000002</v>
      </c>
      <c r="Y302">
        <v>0.99099999999999999</v>
      </c>
      <c r="Z302">
        <v>37.911909999999999</v>
      </c>
    </row>
    <row r="303" spans="1:26" x14ac:dyDescent="0.2">
      <c r="A303" t="s">
        <v>999</v>
      </c>
      <c r="B303" t="str">
        <f t="shared" si="8"/>
        <v>G186_</v>
      </c>
      <c r="C303" t="s">
        <v>1736</v>
      </c>
      <c r="D303" s="2">
        <v>186</v>
      </c>
      <c r="E303" t="s">
        <v>1752</v>
      </c>
      <c r="F303" t="s">
        <v>20</v>
      </c>
      <c r="G303">
        <v>-9.6705884000000006E-2</v>
      </c>
      <c r="H303">
        <v>0.12993956000000001</v>
      </c>
      <c r="I303">
        <v>-0.74423740000000005</v>
      </c>
      <c r="J303">
        <v>0.99947273999999997</v>
      </c>
      <c r="K303" t="e">
        <v>#N/A</v>
      </c>
      <c r="L303" t="e">
        <v>#N/A</v>
      </c>
      <c r="M303" t="e">
        <f t="shared" si="9"/>
        <v>#N/A</v>
      </c>
      <c r="N303" t="e">
        <v>#N/A</v>
      </c>
      <c r="O303">
        <v>2.2524577306253499E-2</v>
      </c>
      <c r="P303">
        <v>0.15213361</v>
      </c>
      <c r="Q303">
        <v>1.1195283</v>
      </c>
      <c r="R303">
        <v>0.13589081</v>
      </c>
      <c r="S303">
        <v>0.99849109999999996</v>
      </c>
      <c r="T303">
        <v>4</v>
      </c>
      <c r="U303">
        <v>48</v>
      </c>
      <c r="Z303">
        <v>76.004530000000003</v>
      </c>
    </row>
    <row r="304" spans="1:26" x14ac:dyDescent="0.2">
      <c r="A304" t="s">
        <v>382</v>
      </c>
      <c r="B304" t="str">
        <f t="shared" si="8"/>
        <v>C155N</v>
      </c>
      <c r="C304" t="s">
        <v>1754</v>
      </c>
      <c r="D304" s="2">
        <v>155</v>
      </c>
      <c r="E304" t="s">
        <v>1738</v>
      </c>
      <c r="F304" t="s">
        <v>2</v>
      </c>
      <c r="G304">
        <v>-0.23160015</v>
      </c>
      <c r="H304">
        <v>0.31206748000000001</v>
      </c>
      <c r="I304">
        <v>-0.74214769999999997</v>
      </c>
      <c r="J304">
        <v>1.001385</v>
      </c>
      <c r="K304">
        <v>0.86024934950309195</v>
      </c>
      <c r="L304">
        <v>0.87648788011768797</v>
      </c>
      <c r="M304">
        <f t="shared" si="9"/>
        <v>0.86024934950309195</v>
      </c>
      <c r="N304">
        <v>0.87648788011768797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>
        <v>4</v>
      </c>
      <c r="U304">
        <v>14</v>
      </c>
      <c r="V304">
        <v>9.9390000000000006E-2</v>
      </c>
      <c r="W304">
        <v>5.6185299999999998</v>
      </c>
      <c r="X304">
        <v>5.5191400000000002</v>
      </c>
      <c r="Y304">
        <v>0.99790000000000001</v>
      </c>
      <c r="Z304">
        <v>23.56175</v>
      </c>
    </row>
    <row r="305" spans="1:26" x14ac:dyDescent="0.2">
      <c r="A305" t="s">
        <v>914</v>
      </c>
      <c r="B305" t="str">
        <f t="shared" si="8"/>
        <v>Q182V</v>
      </c>
      <c r="C305" t="s">
        <v>1744</v>
      </c>
      <c r="D305" s="2">
        <v>182</v>
      </c>
      <c r="E305" t="s">
        <v>1751</v>
      </c>
      <c r="F305" t="s">
        <v>2</v>
      </c>
      <c r="G305">
        <v>-0.18004368000000001</v>
      </c>
      <c r="H305">
        <v>0.24534316</v>
      </c>
      <c r="I305">
        <v>-0.7338443</v>
      </c>
      <c r="J305">
        <v>1.0017138999999999</v>
      </c>
      <c r="K305">
        <v>0.263180429558099</v>
      </c>
      <c r="L305">
        <v>0.23247972910140199</v>
      </c>
      <c r="M305">
        <f t="shared" si="9"/>
        <v>0.263180429558099</v>
      </c>
      <c r="N305">
        <v>0.23247972910140199</v>
      </c>
      <c r="O305">
        <v>2.4278875520826899E-4</v>
      </c>
      <c r="P305">
        <v>-2.9314922E-2</v>
      </c>
      <c r="Q305">
        <v>1.2488998</v>
      </c>
      <c r="R305">
        <v>-2.3472598000000001E-2</v>
      </c>
      <c r="S305">
        <v>0.99805449999999996</v>
      </c>
      <c r="T305">
        <v>4</v>
      </c>
      <c r="U305">
        <v>43</v>
      </c>
      <c r="Y305">
        <v>0.23150000000000001</v>
      </c>
      <c r="Z305">
        <v>63.12547</v>
      </c>
    </row>
    <row r="306" spans="1:26" x14ac:dyDescent="0.2">
      <c r="A306" t="s">
        <v>1130</v>
      </c>
      <c r="B306" t="str">
        <f t="shared" si="8"/>
        <v>D193K</v>
      </c>
      <c r="C306" t="s">
        <v>1749</v>
      </c>
      <c r="D306" s="2">
        <v>193</v>
      </c>
      <c r="E306" t="s">
        <v>1737</v>
      </c>
      <c r="F306" t="s">
        <v>2</v>
      </c>
      <c r="G306">
        <v>-0.16791481</v>
      </c>
      <c r="H306">
        <v>0.22903064000000001</v>
      </c>
      <c r="I306">
        <v>-0.73315436</v>
      </c>
      <c r="J306">
        <v>1.0021652000000001</v>
      </c>
      <c r="K306">
        <v>0.23739416890326001</v>
      </c>
      <c r="L306">
        <v>0.22172128287880399</v>
      </c>
      <c r="M306">
        <f t="shared" si="9"/>
        <v>0.23739416890326001</v>
      </c>
      <c r="N306">
        <v>0.22172128287880399</v>
      </c>
      <c r="O306">
        <v>3.5199148318196503E-2</v>
      </c>
      <c r="P306">
        <v>-0.34225515000000001</v>
      </c>
      <c r="Q306">
        <v>1.0690957000000001</v>
      </c>
      <c r="R306">
        <v>-0.32013518000000002</v>
      </c>
      <c r="S306">
        <v>0.99974750000000001</v>
      </c>
      <c r="T306" t="e">
        <v>#N/A</v>
      </c>
      <c r="U306" t="e">
        <v>#N/A</v>
      </c>
      <c r="Y306">
        <v>0.16209999999999999</v>
      </c>
      <c r="Z306">
        <v>75.141249999999999</v>
      </c>
    </row>
    <row r="307" spans="1:26" x14ac:dyDescent="0.2">
      <c r="A307" t="s">
        <v>943</v>
      </c>
      <c r="B307" t="str">
        <f t="shared" si="8"/>
        <v>C184T</v>
      </c>
      <c r="C307" t="s">
        <v>1754</v>
      </c>
      <c r="D307" s="2">
        <v>184</v>
      </c>
      <c r="E307" t="s">
        <v>1739</v>
      </c>
      <c r="F307" t="s">
        <v>2</v>
      </c>
      <c r="G307">
        <v>-0.22616306999999999</v>
      </c>
      <c r="H307">
        <v>0.31251456999999999</v>
      </c>
      <c r="I307">
        <v>-0.72368807000000002</v>
      </c>
      <c r="J307">
        <v>0.99875194</v>
      </c>
      <c r="K307">
        <v>0.54699935359872198</v>
      </c>
      <c r="L307">
        <v>0.59031419289750098</v>
      </c>
      <c r="M307">
        <f t="shared" si="9"/>
        <v>0.54699935359872198</v>
      </c>
      <c r="N307">
        <v>0.59031419289750098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>
        <v>4</v>
      </c>
      <c r="U307">
        <v>46</v>
      </c>
      <c r="V307">
        <v>9.9390000000000006E-2</v>
      </c>
      <c r="W307">
        <v>4.8467700000000002</v>
      </c>
      <c r="X307">
        <v>4.7473800000000006</v>
      </c>
      <c r="Y307">
        <v>0.97929999999999995</v>
      </c>
      <c r="Z307">
        <v>6.0025839999999997</v>
      </c>
    </row>
    <row r="308" spans="1:26" x14ac:dyDescent="0.2">
      <c r="A308" t="s">
        <v>454</v>
      </c>
      <c r="B308" t="str">
        <f t="shared" si="8"/>
        <v>S158D</v>
      </c>
      <c r="C308" t="s">
        <v>1741</v>
      </c>
      <c r="D308" s="2">
        <v>158</v>
      </c>
      <c r="E308" t="s">
        <v>1749</v>
      </c>
      <c r="F308" t="s">
        <v>2</v>
      </c>
      <c r="G308">
        <v>-7.180897E-2</v>
      </c>
      <c r="H308">
        <v>9.9580429999999998E-2</v>
      </c>
      <c r="I308">
        <v>-0.72111530000000001</v>
      </c>
      <c r="J308">
        <v>0.99917316</v>
      </c>
      <c r="K308">
        <v>0.387073725915978</v>
      </c>
      <c r="L308">
        <v>0.291039398969407</v>
      </c>
      <c r="M308">
        <f t="shared" si="9"/>
        <v>0.387073725915978</v>
      </c>
      <c r="N308">
        <v>0.291039398969407</v>
      </c>
      <c r="O308">
        <v>0.48663785880284999</v>
      </c>
      <c r="P308">
        <v>6.4646317999999996E-3</v>
      </c>
      <c r="Q308">
        <v>0.16530690000000001</v>
      </c>
      <c r="R308">
        <v>3.9106849999999999E-2</v>
      </c>
      <c r="S308">
        <v>1.004961</v>
      </c>
      <c r="T308">
        <v>4</v>
      </c>
      <c r="U308">
        <v>19</v>
      </c>
      <c r="V308">
        <v>2.24329</v>
      </c>
      <c r="W308">
        <v>3.3195399999999999</v>
      </c>
      <c r="X308">
        <v>1.0762499999999999</v>
      </c>
      <c r="Y308">
        <v>0.26910000000000001</v>
      </c>
      <c r="Z308">
        <v>83.007760000000005</v>
      </c>
    </row>
    <row r="309" spans="1:26" x14ac:dyDescent="0.2">
      <c r="A309" t="s">
        <v>186</v>
      </c>
      <c r="B309" t="str">
        <f t="shared" si="8"/>
        <v>V145V</v>
      </c>
      <c r="C309" t="s">
        <v>1751</v>
      </c>
      <c r="D309" s="2">
        <v>145</v>
      </c>
      <c r="E309" t="s">
        <v>1751</v>
      </c>
      <c r="F309" t="s">
        <v>17</v>
      </c>
      <c r="G309">
        <v>-0.25100505000000001</v>
      </c>
      <c r="H309">
        <v>0.34975442000000001</v>
      </c>
      <c r="I309">
        <v>-0.71766083999999997</v>
      </c>
      <c r="J309">
        <v>1.0010129000000001</v>
      </c>
      <c r="K309">
        <v>-9.1181789522775405E-2</v>
      </c>
      <c r="L309">
        <v>1.7342839669086198E-2</v>
      </c>
      <c r="M309">
        <f t="shared" si="9"/>
        <v>-9.1181789522775405E-2</v>
      </c>
      <c r="N309">
        <v>1.7342839669086198E-2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>
        <v>3</v>
      </c>
      <c r="U309">
        <v>48</v>
      </c>
      <c r="Z309">
        <v>71.981359999999995</v>
      </c>
    </row>
    <row r="310" spans="1:26" x14ac:dyDescent="0.2">
      <c r="A310" t="s">
        <v>1582</v>
      </c>
      <c r="B310" t="str">
        <f t="shared" si="8"/>
        <v>W214V</v>
      </c>
      <c r="C310" t="s">
        <v>1755</v>
      </c>
      <c r="D310" s="2">
        <v>214</v>
      </c>
      <c r="E310" t="s">
        <v>1751</v>
      </c>
      <c r="F310" t="s">
        <v>2</v>
      </c>
      <c r="G310">
        <v>-9.2537165000000005E-2</v>
      </c>
      <c r="H310">
        <v>0.12919514000000001</v>
      </c>
      <c r="I310">
        <v>-0.71625890000000003</v>
      </c>
      <c r="J310">
        <v>0.99643999999999999</v>
      </c>
      <c r="K310">
        <v>0.75096995421412105</v>
      </c>
      <c r="L310">
        <v>0.89456930393874701</v>
      </c>
      <c r="M310">
        <f t="shared" si="9"/>
        <v>0.75096995421412105</v>
      </c>
      <c r="N310">
        <v>0.89456930393874701</v>
      </c>
      <c r="O310">
        <v>4.4097222723222397E-2</v>
      </c>
      <c r="P310">
        <v>-1.1904992999999999</v>
      </c>
      <c r="Q310">
        <v>1.0586135000000001</v>
      </c>
      <c r="R310">
        <v>-1.1245835</v>
      </c>
      <c r="S310">
        <v>0.99940810000000002</v>
      </c>
      <c r="T310">
        <v>5</v>
      </c>
      <c r="U310">
        <v>26</v>
      </c>
      <c r="V310">
        <v>1.53216</v>
      </c>
      <c r="W310">
        <v>2.8482799999999999</v>
      </c>
      <c r="X310">
        <v>1.31612</v>
      </c>
      <c r="Y310">
        <v>0.97070000000000001</v>
      </c>
      <c r="Z310">
        <v>79.265739999999994</v>
      </c>
    </row>
    <row r="311" spans="1:26" x14ac:dyDescent="0.2">
      <c r="A311" t="s">
        <v>1629</v>
      </c>
      <c r="B311" t="str">
        <f t="shared" si="8"/>
        <v>D217K</v>
      </c>
      <c r="C311" t="s">
        <v>1749</v>
      </c>
      <c r="D311" s="2">
        <v>217</v>
      </c>
      <c r="E311" t="s">
        <v>1737</v>
      </c>
      <c r="F311" t="s">
        <v>2</v>
      </c>
      <c r="G311">
        <v>-8.6194110000000004E-2</v>
      </c>
      <c r="H311">
        <v>0.120704204</v>
      </c>
      <c r="I311">
        <v>-0.71409370000000005</v>
      </c>
      <c r="J311">
        <v>1.0013794</v>
      </c>
      <c r="K311">
        <v>0.82591474638583795</v>
      </c>
      <c r="L311">
        <v>0.86640081358881105</v>
      </c>
      <c r="M311">
        <f t="shared" si="9"/>
        <v>0.82591474638583795</v>
      </c>
      <c r="N311">
        <v>0.86640081358881105</v>
      </c>
      <c r="O311">
        <v>1.42711609700284E-4</v>
      </c>
      <c r="P311">
        <v>-4.4004832999999998E-3</v>
      </c>
      <c r="Q311">
        <v>1.2507819</v>
      </c>
      <c r="R311">
        <v>-3.518186E-3</v>
      </c>
      <c r="S311">
        <v>1.0021595000000001</v>
      </c>
      <c r="T311">
        <v>5</v>
      </c>
      <c r="U311">
        <v>29</v>
      </c>
      <c r="V311">
        <v>0.70033000000000001</v>
      </c>
      <c r="W311">
        <v>3.7364999999999999</v>
      </c>
      <c r="X311">
        <v>3.0361699999999998</v>
      </c>
      <c r="Y311">
        <v>0.99419999999999997</v>
      </c>
      <c r="Z311">
        <v>66.042209999999997</v>
      </c>
    </row>
    <row r="312" spans="1:26" x14ac:dyDescent="0.2">
      <c r="A312" t="s">
        <v>389</v>
      </c>
      <c r="B312" t="str">
        <f t="shared" si="8"/>
        <v>C155H</v>
      </c>
      <c r="C312" t="s">
        <v>1754</v>
      </c>
      <c r="D312" s="2">
        <v>155</v>
      </c>
      <c r="E312" t="s">
        <v>1745</v>
      </c>
      <c r="F312" t="s">
        <v>2</v>
      </c>
      <c r="G312">
        <v>-0.123589955</v>
      </c>
      <c r="H312">
        <v>0.17437795</v>
      </c>
      <c r="I312">
        <v>-0.70874760000000003</v>
      </c>
      <c r="J312">
        <v>1.0009565</v>
      </c>
      <c r="K312">
        <v>0.86998584124694101</v>
      </c>
      <c r="L312">
        <v>0.86229072257631101</v>
      </c>
      <c r="M312">
        <f t="shared" si="9"/>
        <v>0.86998584124694101</v>
      </c>
      <c r="N312">
        <v>0.86229072257631101</v>
      </c>
      <c r="O312">
        <v>0.22638479764700201</v>
      </c>
      <c r="P312">
        <v>-0.54211414000000002</v>
      </c>
      <c r="Q312">
        <v>0.44018360000000001</v>
      </c>
      <c r="R312">
        <v>-1.2315636999999999</v>
      </c>
      <c r="S312">
        <v>1.0010806000000001</v>
      </c>
      <c r="T312">
        <v>4</v>
      </c>
      <c r="U312">
        <v>14</v>
      </c>
      <c r="V312">
        <v>9.9390000000000006E-2</v>
      </c>
      <c r="W312">
        <v>6.2622299999999997</v>
      </c>
      <c r="X312">
        <v>6.1628400000000001</v>
      </c>
      <c r="Y312">
        <v>0.99790000000000001</v>
      </c>
      <c r="Z312">
        <v>22.53848</v>
      </c>
    </row>
    <row r="313" spans="1:26" x14ac:dyDescent="0.2">
      <c r="A313" t="s">
        <v>323</v>
      </c>
      <c r="B313" t="str">
        <f t="shared" si="8"/>
        <v>S152I</v>
      </c>
      <c r="C313" t="s">
        <v>1741</v>
      </c>
      <c r="D313" s="2">
        <v>152</v>
      </c>
      <c r="E313" t="s">
        <v>1742</v>
      </c>
      <c r="F313" t="s">
        <v>2</v>
      </c>
      <c r="G313">
        <v>-6.6684789999999994E-2</v>
      </c>
      <c r="H313">
        <v>9.4486459999999994E-2</v>
      </c>
      <c r="I313">
        <v>-0.70576030000000001</v>
      </c>
      <c r="J313">
        <v>1.0004871</v>
      </c>
      <c r="K313">
        <v>0.205024246452919</v>
      </c>
      <c r="L313">
        <v>0.18350028553831799</v>
      </c>
      <c r="M313">
        <f t="shared" si="9"/>
        <v>0.205024246452919</v>
      </c>
      <c r="N313">
        <v>0.18350028553831799</v>
      </c>
      <c r="O313">
        <v>1.46862346663216E-4</v>
      </c>
      <c r="P313">
        <v>6.9600805000000002E-3</v>
      </c>
      <c r="Q313">
        <v>1.2470211</v>
      </c>
      <c r="R313">
        <v>5.5813653999999997E-3</v>
      </c>
      <c r="S313">
        <v>0.99816346</v>
      </c>
      <c r="T313">
        <v>4</v>
      </c>
      <c r="U313">
        <v>11</v>
      </c>
      <c r="V313">
        <v>2.7269999999999999</v>
      </c>
      <c r="W313">
        <v>4.3095299999999996</v>
      </c>
      <c r="X313">
        <v>1.5825299999999998</v>
      </c>
      <c r="Y313">
        <v>0.27029999999999998</v>
      </c>
      <c r="Z313">
        <v>82.466610000000003</v>
      </c>
    </row>
    <row r="314" spans="1:26" x14ac:dyDescent="0.2">
      <c r="A314" t="s">
        <v>776</v>
      </c>
      <c r="B314" t="str">
        <f t="shared" si="8"/>
        <v>D175F</v>
      </c>
      <c r="C314" t="s">
        <v>1749</v>
      </c>
      <c r="D314" s="2">
        <v>175</v>
      </c>
      <c r="E314" t="s">
        <v>1756</v>
      </c>
      <c r="F314" t="s">
        <v>2</v>
      </c>
      <c r="G314">
        <v>-0.10111083</v>
      </c>
      <c r="H314">
        <v>0.14514640000000001</v>
      </c>
      <c r="I314">
        <v>-0.69661269999999997</v>
      </c>
      <c r="J314">
        <v>0.99974655999999995</v>
      </c>
      <c r="K314">
        <v>0.68427831838787301</v>
      </c>
      <c r="L314">
        <v>0.66847015208381699</v>
      </c>
      <c r="M314">
        <f t="shared" si="9"/>
        <v>0.68427831838787301</v>
      </c>
      <c r="N314">
        <v>0.66847015208381699</v>
      </c>
      <c r="O314">
        <v>4.2527362248846396E-3</v>
      </c>
      <c r="P314">
        <v>0.14312828</v>
      </c>
      <c r="Q314">
        <v>1.2420051999999999</v>
      </c>
      <c r="R314">
        <v>0.11523967</v>
      </c>
      <c r="S314">
        <v>1.0011232999999999</v>
      </c>
      <c r="T314">
        <v>4</v>
      </c>
      <c r="U314">
        <v>36</v>
      </c>
      <c r="V314">
        <v>0.60462000000000005</v>
      </c>
      <c r="W314">
        <v>5.4909299999999996</v>
      </c>
      <c r="X314">
        <v>4.8863099999999999</v>
      </c>
      <c r="Y314">
        <v>0.99570000000000003</v>
      </c>
      <c r="Z314">
        <v>72.413690000000003</v>
      </c>
    </row>
    <row r="315" spans="1:26" x14ac:dyDescent="0.2">
      <c r="A315" t="s">
        <v>736</v>
      </c>
      <c r="B315" t="str">
        <f t="shared" si="8"/>
        <v>D172N</v>
      </c>
      <c r="C315" t="s">
        <v>1749</v>
      </c>
      <c r="D315" s="2">
        <v>172</v>
      </c>
      <c r="E315" t="s">
        <v>1738</v>
      </c>
      <c r="F315" t="s">
        <v>2</v>
      </c>
      <c r="G315">
        <v>-7.7367513999999998E-2</v>
      </c>
      <c r="H315">
        <v>0.11242822</v>
      </c>
      <c r="I315">
        <v>-0.68815035000000002</v>
      </c>
      <c r="J315">
        <v>1.0045371999999999</v>
      </c>
      <c r="K315">
        <v>0.79784768213594204</v>
      </c>
      <c r="L315">
        <v>0.78971553163171904</v>
      </c>
      <c r="M315">
        <f t="shared" si="9"/>
        <v>0.79784768213594204</v>
      </c>
      <c r="N315">
        <v>0.78971553163171904</v>
      </c>
      <c r="O315">
        <v>6.3895303208468104E-2</v>
      </c>
      <c r="P315">
        <v>-0.47898823000000001</v>
      </c>
      <c r="Q315">
        <v>0.87549980000000005</v>
      </c>
      <c r="R315">
        <v>-0.54710263000000003</v>
      </c>
      <c r="S315">
        <v>0.99916612999999999</v>
      </c>
      <c r="T315">
        <v>4</v>
      </c>
      <c r="U315">
        <v>33</v>
      </c>
      <c r="V315">
        <v>0.42231000000000002</v>
      </c>
      <c r="W315">
        <v>3.3010799999999998</v>
      </c>
      <c r="X315">
        <v>2.8787699999999998</v>
      </c>
      <c r="Y315">
        <v>0.86529999999999996</v>
      </c>
      <c r="Z315">
        <v>78.382980000000003</v>
      </c>
    </row>
    <row r="316" spans="1:26" x14ac:dyDescent="0.2">
      <c r="A316" t="s">
        <v>835</v>
      </c>
      <c r="B316" t="str">
        <f t="shared" si="8"/>
        <v>D178C</v>
      </c>
      <c r="C316" t="s">
        <v>1749</v>
      </c>
      <c r="D316" s="2">
        <v>178</v>
      </c>
      <c r="E316" t="s">
        <v>1754</v>
      </c>
      <c r="F316" t="s">
        <v>2</v>
      </c>
      <c r="G316">
        <v>-0.12721205999999999</v>
      </c>
      <c r="H316">
        <v>0.18575105</v>
      </c>
      <c r="I316">
        <v>-0.68485249999999998</v>
      </c>
      <c r="J316">
        <v>1.0001776</v>
      </c>
      <c r="K316">
        <v>0.62424384428981405</v>
      </c>
      <c r="L316">
        <v>0.55963623715687405</v>
      </c>
      <c r="M316">
        <f t="shared" si="9"/>
        <v>0.62424384428981405</v>
      </c>
      <c r="N316">
        <v>0.55963623715687405</v>
      </c>
      <c r="O316">
        <v>3.7878702722616002E-2</v>
      </c>
      <c r="P316">
        <v>0.54572929999999997</v>
      </c>
      <c r="Q316">
        <v>1.3127089000000001</v>
      </c>
      <c r="R316">
        <v>0.41572759999999997</v>
      </c>
      <c r="S316">
        <v>1.0035453000000001</v>
      </c>
      <c r="T316">
        <v>4</v>
      </c>
      <c r="U316">
        <v>39</v>
      </c>
      <c r="V316">
        <v>0.15175</v>
      </c>
      <c r="W316">
        <v>6.4604999999999997</v>
      </c>
      <c r="X316">
        <v>6.3087499999999999</v>
      </c>
      <c r="Y316">
        <v>0.99970000000000003</v>
      </c>
      <c r="Z316">
        <v>77.417050000000003</v>
      </c>
    </row>
    <row r="317" spans="1:26" x14ac:dyDescent="0.2">
      <c r="A317" t="s">
        <v>1536</v>
      </c>
      <c r="B317" t="str">
        <f t="shared" si="8"/>
        <v>S212H</v>
      </c>
      <c r="C317" t="s">
        <v>1741</v>
      </c>
      <c r="D317" s="2">
        <v>212</v>
      </c>
      <c r="E317" t="s">
        <v>1745</v>
      </c>
      <c r="F317" t="s">
        <v>2</v>
      </c>
      <c r="G317">
        <v>-0.21646999</v>
      </c>
      <c r="H317">
        <v>0.32169356999999998</v>
      </c>
      <c r="I317">
        <v>-0.67290740000000004</v>
      </c>
      <c r="J317">
        <v>1.0006086999999999</v>
      </c>
      <c r="K317">
        <v>0.36860828558426501</v>
      </c>
      <c r="L317">
        <v>0.33865452282305297</v>
      </c>
      <c r="M317">
        <f t="shared" si="9"/>
        <v>0.36860828558426501</v>
      </c>
      <c r="N317">
        <v>0.33865452282305297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>
        <v>5</v>
      </c>
      <c r="U317">
        <v>24</v>
      </c>
      <c r="V317">
        <v>2.2564000000000002</v>
      </c>
      <c r="W317">
        <v>3.8487399999999998</v>
      </c>
      <c r="X317">
        <v>1.5923399999999996</v>
      </c>
      <c r="Y317">
        <v>0.217</v>
      </c>
      <c r="Z317">
        <v>82.241429999999994</v>
      </c>
    </row>
    <row r="318" spans="1:26" x14ac:dyDescent="0.2">
      <c r="A318" t="s">
        <v>380</v>
      </c>
      <c r="B318" t="str">
        <f t="shared" si="8"/>
        <v>Q154F</v>
      </c>
      <c r="C318" t="s">
        <v>1744</v>
      </c>
      <c r="D318" s="2">
        <v>154</v>
      </c>
      <c r="E318" t="s">
        <v>1756</v>
      </c>
      <c r="F318" t="s">
        <v>2</v>
      </c>
      <c r="G318">
        <v>-0.10845850999999999</v>
      </c>
      <c r="H318">
        <v>0.16168246999999999</v>
      </c>
      <c r="I318">
        <v>-0.67081183</v>
      </c>
      <c r="J318">
        <v>0.99680749999999996</v>
      </c>
      <c r="K318">
        <v>0.34672701526101501</v>
      </c>
      <c r="L318">
        <v>0.30172772632192202</v>
      </c>
      <c r="M318">
        <f t="shared" si="9"/>
        <v>0.34672701526101501</v>
      </c>
      <c r="N318">
        <v>0.30172772632192202</v>
      </c>
      <c r="O318">
        <v>0.174678774580624</v>
      </c>
      <c r="P318">
        <v>-9.0702735000000007E-2</v>
      </c>
      <c r="Q318">
        <v>0.53662293999999999</v>
      </c>
      <c r="R318">
        <v>-0.16902507999999999</v>
      </c>
      <c r="S318">
        <v>0.99748486000000003</v>
      </c>
      <c r="T318">
        <v>4</v>
      </c>
      <c r="U318">
        <v>13</v>
      </c>
      <c r="V318">
        <v>1.9486300000000001</v>
      </c>
      <c r="W318">
        <v>4.6875900000000001</v>
      </c>
      <c r="X318">
        <v>2.7389600000000001</v>
      </c>
      <c r="Y318">
        <v>0.53739999999999999</v>
      </c>
      <c r="Z318">
        <v>74.812970000000007</v>
      </c>
    </row>
    <row r="319" spans="1:26" x14ac:dyDescent="0.2">
      <c r="A319" t="s">
        <v>270</v>
      </c>
      <c r="B319" t="str">
        <f t="shared" si="8"/>
        <v>G149V</v>
      </c>
      <c r="C319" t="s">
        <v>1736</v>
      </c>
      <c r="D319" s="2">
        <v>149</v>
      </c>
      <c r="E319" t="s">
        <v>1751</v>
      </c>
      <c r="F319" t="s">
        <v>2</v>
      </c>
      <c r="G319">
        <v>-8.0668400000000001E-2</v>
      </c>
      <c r="H319">
        <v>0.12039314</v>
      </c>
      <c r="I319">
        <v>-0.67004143999999999</v>
      </c>
      <c r="J319">
        <v>1.0029437999999999</v>
      </c>
      <c r="K319">
        <v>0.29748237251188803</v>
      </c>
      <c r="L319">
        <v>0.28122621234510697</v>
      </c>
      <c r="M319">
        <f t="shared" si="9"/>
        <v>0.29748237251188803</v>
      </c>
      <c r="N319">
        <v>0.28122621234510697</v>
      </c>
      <c r="O319">
        <v>7.0106265401534695E-2</v>
      </c>
      <c r="P319">
        <v>-0.41704708000000001</v>
      </c>
      <c r="Q319">
        <v>1.0270246999999999</v>
      </c>
      <c r="R319">
        <v>-0.40607305999999999</v>
      </c>
      <c r="S319">
        <v>0.99661624000000004</v>
      </c>
      <c r="T319">
        <v>4</v>
      </c>
      <c r="U319">
        <v>8</v>
      </c>
      <c r="V319">
        <v>2.5451600000000001</v>
      </c>
      <c r="W319">
        <v>3.7400600000000002</v>
      </c>
      <c r="X319">
        <v>1.1949000000000001</v>
      </c>
      <c r="Y319">
        <v>0.19789999999999999</v>
      </c>
      <c r="Z319">
        <v>83.531840000000003</v>
      </c>
    </row>
    <row r="320" spans="1:26" x14ac:dyDescent="0.2">
      <c r="A320" t="s">
        <v>1230</v>
      </c>
      <c r="B320" t="str">
        <f t="shared" si="8"/>
        <v>C197Y</v>
      </c>
      <c r="C320" t="s">
        <v>1754</v>
      </c>
      <c r="D320" s="2">
        <v>197</v>
      </c>
      <c r="E320" t="s">
        <v>1753</v>
      </c>
      <c r="F320" t="s">
        <v>2</v>
      </c>
      <c r="G320">
        <v>-9.7758590000000006E-2</v>
      </c>
      <c r="H320">
        <v>0.14634823999999999</v>
      </c>
      <c r="I320">
        <v>-0.66798610000000003</v>
      </c>
      <c r="J320">
        <v>1.0053325</v>
      </c>
      <c r="K320">
        <v>0.75685636840807702</v>
      </c>
      <c r="L320">
        <v>0.83918865080652905</v>
      </c>
      <c r="M320">
        <f t="shared" si="9"/>
        <v>0.75685636840807702</v>
      </c>
      <c r="N320">
        <v>0.83918865080652905</v>
      </c>
      <c r="O320">
        <v>0.47389696651833702</v>
      </c>
      <c r="P320">
        <v>8.0174654999999997E-2</v>
      </c>
      <c r="Q320">
        <v>0.20562477000000001</v>
      </c>
      <c r="R320">
        <v>0.38990756999999998</v>
      </c>
      <c r="S320">
        <v>0.99811830000000001</v>
      </c>
      <c r="T320">
        <v>5</v>
      </c>
      <c r="U320">
        <v>6</v>
      </c>
      <c r="V320">
        <v>9.9390000000000006E-2</v>
      </c>
      <c r="W320">
        <v>6.0270700000000001</v>
      </c>
      <c r="X320">
        <v>5.9276800000000005</v>
      </c>
      <c r="Y320">
        <v>0.97270000000000001</v>
      </c>
      <c r="Z320">
        <v>73.282769999999999</v>
      </c>
    </row>
    <row r="321" spans="1:26" x14ac:dyDescent="0.2">
      <c r="A321" t="s">
        <v>12</v>
      </c>
      <c r="B321" t="str">
        <f t="shared" si="8"/>
        <v>G137L</v>
      </c>
      <c r="C321" t="s">
        <v>1736</v>
      </c>
      <c r="D321" s="2">
        <v>137</v>
      </c>
      <c r="E321" t="s">
        <v>1747</v>
      </c>
      <c r="F321" t="s">
        <v>2</v>
      </c>
      <c r="G321">
        <v>-0.11324093</v>
      </c>
      <c r="H321">
        <v>0.16969055999999999</v>
      </c>
      <c r="I321">
        <v>-0.66733779999999998</v>
      </c>
      <c r="J321">
        <v>1.0016094</v>
      </c>
      <c r="K321">
        <v>0.41094944742440298</v>
      </c>
      <c r="L321">
        <v>0.40342555098370297</v>
      </c>
      <c r="M321">
        <f t="shared" si="9"/>
        <v>0.41094944742440298</v>
      </c>
      <c r="N321">
        <v>0.40342555098370297</v>
      </c>
      <c r="O321">
        <v>9.1216030856083805E-2</v>
      </c>
      <c r="P321">
        <v>1.5984516</v>
      </c>
      <c r="Q321">
        <v>1.12985</v>
      </c>
      <c r="R321">
        <v>1.4147468000000001</v>
      </c>
      <c r="S321">
        <v>0.99826384000000001</v>
      </c>
      <c r="T321">
        <v>3</v>
      </c>
      <c r="U321">
        <v>37</v>
      </c>
      <c r="V321">
        <v>1.4573499999999999</v>
      </c>
      <c r="W321">
        <v>3.3069899999999999</v>
      </c>
      <c r="X321">
        <v>1.84964</v>
      </c>
      <c r="Y321">
        <v>0.7117</v>
      </c>
      <c r="Z321">
        <v>79.329629999999995</v>
      </c>
    </row>
    <row r="322" spans="1:26" x14ac:dyDescent="0.2">
      <c r="A322" t="s">
        <v>840</v>
      </c>
      <c r="B322" t="str">
        <f t="shared" ref="B322:B385" si="10">C322&amp;D322&amp;E322</f>
        <v>E179T</v>
      </c>
      <c r="C322" t="s">
        <v>1748</v>
      </c>
      <c r="D322" s="2">
        <v>179</v>
      </c>
      <c r="E322" t="s">
        <v>1739</v>
      </c>
      <c r="F322" t="s">
        <v>2</v>
      </c>
      <c r="G322">
        <v>-6.6084154000000006E-2</v>
      </c>
      <c r="H322">
        <v>9.9122055000000001E-2</v>
      </c>
      <c r="I322">
        <v>-0.66669476000000005</v>
      </c>
      <c r="J322">
        <v>0.99560179999999998</v>
      </c>
      <c r="K322">
        <v>0.55295623759815604</v>
      </c>
      <c r="L322">
        <v>0.55265037960833296</v>
      </c>
      <c r="M322">
        <f t="shared" si="9"/>
        <v>0.55295623759815604</v>
      </c>
      <c r="N322">
        <v>0.55265037960833296</v>
      </c>
      <c r="O322">
        <v>4.2985816526193002E-2</v>
      </c>
      <c r="P322">
        <v>-0.38464797000000001</v>
      </c>
      <c r="Q322">
        <v>1.060508</v>
      </c>
      <c r="R322">
        <v>-0.36270162</v>
      </c>
      <c r="S322">
        <v>1.0026714999999999</v>
      </c>
      <c r="T322">
        <v>4</v>
      </c>
      <c r="U322">
        <v>40</v>
      </c>
      <c r="V322">
        <v>0.17297000000000001</v>
      </c>
      <c r="W322">
        <v>4.7712500000000002</v>
      </c>
      <c r="X322">
        <v>4.5982799999999999</v>
      </c>
      <c r="Y322">
        <v>0.99029999999999996</v>
      </c>
      <c r="Z322">
        <v>58.266759999999998</v>
      </c>
    </row>
    <row r="323" spans="1:26" x14ac:dyDescent="0.2">
      <c r="A323" t="s">
        <v>284</v>
      </c>
      <c r="B323" t="str">
        <f t="shared" si="10"/>
        <v>P150H</v>
      </c>
      <c r="C323" t="s">
        <v>1746</v>
      </c>
      <c r="D323" s="2">
        <v>150</v>
      </c>
      <c r="E323" t="s">
        <v>1745</v>
      </c>
      <c r="F323" t="s">
        <v>2</v>
      </c>
      <c r="G323">
        <v>-7.5824595999999994E-2</v>
      </c>
      <c r="H323">
        <v>0.11384804499999999</v>
      </c>
      <c r="I323">
        <v>-0.66601580000000005</v>
      </c>
      <c r="J323">
        <v>0.99773747000000002</v>
      </c>
      <c r="K323">
        <v>0.568354666810725</v>
      </c>
      <c r="L323">
        <v>0.57872329413427204</v>
      </c>
      <c r="M323">
        <f t="shared" ref="M323:M386" si="11">IF($I323&gt;-20,K323,FALSE)</f>
        <v>0.568354666810725</v>
      </c>
      <c r="N323">
        <v>0.57872329413427204</v>
      </c>
      <c r="O323">
        <v>0.15169208479232699</v>
      </c>
      <c r="P323">
        <v>-0.56487339999999997</v>
      </c>
      <c r="Q323">
        <v>0.495222</v>
      </c>
      <c r="R323">
        <v>-1.1406468000000001</v>
      </c>
      <c r="S323">
        <v>1.0001096</v>
      </c>
      <c r="T323">
        <v>4</v>
      </c>
      <c r="U323">
        <v>9</v>
      </c>
      <c r="V323">
        <v>2.0108100000000002</v>
      </c>
      <c r="W323">
        <v>3.8322600000000002</v>
      </c>
      <c r="X323">
        <v>1.82145</v>
      </c>
      <c r="Y323">
        <v>0.13150000000000001</v>
      </c>
      <c r="Z323">
        <v>76.374979999999994</v>
      </c>
    </row>
    <row r="324" spans="1:26" x14ac:dyDescent="0.2">
      <c r="A324" t="s">
        <v>460</v>
      </c>
      <c r="B324" t="str">
        <f t="shared" si="10"/>
        <v>S158C</v>
      </c>
      <c r="C324" t="s">
        <v>1741</v>
      </c>
      <c r="D324" s="2">
        <v>158</v>
      </c>
      <c r="E324" t="s">
        <v>1754</v>
      </c>
      <c r="F324" t="s">
        <v>2</v>
      </c>
      <c r="G324">
        <v>-5.7581293999999998E-2</v>
      </c>
      <c r="H324">
        <v>8.6530339999999997E-2</v>
      </c>
      <c r="I324">
        <v>-0.66544630000000005</v>
      </c>
      <c r="J324">
        <v>0.99891483999999997</v>
      </c>
      <c r="K324">
        <v>0.29041014944962601</v>
      </c>
      <c r="L324">
        <v>0.307030602742487</v>
      </c>
      <c r="M324">
        <f t="shared" si="11"/>
        <v>0.29041014944962601</v>
      </c>
      <c r="N324">
        <v>0.307030602742487</v>
      </c>
      <c r="O324">
        <v>0.38360441783377303</v>
      </c>
      <c r="P324">
        <v>-0.41024882000000001</v>
      </c>
      <c r="Q324">
        <v>0.19704379999999999</v>
      </c>
      <c r="R324">
        <v>-2.0820183999999999</v>
      </c>
      <c r="S324">
        <v>1.0039849999999999</v>
      </c>
      <c r="T324">
        <v>4</v>
      </c>
      <c r="U324">
        <v>19</v>
      </c>
      <c r="V324">
        <v>2.24329</v>
      </c>
      <c r="W324">
        <v>5.1553399999999998</v>
      </c>
      <c r="X324">
        <v>2.9120499999999998</v>
      </c>
      <c r="Y324">
        <v>0.5998</v>
      </c>
      <c r="Z324">
        <v>75.320639999999997</v>
      </c>
    </row>
    <row r="325" spans="1:26" x14ac:dyDescent="0.2">
      <c r="A325" t="s">
        <v>716</v>
      </c>
      <c r="B325" t="str">
        <f t="shared" si="10"/>
        <v>P171T</v>
      </c>
      <c r="C325" t="s">
        <v>1746</v>
      </c>
      <c r="D325" s="2">
        <v>171</v>
      </c>
      <c r="E325" t="s">
        <v>1739</v>
      </c>
      <c r="F325" t="s">
        <v>2</v>
      </c>
      <c r="G325">
        <v>-0.11284656</v>
      </c>
      <c r="H325">
        <v>0.17140285999999999</v>
      </c>
      <c r="I325">
        <v>-0.65837040000000002</v>
      </c>
      <c r="J325">
        <v>1.0043242999999999</v>
      </c>
      <c r="K325">
        <v>0.35910550778416001</v>
      </c>
      <c r="L325">
        <v>0.36272825503085698</v>
      </c>
      <c r="M325">
        <f t="shared" si="11"/>
        <v>0.35910550778416001</v>
      </c>
      <c r="N325">
        <v>0.36272825503085698</v>
      </c>
      <c r="O325">
        <v>1.25949259693811E-2</v>
      </c>
      <c r="P325">
        <v>-0.14691683999999999</v>
      </c>
      <c r="Q325">
        <v>1.2645217</v>
      </c>
      <c r="R325">
        <v>-0.11618372</v>
      </c>
      <c r="S325">
        <v>0.99986695999999997</v>
      </c>
      <c r="T325">
        <v>4</v>
      </c>
      <c r="U325">
        <v>32</v>
      </c>
      <c r="V325">
        <v>2.4629099999999999</v>
      </c>
      <c r="W325">
        <v>2.86781</v>
      </c>
      <c r="X325">
        <v>0.40490000000000004</v>
      </c>
      <c r="Y325">
        <v>9.9099999999999994E-2</v>
      </c>
      <c r="Z325">
        <v>73.086340000000007</v>
      </c>
    </row>
    <row r="326" spans="1:26" x14ac:dyDescent="0.2">
      <c r="A326" t="s">
        <v>946</v>
      </c>
      <c r="B326" t="str">
        <f t="shared" si="10"/>
        <v>C184I</v>
      </c>
      <c r="C326" t="s">
        <v>1754</v>
      </c>
      <c r="D326" s="2">
        <v>184</v>
      </c>
      <c r="E326" t="s">
        <v>1742</v>
      </c>
      <c r="F326" t="s">
        <v>2</v>
      </c>
      <c r="G326">
        <v>-0.12654507000000001</v>
      </c>
      <c r="H326">
        <v>0.19277556000000001</v>
      </c>
      <c r="I326">
        <v>-0.65643733999999998</v>
      </c>
      <c r="J326">
        <v>0.99641480000000004</v>
      </c>
      <c r="K326">
        <v>0.55799157925961695</v>
      </c>
      <c r="L326">
        <v>0.676995605403512</v>
      </c>
      <c r="M326">
        <f t="shared" si="11"/>
        <v>0.55799157925961695</v>
      </c>
      <c r="N326">
        <v>0.676995605403512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>
        <v>4</v>
      </c>
      <c r="U326">
        <v>46</v>
      </c>
      <c r="V326">
        <v>9.9390000000000006E-2</v>
      </c>
      <c r="W326">
        <v>5.3085800000000001</v>
      </c>
      <c r="X326">
        <v>5.2091900000000004</v>
      </c>
      <c r="Y326">
        <v>0.9607</v>
      </c>
      <c r="Z326">
        <v>6.302009</v>
      </c>
    </row>
    <row r="327" spans="1:26" x14ac:dyDescent="0.2">
      <c r="A327" t="s">
        <v>84</v>
      </c>
      <c r="B327" t="str">
        <f t="shared" si="10"/>
        <v>E140Y</v>
      </c>
      <c r="C327" t="s">
        <v>1748</v>
      </c>
      <c r="D327" s="2">
        <v>140</v>
      </c>
      <c r="E327" t="s">
        <v>1753</v>
      </c>
      <c r="F327" t="s">
        <v>2</v>
      </c>
      <c r="G327">
        <v>-7.8643344000000004E-2</v>
      </c>
      <c r="H327">
        <v>0.11996552000000001</v>
      </c>
      <c r="I327">
        <v>-0.65554950000000001</v>
      </c>
      <c r="J327">
        <v>1.0022804000000001</v>
      </c>
      <c r="K327">
        <v>0.90593658578762104</v>
      </c>
      <c r="L327">
        <v>0.90220388741078095</v>
      </c>
      <c r="M327">
        <f t="shared" si="11"/>
        <v>0.90593658578762104</v>
      </c>
      <c r="N327">
        <v>0.90220388741078095</v>
      </c>
      <c r="O327">
        <v>1.13768605648406E-2</v>
      </c>
      <c r="P327">
        <v>0.11468846000000001</v>
      </c>
      <c r="Q327">
        <v>1.579313</v>
      </c>
      <c r="R327">
        <v>7.2619210000000003E-2</v>
      </c>
      <c r="S327">
        <v>0.99611769999999999</v>
      </c>
      <c r="T327">
        <v>3</v>
      </c>
      <c r="U327">
        <v>40</v>
      </c>
      <c r="V327">
        <v>0.17297000000000001</v>
      </c>
      <c r="W327">
        <v>5.7962800000000003</v>
      </c>
      <c r="X327">
        <v>5.62331</v>
      </c>
      <c r="Y327">
        <v>0.999</v>
      </c>
      <c r="Z327">
        <v>82.665509999999998</v>
      </c>
    </row>
    <row r="328" spans="1:26" x14ac:dyDescent="0.2">
      <c r="A328" t="s">
        <v>944</v>
      </c>
      <c r="B328" t="str">
        <f t="shared" si="10"/>
        <v>C184R</v>
      </c>
      <c r="C328" t="s">
        <v>1754</v>
      </c>
      <c r="D328" s="2">
        <v>184</v>
      </c>
      <c r="E328" t="s">
        <v>1740</v>
      </c>
      <c r="F328" t="s">
        <v>2</v>
      </c>
      <c r="G328">
        <v>-0.11887106</v>
      </c>
      <c r="H328">
        <v>0.18190248000000001</v>
      </c>
      <c r="I328">
        <v>-0.65348786000000003</v>
      </c>
      <c r="J328">
        <v>0.99929020000000002</v>
      </c>
      <c r="K328">
        <v>0.66128549898351696</v>
      </c>
      <c r="L328">
        <v>0.59253842492439002</v>
      </c>
      <c r="M328">
        <f t="shared" si="11"/>
        <v>0.66128549898351696</v>
      </c>
      <c r="N328">
        <v>0.59253842492439002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>
        <v>4</v>
      </c>
      <c r="U328">
        <v>46</v>
      </c>
      <c r="V328">
        <v>9.9390000000000006E-2</v>
      </c>
      <c r="W328">
        <v>5.6274600000000001</v>
      </c>
      <c r="X328">
        <v>5.5280700000000005</v>
      </c>
      <c r="Y328">
        <v>0.96160000000000001</v>
      </c>
      <c r="Z328">
        <v>6.1077870000000001</v>
      </c>
    </row>
    <row r="329" spans="1:26" x14ac:dyDescent="0.2">
      <c r="A329" t="s">
        <v>1579</v>
      </c>
      <c r="B329" t="str">
        <f t="shared" si="10"/>
        <v>W214D</v>
      </c>
      <c r="C329" t="s">
        <v>1755</v>
      </c>
      <c r="D329" s="2">
        <v>214</v>
      </c>
      <c r="E329" t="s">
        <v>1749</v>
      </c>
      <c r="F329" t="s">
        <v>2</v>
      </c>
      <c r="G329">
        <v>-8.4341169999999993E-2</v>
      </c>
      <c r="H329">
        <v>0.13337673</v>
      </c>
      <c r="I329">
        <v>-0.63235295000000002</v>
      </c>
      <c r="J329">
        <v>1.0019560999999999</v>
      </c>
      <c r="K329">
        <v>1.02744574459149</v>
      </c>
      <c r="L329">
        <v>0.837263125757988</v>
      </c>
      <c r="M329">
        <f t="shared" si="11"/>
        <v>1.02744574459149</v>
      </c>
      <c r="N329">
        <v>0.837263125757988</v>
      </c>
      <c r="O329">
        <v>0.31214547794067299</v>
      </c>
      <c r="P329">
        <v>-0.67393250000000005</v>
      </c>
      <c r="Q329">
        <v>0.27868064999999997</v>
      </c>
      <c r="R329">
        <v>-2.4182966000000001</v>
      </c>
      <c r="S329">
        <v>0.99728905999999995</v>
      </c>
      <c r="T329">
        <v>5</v>
      </c>
      <c r="U329">
        <v>26</v>
      </c>
      <c r="V329">
        <v>1.53216</v>
      </c>
      <c r="W329">
        <v>4.2507000000000001</v>
      </c>
      <c r="X329">
        <v>2.71854</v>
      </c>
      <c r="Y329">
        <v>0.98680000000000001</v>
      </c>
      <c r="Z329">
        <v>77.735129999999998</v>
      </c>
    </row>
    <row r="330" spans="1:26" x14ac:dyDescent="0.2">
      <c r="A330" t="s">
        <v>1375</v>
      </c>
      <c r="B330" t="str">
        <f t="shared" si="10"/>
        <v>C204V</v>
      </c>
      <c r="C330" t="s">
        <v>1754</v>
      </c>
      <c r="D330" s="2">
        <v>204</v>
      </c>
      <c r="E330" t="s">
        <v>1751</v>
      </c>
      <c r="F330" t="s">
        <v>2</v>
      </c>
      <c r="G330">
        <v>-8.9279510000000006E-2</v>
      </c>
      <c r="H330">
        <v>0.14134327999999999</v>
      </c>
      <c r="I330">
        <v>-0.63165020000000005</v>
      </c>
      <c r="J330">
        <v>1.0042257000000001</v>
      </c>
      <c r="K330">
        <v>0.49874952763553798</v>
      </c>
      <c r="L330">
        <v>0.51155243891017899</v>
      </c>
      <c r="M330">
        <f t="shared" si="11"/>
        <v>0.49874952763553798</v>
      </c>
      <c r="N330">
        <v>0.51155243891017899</v>
      </c>
      <c r="O330">
        <v>6.1139629220628901E-3</v>
      </c>
      <c r="P330">
        <v>0.14894879999999999</v>
      </c>
      <c r="Q330">
        <v>1.1018011999999999</v>
      </c>
      <c r="R330">
        <v>0.13518664</v>
      </c>
      <c r="S330">
        <v>1.0034603</v>
      </c>
      <c r="T330">
        <v>5</v>
      </c>
      <c r="U330">
        <v>14</v>
      </c>
      <c r="V330">
        <v>9.9390000000000006E-2</v>
      </c>
      <c r="W330">
        <v>4.9279900000000003</v>
      </c>
      <c r="X330">
        <v>4.8286000000000007</v>
      </c>
      <c r="Y330">
        <v>0.99750000000000005</v>
      </c>
      <c r="Z330">
        <v>75.503079999999997</v>
      </c>
    </row>
    <row r="331" spans="1:26" x14ac:dyDescent="0.2">
      <c r="A331" t="s">
        <v>745</v>
      </c>
      <c r="B331" t="str">
        <f t="shared" si="10"/>
        <v>D172L</v>
      </c>
      <c r="C331" t="s">
        <v>1749</v>
      </c>
      <c r="D331" s="2">
        <v>172</v>
      </c>
      <c r="E331" t="s">
        <v>1747</v>
      </c>
      <c r="F331" t="s">
        <v>2</v>
      </c>
      <c r="G331">
        <v>-8.5861019999999996E-2</v>
      </c>
      <c r="H331">
        <v>0.13653642999999999</v>
      </c>
      <c r="I331">
        <v>-0.62885060000000004</v>
      </c>
      <c r="J331">
        <v>1.0039555</v>
      </c>
      <c r="K331">
        <v>0.94427797219209197</v>
      </c>
      <c r="L331">
        <v>0.96593821214477105</v>
      </c>
      <c r="M331">
        <f t="shared" si="11"/>
        <v>0.94427797219209197</v>
      </c>
      <c r="N331">
        <v>0.96593821214477105</v>
      </c>
      <c r="O331">
        <v>6.5480520113851706E-2</v>
      </c>
      <c r="P331">
        <v>-0.18257011000000001</v>
      </c>
      <c r="Q331">
        <v>1.003779</v>
      </c>
      <c r="R331">
        <v>-0.18188277</v>
      </c>
      <c r="S331">
        <v>1.0021144</v>
      </c>
      <c r="T331">
        <v>4</v>
      </c>
      <c r="U331">
        <v>33</v>
      </c>
      <c r="V331">
        <v>0.42231000000000002</v>
      </c>
      <c r="W331">
        <v>4.9716800000000001</v>
      </c>
      <c r="X331">
        <v>4.5493699999999997</v>
      </c>
      <c r="Y331">
        <v>0.98709999999999998</v>
      </c>
      <c r="Z331">
        <v>74.388090000000005</v>
      </c>
    </row>
    <row r="332" spans="1:26" x14ac:dyDescent="0.2">
      <c r="A332" t="s">
        <v>625</v>
      </c>
      <c r="B332" t="str">
        <f t="shared" si="10"/>
        <v>A166_</v>
      </c>
      <c r="C332" t="s">
        <v>1750</v>
      </c>
      <c r="D332" s="2">
        <v>166</v>
      </c>
      <c r="E332" t="s">
        <v>1752</v>
      </c>
      <c r="F332" t="s">
        <v>20</v>
      </c>
      <c r="G332">
        <v>-8.4530880000000003E-2</v>
      </c>
      <c r="H332">
        <v>0.13496005999999999</v>
      </c>
      <c r="I332">
        <v>-0.62634003000000005</v>
      </c>
      <c r="J332">
        <v>0.99809840000000005</v>
      </c>
      <c r="K332" t="e">
        <v>#N/A</v>
      </c>
      <c r="L332" t="e">
        <v>#N/A</v>
      </c>
      <c r="M332" t="e">
        <f t="shared" si="11"/>
        <v>#N/A</v>
      </c>
      <c r="N332" t="e">
        <v>#N/A</v>
      </c>
      <c r="O332">
        <v>0.19902313945213401</v>
      </c>
      <c r="P332">
        <v>-3.3251679999999999E-2</v>
      </c>
      <c r="Q332">
        <v>0.36324172999999998</v>
      </c>
      <c r="R332">
        <v>-9.1541460000000005E-2</v>
      </c>
      <c r="S332">
        <v>0.99868780000000001</v>
      </c>
      <c r="T332">
        <v>4</v>
      </c>
      <c r="U332">
        <v>27</v>
      </c>
      <c r="Z332">
        <v>83.725849999999994</v>
      </c>
    </row>
    <row r="333" spans="1:26" x14ac:dyDescent="0.2">
      <c r="A333" t="s">
        <v>169</v>
      </c>
      <c r="B333" t="str">
        <f t="shared" si="10"/>
        <v>P144W</v>
      </c>
      <c r="C333" t="s">
        <v>1746</v>
      </c>
      <c r="D333" s="2">
        <v>144</v>
      </c>
      <c r="E333" t="s">
        <v>1755</v>
      </c>
      <c r="F333" t="s">
        <v>2</v>
      </c>
      <c r="G333">
        <v>-6.2451E-2</v>
      </c>
      <c r="H333">
        <v>9.9962524999999997E-2</v>
      </c>
      <c r="I333">
        <v>-0.62474410000000002</v>
      </c>
      <c r="J333">
        <v>1.0040347999999999</v>
      </c>
      <c r="K333">
        <v>0.512739433517584</v>
      </c>
      <c r="L333">
        <v>0.55183750248344099</v>
      </c>
      <c r="M333">
        <f t="shared" si="11"/>
        <v>0.512739433517584</v>
      </c>
      <c r="N333">
        <v>0.55183750248344099</v>
      </c>
      <c r="O333">
        <v>0.21735652174425699</v>
      </c>
      <c r="P333">
        <v>-0.34804064000000001</v>
      </c>
      <c r="Q333">
        <v>0.36090672000000001</v>
      </c>
      <c r="R333">
        <v>-0.96435070000000001</v>
      </c>
      <c r="S333">
        <v>1.0015562</v>
      </c>
      <c r="T333">
        <v>3</v>
      </c>
      <c r="U333">
        <v>47</v>
      </c>
      <c r="Y333">
        <v>0.46579999999999999</v>
      </c>
      <c r="Z333">
        <v>81.588930000000005</v>
      </c>
    </row>
    <row r="334" spans="1:26" x14ac:dyDescent="0.2">
      <c r="A334" t="s">
        <v>1100</v>
      </c>
      <c r="B334" t="str">
        <f t="shared" si="10"/>
        <v>Q191D</v>
      </c>
      <c r="C334" t="s">
        <v>1744</v>
      </c>
      <c r="D334" s="2">
        <v>191</v>
      </c>
      <c r="E334" t="s">
        <v>1749</v>
      </c>
      <c r="F334" t="s">
        <v>2</v>
      </c>
      <c r="G334">
        <v>-0.11443109</v>
      </c>
      <c r="H334">
        <v>0.18369025</v>
      </c>
      <c r="I334">
        <v>-0.62295679999999998</v>
      </c>
      <c r="J334">
        <v>0.99940264000000001</v>
      </c>
      <c r="K334">
        <v>0.53890675243591402</v>
      </c>
      <c r="L334">
        <v>0.55328453252696397</v>
      </c>
      <c r="M334">
        <f t="shared" si="11"/>
        <v>0.53890675243591402</v>
      </c>
      <c r="N334">
        <v>0.55328453252696397</v>
      </c>
      <c r="O334">
        <v>2.5702753936275299E-2</v>
      </c>
      <c r="P334">
        <v>-9.6413150000000003E-2</v>
      </c>
      <c r="Q334">
        <v>1.5365409999999999</v>
      </c>
      <c r="R334">
        <v>-6.2746874999999994E-2</v>
      </c>
      <c r="S334">
        <v>0.99638044999999997</v>
      </c>
      <c r="T334" t="e">
        <v>#N/A</v>
      </c>
      <c r="U334" t="e">
        <v>#N/A</v>
      </c>
      <c r="Y334">
        <v>0.187</v>
      </c>
      <c r="Z334">
        <v>77.73057</v>
      </c>
    </row>
    <row r="335" spans="1:26" x14ac:dyDescent="0.2">
      <c r="A335" t="s">
        <v>370</v>
      </c>
      <c r="B335" t="str">
        <f t="shared" si="10"/>
        <v>Q154L</v>
      </c>
      <c r="C335" t="s">
        <v>1744</v>
      </c>
      <c r="D335" s="2">
        <v>154</v>
      </c>
      <c r="E335" t="s">
        <v>1747</v>
      </c>
      <c r="F335" t="s">
        <v>2</v>
      </c>
      <c r="G335">
        <v>-0.23412547</v>
      </c>
      <c r="H335">
        <v>0.37819603000000002</v>
      </c>
      <c r="I335">
        <v>-0.61905849999999996</v>
      </c>
      <c r="J335">
        <v>0.99850680000000003</v>
      </c>
      <c r="K335">
        <v>0.29673769815130602</v>
      </c>
      <c r="L335">
        <v>0.29910113777229502</v>
      </c>
      <c r="M335">
        <f t="shared" si="11"/>
        <v>0.29673769815130602</v>
      </c>
      <c r="N335">
        <v>0.29910113777229502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>
        <v>4</v>
      </c>
      <c r="U335">
        <v>13</v>
      </c>
      <c r="V335">
        <v>1.9486300000000001</v>
      </c>
      <c r="W335">
        <v>3.6493799999999998</v>
      </c>
      <c r="X335">
        <v>1.7007499999999998</v>
      </c>
      <c r="Y335">
        <v>0.1469</v>
      </c>
      <c r="Z335">
        <v>19.398949999999999</v>
      </c>
    </row>
    <row r="336" spans="1:26" x14ac:dyDescent="0.2">
      <c r="A336" t="s">
        <v>991</v>
      </c>
      <c r="B336" t="str">
        <f t="shared" si="10"/>
        <v>G186H</v>
      </c>
      <c r="C336" t="s">
        <v>1736</v>
      </c>
      <c r="D336" s="2">
        <v>186</v>
      </c>
      <c r="E336" t="s">
        <v>1745</v>
      </c>
      <c r="F336" t="s">
        <v>2</v>
      </c>
      <c r="G336">
        <v>-0.104970045</v>
      </c>
      <c r="H336">
        <v>0.17015785</v>
      </c>
      <c r="I336">
        <v>-0.61689806000000003</v>
      </c>
      <c r="J336">
        <v>0.99902299999999999</v>
      </c>
      <c r="K336">
        <v>0.31627060812113</v>
      </c>
      <c r="L336">
        <v>0.266839905622062</v>
      </c>
      <c r="M336">
        <f t="shared" si="11"/>
        <v>0.31627060812113</v>
      </c>
      <c r="N336">
        <v>0.266839905622062</v>
      </c>
      <c r="O336">
        <v>7.49206450975177E-3</v>
      </c>
      <c r="P336">
        <v>8.4418720000000003E-2</v>
      </c>
      <c r="Q336">
        <v>1.3491755999999999</v>
      </c>
      <c r="R336">
        <v>6.2570593999999993E-2</v>
      </c>
      <c r="S336">
        <v>0.99935573</v>
      </c>
      <c r="T336">
        <v>4</v>
      </c>
      <c r="U336">
        <v>48</v>
      </c>
      <c r="Y336">
        <v>0.19289999999999999</v>
      </c>
      <c r="Z336">
        <v>71.336470000000006</v>
      </c>
    </row>
    <row r="337" spans="1:26" x14ac:dyDescent="0.2">
      <c r="A337" t="s">
        <v>1643</v>
      </c>
      <c r="B337" t="str">
        <f t="shared" si="10"/>
        <v>D217G</v>
      </c>
      <c r="C337" t="s">
        <v>1749</v>
      </c>
      <c r="D337" s="2">
        <v>217</v>
      </c>
      <c r="E337" t="s">
        <v>1736</v>
      </c>
      <c r="F337" t="s">
        <v>2</v>
      </c>
      <c r="G337">
        <v>-6.7809919999999996E-2</v>
      </c>
      <c r="H337">
        <v>0.11059882</v>
      </c>
      <c r="I337">
        <v>-0.61311610000000005</v>
      </c>
      <c r="J337">
        <v>1.0021399</v>
      </c>
      <c r="K337">
        <v>0.76110839002460695</v>
      </c>
      <c r="L337">
        <v>0.64370744396728896</v>
      </c>
      <c r="M337">
        <f t="shared" si="11"/>
        <v>0.76110839002460695</v>
      </c>
      <c r="N337">
        <v>0.64370744396728896</v>
      </c>
      <c r="O337">
        <v>0.31612332870023002</v>
      </c>
      <c r="P337">
        <v>-0.35346117999999999</v>
      </c>
      <c r="Q337">
        <v>0.23565634999999999</v>
      </c>
      <c r="R337">
        <v>-1.4999009000000001</v>
      </c>
      <c r="S337">
        <v>1.0000085000000001</v>
      </c>
      <c r="T337">
        <v>5</v>
      </c>
      <c r="U337">
        <v>29</v>
      </c>
      <c r="V337">
        <v>0.70033000000000001</v>
      </c>
      <c r="W337">
        <v>3.8198300000000001</v>
      </c>
      <c r="X337">
        <v>3.1194999999999999</v>
      </c>
      <c r="Y337">
        <v>0.99260000000000004</v>
      </c>
      <c r="Z337">
        <v>67.694839999999999</v>
      </c>
    </row>
    <row r="338" spans="1:26" x14ac:dyDescent="0.2">
      <c r="A338" t="s">
        <v>803</v>
      </c>
      <c r="B338" t="str">
        <f t="shared" si="10"/>
        <v>S177I</v>
      </c>
      <c r="C338" t="s">
        <v>1741</v>
      </c>
      <c r="D338" s="2">
        <v>177</v>
      </c>
      <c r="E338" t="s">
        <v>1742</v>
      </c>
      <c r="F338" t="s">
        <v>2</v>
      </c>
      <c r="G338">
        <v>-0.115608685</v>
      </c>
      <c r="H338">
        <v>0.19118528000000001</v>
      </c>
      <c r="I338">
        <v>-0.60469450000000002</v>
      </c>
      <c r="J338">
        <v>1.0036860999999999</v>
      </c>
      <c r="K338">
        <v>0.54703691791821296</v>
      </c>
      <c r="L338">
        <v>0.51913919097023697</v>
      </c>
      <c r="M338">
        <f t="shared" si="11"/>
        <v>0.54703691791821296</v>
      </c>
      <c r="N338">
        <v>0.51913919097023697</v>
      </c>
      <c r="O338">
        <v>7.4346414444772996E-2</v>
      </c>
      <c r="P338">
        <v>-0.35376417999999998</v>
      </c>
      <c r="Q338">
        <v>0.68779520000000005</v>
      </c>
      <c r="R338">
        <v>-0.51434519999999995</v>
      </c>
      <c r="S338">
        <v>1.0029622</v>
      </c>
      <c r="T338">
        <v>4</v>
      </c>
      <c r="U338">
        <v>38</v>
      </c>
      <c r="V338">
        <v>0.52883000000000002</v>
      </c>
      <c r="W338">
        <v>4.7960099999999999</v>
      </c>
      <c r="X338">
        <v>4.2671799999999998</v>
      </c>
      <c r="Y338">
        <v>0.94059999999999999</v>
      </c>
      <c r="Z338">
        <v>78.743369999999999</v>
      </c>
    </row>
    <row r="339" spans="1:26" x14ac:dyDescent="0.2">
      <c r="A339" t="s">
        <v>827</v>
      </c>
      <c r="B339" t="str">
        <f t="shared" si="10"/>
        <v>D178H</v>
      </c>
      <c r="C339" t="s">
        <v>1749</v>
      </c>
      <c r="D339" s="2">
        <v>178</v>
      </c>
      <c r="E339" t="s">
        <v>1745</v>
      </c>
      <c r="F339" t="s">
        <v>2</v>
      </c>
      <c r="G339">
        <v>-8.8653140000000005E-2</v>
      </c>
      <c r="H339">
        <v>0.14684749</v>
      </c>
      <c r="I339">
        <v>-0.60370889999999999</v>
      </c>
      <c r="J339">
        <v>0.99696916000000002</v>
      </c>
      <c r="K339">
        <v>0.63331797009176205</v>
      </c>
      <c r="L339">
        <v>0.64176497417445</v>
      </c>
      <c r="M339">
        <f t="shared" si="11"/>
        <v>0.63331797009176205</v>
      </c>
      <c r="N339">
        <v>0.64176497417445</v>
      </c>
      <c r="O339">
        <v>8.3603000839371E-2</v>
      </c>
      <c r="P339">
        <v>0.52725880000000003</v>
      </c>
      <c r="Q339">
        <v>0.97906594999999996</v>
      </c>
      <c r="R339">
        <v>0.53853249999999997</v>
      </c>
      <c r="S339">
        <v>1.0011755</v>
      </c>
      <c r="T339">
        <v>4</v>
      </c>
      <c r="U339">
        <v>39</v>
      </c>
      <c r="V339">
        <v>0.15175</v>
      </c>
      <c r="W339">
        <v>5.3285799999999997</v>
      </c>
      <c r="X339">
        <v>5.1768299999999998</v>
      </c>
      <c r="Y339">
        <v>0.99750000000000005</v>
      </c>
      <c r="Z339">
        <v>76.950810000000004</v>
      </c>
    </row>
    <row r="340" spans="1:26" x14ac:dyDescent="0.2">
      <c r="A340" t="s">
        <v>1575</v>
      </c>
      <c r="B340" t="str">
        <f t="shared" si="10"/>
        <v>W214H</v>
      </c>
      <c r="C340" t="s">
        <v>1755</v>
      </c>
      <c r="D340" s="2">
        <v>214</v>
      </c>
      <c r="E340" t="s">
        <v>1745</v>
      </c>
      <c r="F340" t="s">
        <v>2</v>
      </c>
      <c r="G340">
        <v>-6.6332039999999995E-2</v>
      </c>
      <c r="H340">
        <v>0.11014901000000001</v>
      </c>
      <c r="I340">
        <v>-0.60220280000000004</v>
      </c>
      <c r="J340">
        <v>1.0001275999999999</v>
      </c>
      <c r="K340">
        <v>0.83047681917504201</v>
      </c>
      <c r="L340">
        <v>1.0218940646564001</v>
      </c>
      <c r="M340">
        <f t="shared" si="11"/>
        <v>0.83047681917504201</v>
      </c>
      <c r="N340">
        <v>1.0218940646564001</v>
      </c>
      <c r="O340">
        <v>0.48637334995408998</v>
      </c>
      <c r="P340">
        <v>-6.3397296000000006E-2</v>
      </c>
      <c r="Q340">
        <v>0.20034573999999999</v>
      </c>
      <c r="R340">
        <v>-0.31643945000000001</v>
      </c>
      <c r="S340">
        <v>1.0024658</v>
      </c>
      <c r="T340">
        <v>5</v>
      </c>
      <c r="U340">
        <v>26</v>
      </c>
      <c r="V340">
        <v>1.53216</v>
      </c>
      <c r="W340">
        <v>4.1864600000000003</v>
      </c>
      <c r="X340">
        <v>2.6543000000000001</v>
      </c>
      <c r="Y340">
        <v>0.95379999999999998</v>
      </c>
      <c r="Z340">
        <v>77.155730000000005</v>
      </c>
    </row>
    <row r="341" spans="1:26" x14ac:dyDescent="0.2">
      <c r="A341" t="s">
        <v>376</v>
      </c>
      <c r="B341" t="str">
        <f t="shared" si="10"/>
        <v>Q154_</v>
      </c>
      <c r="C341" t="s">
        <v>1744</v>
      </c>
      <c r="D341" s="2">
        <v>154</v>
      </c>
      <c r="E341" t="s">
        <v>1752</v>
      </c>
      <c r="F341" t="s">
        <v>20</v>
      </c>
      <c r="G341">
        <v>-0.10603731</v>
      </c>
      <c r="H341">
        <v>0.17637818</v>
      </c>
      <c r="I341">
        <v>-0.60119294999999995</v>
      </c>
      <c r="J341">
        <v>1.0000442</v>
      </c>
      <c r="K341" t="e">
        <v>#N/A</v>
      </c>
      <c r="L341" t="e">
        <v>#N/A</v>
      </c>
      <c r="M341" t="e">
        <f t="shared" si="11"/>
        <v>#N/A</v>
      </c>
      <c r="N341" t="e">
        <v>#N/A</v>
      </c>
      <c r="O341">
        <v>0.32948990934029398</v>
      </c>
      <c r="P341">
        <v>-0.24633709000000001</v>
      </c>
      <c r="Q341">
        <v>0.22491839999999999</v>
      </c>
      <c r="R341">
        <v>-1.0952287000000001</v>
      </c>
      <c r="S341">
        <v>0.99663305000000002</v>
      </c>
      <c r="T341">
        <v>4</v>
      </c>
      <c r="U341">
        <v>13</v>
      </c>
      <c r="Z341">
        <v>82.218190000000007</v>
      </c>
    </row>
    <row r="342" spans="1:26" x14ac:dyDescent="0.2">
      <c r="A342" t="s">
        <v>1569</v>
      </c>
      <c r="B342" t="str">
        <f t="shared" si="10"/>
        <v>W214T</v>
      </c>
      <c r="C342" t="s">
        <v>1755</v>
      </c>
      <c r="D342" s="2">
        <v>214</v>
      </c>
      <c r="E342" t="s">
        <v>1739</v>
      </c>
      <c r="F342" t="s">
        <v>2</v>
      </c>
      <c r="G342">
        <v>-7.3588479999999998E-2</v>
      </c>
      <c r="H342">
        <v>0.12284566</v>
      </c>
      <c r="I342">
        <v>-0.59903203999999999</v>
      </c>
      <c r="J342">
        <v>1.0019237999999999</v>
      </c>
      <c r="K342">
        <v>0.82228338387465405</v>
      </c>
      <c r="L342">
        <v>0.76745814565224602</v>
      </c>
      <c r="M342">
        <f t="shared" si="11"/>
        <v>0.82228338387465405</v>
      </c>
      <c r="N342">
        <v>0.76745814565224602</v>
      </c>
      <c r="O342">
        <v>0.30725178020063798</v>
      </c>
      <c r="P342">
        <v>-0.33187988000000002</v>
      </c>
      <c r="Q342">
        <v>0.27707607000000001</v>
      </c>
      <c r="R342">
        <v>-1.1977933999999999</v>
      </c>
      <c r="S342">
        <v>1.0007237</v>
      </c>
      <c r="T342">
        <v>5</v>
      </c>
      <c r="U342">
        <v>26</v>
      </c>
      <c r="V342">
        <v>1.53216</v>
      </c>
      <c r="W342">
        <v>3.27007</v>
      </c>
      <c r="X342">
        <v>1.7379100000000001</v>
      </c>
      <c r="Y342">
        <v>0.9849</v>
      </c>
      <c r="Z342">
        <v>77.376469999999998</v>
      </c>
    </row>
    <row r="343" spans="1:26" x14ac:dyDescent="0.2">
      <c r="A343" t="s">
        <v>143</v>
      </c>
      <c r="B343" t="str">
        <f t="shared" si="10"/>
        <v>C143A</v>
      </c>
      <c r="C343" t="s">
        <v>1754</v>
      </c>
      <c r="D343" s="2">
        <v>143</v>
      </c>
      <c r="E343" t="s">
        <v>1750</v>
      </c>
      <c r="F343" t="s">
        <v>2</v>
      </c>
      <c r="G343">
        <v>-8.7686256000000004E-2</v>
      </c>
      <c r="H343">
        <v>0.14726047</v>
      </c>
      <c r="I343">
        <v>-0.59545004000000001</v>
      </c>
      <c r="J343">
        <v>0.99801260000000003</v>
      </c>
      <c r="K343">
        <v>0.93106795232960904</v>
      </c>
      <c r="L343">
        <v>1.0217870798276401</v>
      </c>
      <c r="M343">
        <f t="shared" si="11"/>
        <v>0.93106795232960904</v>
      </c>
      <c r="N343">
        <v>1.0217870798276401</v>
      </c>
      <c r="O343">
        <v>0.121024869954816</v>
      </c>
      <c r="P343">
        <v>-1.2050451</v>
      </c>
      <c r="Q343">
        <v>0.59242170000000005</v>
      </c>
      <c r="R343">
        <v>-2.0341</v>
      </c>
      <c r="S343">
        <v>0.99949920000000003</v>
      </c>
      <c r="T343">
        <v>3</v>
      </c>
      <c r="U343">
        <v>46</v>
      </c>
      <c r="V343">
        <v>9.9390000000000006E-2</v>
      </c>
      <c r="W343">
        <v>4.3069499999999996</v>
      </c>
      <c r="X343">
        <v>4.20756</v>
      </c>
      <c r="Y343">
        <v>0.97929999999999995</v>
      </c>
      <c r="Z343">
        <v>73.193870000000004</v>
      </c>
    </row>
    <row r="344" spans="1:26" x14ac:dyDescent="0.2">
      <c r="A344" t="s">
        <v>187</v>
      </c>
      <c r="B344" t="str">
        <f t="shared" si="10"/>
        <v>V145_</v>
      </c>
      <c r="C344" t="s">
        <v>1751</v>
      </c>
      <c r="D344" s="2">
        <v>145</v>
      </c>
      <c r="E344" t="s">
        <v>1752</v>
      </c>
      <c r="F344" t="s">
        <v>20</v>
      </c>
      <c r="G344">
        <v>-8.5133269999999997E-2</v>
      </c>
      <c r="H344">
        <v>0.14302840999999999</v>
      </c>
      <c r="I344">
        <v>-0.59521930000000001</v>
      </c>
      <c r="J344">
        <v>0.99840706999999995</v>
      </c>
      <c r="K344" t="e">
        <v>#N/A</v>
      </c>
      <c r="L344" t="e">
        <v>#N/A</v>
      </c>
      <c r="M344" t="e">
        <f t="shared" si="11"/>
        <v>#N/A</v>
      </c>
      <c r="N344" t="e">
        <v>#N/A</v>
      </c>
      <c r="O344">
        <v>5.6029967571629299E-2</v>
      </c>
      <c r="P344">
        <v>1.2944958</v>
      </c>
      <c r="Q344">
        <v>1.0461771</v>
      </c>
      <c r="R344">
        <v>1.2373581</v>
      </c>
      <c r="S344">
        <v>1.0009489</v>
      </c>
      <c r="T344">
        <v>3</v>
      </c>
      <c r="U344">
        <v>48</v>
      </c>
      <c r="Z344">
        <v>74.076340000000002</v>
      </c>
    </row>
    <row r="345" spans="1:26" x14ac:dyDescent="0.2">
      <c r="A345" t="s">
        <v>810</v>
      </c>
      <c r="B345" t="str">
        <f t="shared" si="10"/>
        <v>S177D</v>
      </c>
      <c r="C345" t="s">
        <v>1741</v>
      </c>
      <c r="D345" s="2">
        <v>177</v>
      </c>
      <c r="E345" t="s">
        <v>1749</v>
      </c>
      <c r="F345" t="s">
        <v>2</v>
      </c>
      <c r="G345">
        <v>-9.6200330000000001E-2</v>
      </c>
      <c r="H345">
        <v>0.16360417999999999</v>
      </c>
      <c r="I345">
        <v>-0.58800655999999996</v>
      </c>
      <c r="J345">
        <v>1.0021491</v>
      </c>
      <c r="K345">
        <v>0.587141468601306</v>
      </c>
      <c r="L345">
        <v>0.56478196479877396</v>
      </c>
      <c r="M345">
        <f t="shared" si="11"/>
        <v>0.587141468601306</v>
      </c>
      <c r="N345">
        <v>0.56478196479877396</v>
      </c>
      <c r="O345">
        <v>6.1752406991246803E-2</v>
      </c>
      <c r="P345">
        <v>2.9138317E-2</v>
      </c>
      <c r="Q345">
        <v>0.98865270000000005</v>
      </c>
      <c r="R345">
        <v>2.9472753000000001E-2</v>
      </c>
      <c r="S345">
        <v>0.99956334000000002</v>
      </c>
      <c r="T345">
        <v>4</v>
      </c>
      <c r="U345">
        <v>38</v>
      </c>
      <c r="V345">
        <v>0.52883000000000002</v>
      </c>
      <c r="W345">
        <v>3.14059</v>
      </c>
      <c r="X345">
        <v>2.6117599999999999</v>
      </c>
      <c r="Y345">
        <v>0.95220000000000005</v>
      </c>
      <c r="Z345">
        <v>75.020020000000002</v>
      </c>
    </row>
    <row r="346" spans="1:26" x14ac:dyDescent="0.2">
      <c r="A346" t="s">
        <v>915</v>
      </c>
      <c r="B346" t="str">
        <f t="shared" si="10"/>
        <v>Q182_</v>
      </c>
      <c r="C346" t="s">
        <v>1744</v>
      </c>
      <c r="D346" s="2">
        <v>182</v>
      </c>
      <c r="E346" t="s">
        <v>1752</v>
      </c>
      <c r="F346" t="s">
        <v>20</v>
      </c>
      <c r="G346">
        <v>-9.6851469999999995E-2</v>
      </c>
      <c r="H346">
        <v>0.16493105999999999</v>
      </c>
      <c r="I346">
        <v>-0.58722395000000005</v>
      </c>
      <c r="J346">
        <v>1.002545</v>
      </c>
      <c r="K346" t="e">
        <v>#N/A</v>
      </c>
      <c r="L346" t="e">
        <v>#N/A</v>
      </c>
      <c r="M346" t="e">
        <f t="shared" si="11"/>
        <v>#N/A</v>
      </c>
      <c r="N346" t="e">
        <v>#N/A</v>
      </c>
      <c r="O346">
        <v>8.5285302248889194E-3</v>
      </c>
      <c r="P346">
        <v>-0.28487014999999999</v>
      </c>
      <c r="Q346">
        <v>1.1487932000000001</v>
      </c>
      <c r="R346">
        <v>-0.24797337999999999</v>
      </c>
      <c r="S346">
        <v>1.0042584000000001</v>
      </c>
      <c r="T346">
        <v>4</v>
      </c>
      <c r="U346">
        <v>43</v>
      </c>
      <c r="Z346">
        <v>68.212149999999994</v>
      </c>
    </row>
    <row r="347" spans="1:26" x14ac:dyDescent="0.2">
      <c r="A347" t="s">
        <v>293</v>
      </c>
      <c r="B347" t="str">
        <f t="shared" si="10"/>
        <v>P150Y</v>
      </c>
      <c r="C347" t="s">
        <v>1746</v>
      </c>
      <c r="D347" s="2">
        <v>150</v>
      </c>
      <c r="E347" t="s">
        <v>1753</v>
      </c>
      <c r="F347" t="s">
        <v>2</v>
      </c>
      <c r="G347">
        <v>-9.0184845E-2</v>
      </c>
      <c r="H347">
        <v>0.1538639</v>
      </c>
      <c r="I347">
        <v>-0.58613384000000002</v>
      </c>
      <c r="J347">
        <v>0.99722516999999999</v>
      </c>
      <c r="K347">
        <v>0.61707995546914196</v>
      </c>
      <c r="L347">
        <v>0.57437267012368198</v>
      </c>
      <c r="M347">
        <f t="shared" si="11"/>
        <v>0.61707995546914196</v>
      </c>
      <c r="N347">
        <v>0.57437267012368198</v>
      </c>
      <c r="O347">
        <v>0.123661614097415</v>
      </c>
      <c r="P347">
        <v>1.0872809999999999</v>
      </c>
      <c r="Q347">
        <v>0.64126850000000002</v>
      </c>
      <c r="R347">
        <v>1.695516</v>
      </c>
      <c r="S347">
        <v>0.99789510000000003</v>
      </c>
      <c r="T347">
        <v>4</v>
      </c>
      <c r="U347">
        <v>9</v>
      </c>
      <c r="V347">
        <v>2.0108100000000002</v>
      </c>
      <c r="W347">
        <v>4.2450999999999999</v>
      </c>
      <c r="X347">
        <v>2.2342899999999997</v>
      </c>
      <c r="Y347">
        <v>0.26250000000000001</v>
      </c>
      <c r="Z347">
        <v>85.842780000000005</v>
      </c>
    </row>
    <row r="348" spans="1:26" x14ac:dyDescent="0.2">
      <c r="A348" t="s">
        <v>1630</v>
      </c>
      <c r="B348" t="str">
        <f t="shared" si="10"/>
        <v>D217N</v>
      </c>
      <c r="C348" t="s">
        <v>1749</v>
      </c>
      <c r="D348" s="2">
        <v>217</v>
      </c>
      <c r="E348" t="s">
        <v>1738</v>
      </c>
      <c r="F348" t="s">
        <v>2</v>
      </c>
      <c r="G348">
        <v>-8.3987329999999999E-2</v>
      </c>
      <c r="H348">
        <v>0.14384622999999999</v>
      </c>
      <c r="I348">
        <v>-0.58386886000000005</v>
      </c>
      <c r="J348">
        <v>0.9989365</v>
      </c>
      <c r="K348">
        <v>0.70072783885115097</v>
      </c>
      <c r="L348">
        <v>0.66474118152355299</v>
      </c>
      <c r="M348">
        <f t="shared" si="11"/>
        <v>0.70072783885115097</v>
      </c>
      <c r="N348">
        <v>0.66474118152355299</v>
      </c>
      <c r="O348">
        <v>2.3455401115220301E-4</v>
      </c>
      <c r="P348">
        <v>-3.6790629999999998E-2</v>
      </c>
      <c r="Q348">
        <v>1.2358974</v>
      </c>
      <c r="R348">
        <v>-2.9768353000000001E-2</v>
      </c>
      <c r="S348">
        <v>1.0045356000000001</v>
      </c>
      <c r="T348">
        <v>5</v>
      </c>
      <c r="U348">
        <v>29</v>
      </c>
      <c r="V348">
        <v>0.70033000000000001</v>
      </c>
      <c r="W348">
        <v>1.45739</v>
      </c>
      <c r="X348">
        <v>0.75705999999999996</v>
      </c>
      <c r="Y348">
        <v>0.80989999999999995</v>
      </c>
      <c r="Z348">
        <v>44.586390000000002</v>
      </c>
    </row>
    <row r="349" spans="1:26" x14ac:dyDescent="0.2">
      <c r="A349" t="s">
        <v>57</v>
      </c>
      <c r="B349" t="str">
        <f t="shared" si="10"/>
        <v>D139E</v>
      </c>
      <c r="C349" t="s">
        <v>1749</v>
      </c>
      <c r="D349" s="2">
        <v>139</v>
      </c>
      <c r="E349" t="s">
        <v>1748</v>
      </c>
      <c r="F349" t="s">
        <v>2</v>
      </c>
      <c r="G349">
        <v>-7.6822854999999995E-2</v>
      </c>
      <c r="H349">
        <v>0.13195570000000001</v>
      </c>
      <c r="I349">
        <v>-0.58218669999999995</v>
      </c>
      <c r="J349">
        <v>1.0019178</v>
      </c>
      <c r="K349">
        <v>0.919498034254984</v>
      </c>
      <c r="L349">
        <v>0.95590373463548595</v>
      </c>
      <c r="M349">
        <f t="shared" si="11"/>
        <v>0.919498034254984</v>
      </c>
      <c r="N349">
        <v>0.95590373463548595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>
        <v>3</v>
      </c>
      <c r="U349">
        <v>39</v>
      </c>
      <c r="V349">
        <v>0.15175</v>
      </c>
      <c r="W349">
        <v>3.5999400000000001</v>
      </c>
      <c r="X349">
        <v>3.4481900000000003</v>
      </c>
      <c r="Y349">
        <v>0.98150000000000004</v>
      </c>
      <c r="Z349">
        <v>43.063429999999997</v>
      </c>
    </row>
    <row r="350" spans="1:26" x14ac:dyDescent="0.2">
      <c r="A350" t="s">
        <v>1336</v>
      </c>
      <c r="B350" t="str">
        <f t="shared" si="10"/>
        <v>F202C</v>
      </c>
      <c r="C350" t="s">
        <v>1756</v>
      </c>
      <c r="D350" s="2">
        <v>202</v>
      </c>
      <c r="E350" t="s">
        <v>1754</v>
      </c>
      <c r="F350" t="s">
        <v>2</v>
      </c>
      <c r="G350">
        <v>-0.14344224</v>
      </c>
      <c r="H350">
        <v>0.24693946999999999</v>
      </c>
      <c r="I350">
        <v>-0.58088017000000003</v>
      </c>
      <c r="J350">
        <v>0.99998019999999999</v>
      </c>
      <c r="K350">
        <v>0.45878419022751299</v>
      </c>
      <c r="L350">
        <v>0.42515310810088403</v>
      </c>
      <c r="M350">
        <f t="shared" si="11"/>
        <v>0.45878419022751299</v>
      </c>
      <c r="N350">
        <v>0.42515310810088403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>
        <v>5</v>
      </c>
      <c r="U350">
        <v>12</v>
      </c>
      <c r="V350">
        <v>0.76295999999999997</v>
      </c>
      <c r="W350">
        <v>4.78125</v>
      </c>
      <c r="X350">
        <v>4.0182900000000004</v>
      </c>
      <c r="Y350">
        <v>0.99339999999999995</v>
      </c>
      <c r="Z350">
        <v>37.391449999999999</v>
      </c>
    </row>
    <row r="351" spans="1:26" x14ac:dyDescent="0.2">
      <c r="A351" t="s">
        <v>1101</v>
      </c>
      <c r="B351" t="str">
        <f t="shared" si="10"/>
        <v>Q191A</v>
      </c>
      <c r="C351" t="s">
        <v>1744</v>
      </c>
      <c r="D351" s="2">
        <v>191</v>
      </c>
      <c r="E351" t="s">
        <v>1750</v>
      </c>
      <c r="F351" t="s">
        <v>2</v>
      </c>
      <c r="G351">
        <v>-0.20006394</v>
      </c>
      <c r="H351">
        <v>0.34726718000000001</v>
      </c>
      <c r="I351">
        <v>-0.5761096</v>
      </c>
      <c r="J351">
        <v>0.99915164999999995</v>
      </c>
      <c r="K351">
        <v>0.47445368496484502</v>
      </c>
      <c r="L351">
        <v>0.49113677943715001</v>
      </c>
      <c r="M351">
        <f t="shared" si="11"/>
        <v>0.47445368496484502</v>
      </c>
      <c r="N351">
        <v>0.49113677943715001</v>
      </c>
      <c r="O351">
        <v>6.3728410298412499E-3</v>
      </c>
      <c r="P351">
        <v>0.14584531000000001</v>
      </c>
      <c r="Q351">
        <v>1.4234328000000001</v>
      </c>
      <c r="R351">
        <v>0.10246026499999999</v>
      </c>
      <c r="S351">
        <v>0.99959134999999999</v>
      </c>
      <c r="T351" t="e">
        <v>#N/A</v>
      </c>
      <c r="U351" t="e">
        <v>#N/A</v>
      </c>
      <c r="Y351">
        <v>0.12690000000000001</v>
      </c>
      <c r="Z351">
        <v>77.238770000000002</v>
      </c>
    </row>
    <row r="352" spans="1:26" x14ac:dyDescent="0.2">
      <c r="A352" t="s">
        <v>394</v>
      </c>
      <c r="B352" t="str">
        <f t="shared" si="10"/>
        <v>C155A</v>
      </c>
      <c r="C352" t="s">
        <v>1754</v>
      </c>
      <c r="D352" s="2">
        <v>155</v>
      </c>
      <c r="E352" t="s">
        <v>1750</v>
      </c>
      <c r="F352" t="s">
        <v>2</v>
      </c>
      <c r="G352">
        <v>-8.4887069999999995E-2</v>
      </c>
      <c r="H352">
        <v>0.14880407000000001</v>
      </c>
      <c r="I352">
        <v>-0.57046205000000005</v>
      </c>
      <c r="J352">
        <v>1.0014727000000001</v>
      </c>
      <c r="K352">
        <v>0.64316654753540703</v>
      </c>
      <c r="L352">
        <v>0.73388567503344304</v>
      </c>
      <c r="M352">
        <f t="shared" si="11"/>
        <v>0.64316654753540703</v>
      </c>
      <c r="N352">
        <v>0.73388567503344304</v>
      </c>
      <c r="O352">
        <v>3.0114611086093699E-4</v>
      </c>
      <c r="P352">
        <v>4.5716385999999998E-2</v>
      </c>
      <c r="Q352">
        <v>1.2233489</v>
      </c>
      <c r="R352">
        <v>3.7369869999999999E-2</v>
      </c>
      <c r="S352">
        <v>0.99882232999999998</v>
      </c>
      <c r="T352">
        <v>4</v>
      </c>
      <c r="U352">
        <v>14</v>
      </c>
      <c r="V352">
        <v>9.9390000000000006E-2</v>
      </c>
      <c r="W352">
        <v>4.3069499999999996</v>
      </c>
      <c r="X352">
        <v>4.20756</v>
      </c>
      <c r="Y352">
        <v>0.99639999999999995</v>
      </c>
      <c r="Z352">
        <v>22.079190000000001</v>
      </c>
    </row>
    <row r="353" spans="1:26" x14ac:dyDescent="0.2">
      <c r="A353" t="s">
        <v>1170</v>
      </c>
      <c r="B353" t="str">
        <f t="shared" si="10"/>
        <v>S194W</v>
      </c>
      <c r="C353" t="s">
        <v>1741</v>
      </c>
      <c r="D353" s="2">
        <v>194</v>
      </c>
      <c r="E353" t="s">
        <v>1755</v>
      </c>
      <c r="F353" t="s">
        <v>2</v>
      </c>
      <c r="G353">
        <v>-9.6304929999999997E-2</v>
      </c>
      <c r="H353">
        <v>0.16921379</v>
      </c>
      <c r="I353">
        <v>-0.56913172999999995</v>
      </c>
      <c r="J353">
        <v>0.99359213999999996</v>
      </c>
      <c r="K353">
        <v>0.49295652570690701</v>
      </c>
      <c r="L353">
        <v>0.49076800147591398</v>
      </c>
      <c r="M353">
        <f t="shared" si="11"/>
        <v>0.49295652570690701</v>
      </c>
      <c r="N353">
        <v>0.49076800147591398</v>
      </c>
      <c r="O353">
        <v>3.16666586450878E-3</v>
      </c>
      <c r="P353">
        <v>3.5293027999999997E-2</v>
      </c>
      <c r="Q353">
        <v>1.4217594</v>
      </c>
      <c r="R353">
        <v>2.4823489000000001E-2</v>
      </c>
      <c r="S353">
        <v>1.0025523000000001</v>
      </c>
      <c r="T353" t="e">
        <v>#N/A</v>
      </c>
      <c r="U353" t="e">
        <v>#N/A</v>
      </c>
      <c r="Y353">
        <v>0.22570000000000001</v>
      </c>
      <c r="Z353">
        <v>60.711570000000002</v>
      </c>
    </row>
    <row r="354" spans="1:26" x14ac:dyDescent="0.2">
      <c r="A354" t="s">
        <v>1371</v>
      </c>
      <c r="B354" t="str">
        <f t="shared" si="10"/>
        <v>C204E</v>
      </c>
      <c r="C354" t="s">
        <v>1754</v>
      </c>
      <c r="D354" s="2">
        <v>204</v>
      </c>
      <c r="E354" t="s">
        <v>1748</v>
      </c>
      <c r="F354" t="s">
        <v>2</v>
      </c>
      <c r="G354">
        <v>-0.1231727</v>
      </c>
      <c r="H354">
        <v>0.21666800999999999</v>
      </c>
      <c r="I354">
        <v>-0.56848586000000001</v>
      </c>
      <c r="J354">
        <v>0.99903273999999997</v>
      </c>
      <c r="K354">
        <v>0.75690964284640205</v>
      </c>
      <c r="L354">
        <v>0.71856254806872699</v>
      </c>
      <c r="M354">
        <f t="shared" si="11"/>
        <v>0.75690964284640205</v>
      </c>
      <c r="N354">
        <v>0.71856254806872699</v>
      </c>
      <c r="O354">
        <v>5.6362030254408597E-3</v>
      </c>
      <c r="P354">
        <v>4.1713106999999999E-2</v>
      </c>
      <c r="Q354">
        <v>1.3471960999999999</v>
      </c>
      <c r="R354">
        <v>3.0962907000000001E-2</v>
      </c>
      <c r="S354">
        <v>1.0010766</v>
      </c>
      <c r="T354">
        <v>5</v>
      </c>
      <c r="U354">
        <v>14</v>
      </c>
      <c r="V354">
        <v>9.9390000000000006E-2</v>
      </c>
      <c r="W354">
        <v>5.7887399999999998</v>
      </c>
      <c r="X354">
        <v>5.6893500000000001</v>
      </c>
      <c r="Y354">
        <v>0.99970000000000003</v>
      </c>
      <c r="Z354">
        <v>80.931319999999999</v>
      </c>
    </row>
    <row r="355" spans="1:26" x14ac:dyDescent="0.2">
      <c r="A355" t="s">
        <v>254</v>
      </c>
      <c r="B355" t="str">
        <f t="shared" si="10"/>
        <v>C148F</v>
      </c>
      <c r="C355" t="s">
        <v>1754</v>
      </c>
      <c r="D355" s="2">
        <v>148</v>
      </c>
      <c r="E355" t="s">
        <v>1756</v>
      </c>
      <c r="F355" t="s">
        <v>2</v>
      </c>
      <c r="G355">
        <v>-7.3005E-2</v>
      </c>
      <c r="H355">
        <v>0.12939987</v>
      </c>
      <c r="I355">
        <v>-0.56418140000000006</v>
      </c>
      <c r="J355">
        <v>1.0032281000000001</v>
      </c>
      <c r="K355">
        <v>1.12701831793746</v>
      </c>
      <c r="L355">
        <v>1.14323410452645</v>
      </c>
      <c r="M355">
        <f t="shared" si="11"/>
        <v>1.12701831793746</v>
      </c>
      <c r="N355">
        <v>1.14323410452645</v>
      </c>
      <c r="O355">
        <v>6.9816997262227495E-2</v>
      </c>
      <c r="P355">
        <v>-0.60482349999999996</v>
      </c>
      <c r="Q355">
        <v>0.80995244</v>
      </c>
      <c r="R355">
        <v>-0.74673957000000002</v>
      </c>
      <c r="S355">
        <v>1.0007642999999999</v>
      </c>
      <c r="T355">
        <v>4</v>
      </c>
      <c r="U355">
        <v>6</v>
      </c>
      <c r="V355">
        <v>9.9390000000000006E-2</v>
      </c>
      <c r="W355">
        <v>5.7805</v>
      </c>
      <c r="X355">
        <v>5.6811100000000003</v>
      </c>
      <c r="Y355">
        <v>0.96460000000000001</v>
      </c>
      <c r="Z355">
        <v>77.934179999999998</v>
      </c>
    </row>
    <row r="356" spans="1:26" x14ac:dyDescent="0.2">
      <c r="A356" t="s">
        <v>1519</v>
      </c>
      <c r="B356" t="str">
        <f t="shared" si="10"/>
        <v>H211D</v>
      </c>
      <c r="C356" t="s">
        <v>1745</v>
      </c>
      <c r="D356" s="2">
        <v>211</v>
      </c>
      <c r="E356" t="s">
        <v>1749</v>
      </c>
      <c r="F356" t="s">
        <v>2</v>
      </c>
      <c r="G356">
        <v>-0.15623869000000001</v>
      </c>
      <c r="H356">
        <v>0.27832499999999999</v>
      </c>
      <c r="I356">
        <v>-0.56135345000000003</v>
      </c>
      <c r="J356">
        <v>0.99680999999999997</v>
      </c>
      <c r="K356">
        <v>0.50847361117608902</v>
      </c>
      <c r="L356">
        <v>0.53829309543563197</v>
      </c>
      <c r="M356">
        <f t="shared" si="11"/>
        <v>0.50847361117608902</v>
      </c>
      <c r="N356">
        <v>0.53829309543563197</v>
      </c>
      <c r="O356">
        <v>4.1582022841536698E-4</v>
      </c>
      <c r="P356">
        <v>1.2176497E-2</v>
      </c>
      <c r="Q356">
        <v>1.2797442999999999</v>
      </c>
      <c r="R356">
        <v>9.5147889999999992E-3</v>
      </c>
      <c r="S356">
        <v>1.0033380999999999</v>
      </c>
      <c r="T356">
        <v>5</v>
      </c>
      <c r="U356">
        <v>23</v>
      </c>
      <c r="V356">
        <v>2.5043199999999999</v>
      </c>
      <c r="W356">
        <v>2.8496899999999998</v>
      </c>
      <c r="X356">
        <v>0.34536999999999995</v>
      </c>
      <c r="Y356">
        <v>0.51280000000000003</v>
      </c>
      <c r="Z356">
        <v>80.152609999999996</v>
      </c>
    </row>
    <row r="357" spans="1:26" x14ac:dyDescent="0.2">
      <c r="A357" t="s">
        <v>876</v>
      </c>
      <c r="B357" t="str">
        <f t="shared" si="10"/>
        <v>W180C</v>
      </c>
      <c r="C357" t="s">
        <v>1755</v>
      </c>
      <c r="D357" s="2">
        <v>180</v>
      </c>
      <c r="E357" t="s">
        <v>1754</v>
      </c>
      <c r="F357" t="s">
        <v>2</v>
      </c>
      <c r="G357">
        <v>-5.4106157000000002E-2</v>
      </c>
      <c r="H357">
        <v>9.6590369999999995E-2</v>
      </c>
      <c r="I357">
        <v>-0.56016100000000002</v>
      </c>
      <c r="J357">
        <v>1.0056461000000001</v>
      </c>
      <c r="K357">
        <v>0.35418593182954999</v>
      </c>
      <c r="L357">
        <v>0.50573927953769904</v>
      </c>
      <c r="M357">
        <f t="shared" si="11"/>
        <v>0.35418593182954999</v>
      </c>
      <c r="N357">
        <v>0.50573927953769904</v>
      </c>
      <c r="O357">
        <v>0.18785357685836501</v>
      </c>
      <c r="P357">
        <v>-0.24383626999999999</v>
      </c>
      <c r="Q357">
        <v>0.38455063</v>
      </c>
      <c r="R357">
        <v>-0.63408107000000002</v>
      </c>
      <c r="S357">
        <v>0.99984609999999996</v>
      </c>
      <c r="T357">
        <v>4</v>
      </c>
      <c r="U357">
        <v>41</v>
      </c>
      <c r="V357">
        <v>5.7396700000000003</v>
      </c>
      <c r="W357">
        <v>5.29026</v>
      </c>
      <c r="X357">
        <v>-0.44941000000000031</v>
      </c>
      <c r="Y357">
        <v>0.90029999999999999</v>
      </c>
      <c r="Z357">
        <v>78.355339999999998</v>
      </c>
    </row>
    <row r="358" spans="1:26" x14ac:dyDescent="0.2">
      <c r="A358" t="s">
        <v>481</v>
      </c>
      <c r="B358" t="str">
        <f t="shared" si="10"/>
        <v>T159C</v>
      </c>
      <c r="C358" t="s">
        <v>1739</v>
      </c>
      <c r="D358" s="2">
        <v>159</v>
      </c>
      <c r="E358" t="s">
        <v>1754</v>
      </c>
      <c r="F358" t="s">
        <v>2</v>
      </c>
      <c r="G358">
        <v>-5.1314402000000002E-2</v>
      </c>
      <c r="H358">
        <v>9.1697074000000003E-2</v>
      </c>
      <c r="I358">
        <v>-0.55960785999999996</v>
      </c>
      <c r="J358">
        <v>1.0002209</v>
      </c>
      <c r="K358">
        <v>-3.6562215561385003E-2</v>
      </c>
      <c r="L358">
        <v>1.5148771640653201E-2</v>
      </c>
      <c r="M358">
        <f t="shared" si="11"/>
        <v>-3.6562215561385003E-2</v>
      </c>
      <c r="N358">
        <v>1.5148771640653201E-2</v>
      </c>
      <c r="O358">
        <v>0.75556925049946899</v>
      </c>
      <c r="P358">
        <v>-0.105593875</v>
      </c>
      <c r="Q358">
        <v>0.10899262999999999</v>
      </c>
      <c r="R358">
        <v>-0.96881664000000001</v>
      </c>
      <c r="S358">
        <v>1.0005229</v>
      </c>
      <c r="T358">
        <v>4</v>
      </c>
      <c r="U358">
        <v>20</v>
      </c>
      <c r="V358">
        <v>2.8988</v>
      </c>
      <c r="W358">
        <v>5.3020899999999997</v>
      </c>
      <c r="X358">
        <v>2.4032899999999997</v>
      </c>
      <c r="Y358">
        <v>0.66839999999999999</v>
      </c>
      <c r="Z358">
        <v>85.764219999999995</v>
      </c>
    </row>
    <row r="359" spans="1:26" x14ac:dyDescent="0.2">
      <c r="A359" t="s">
        <v>604</v>
      </c>
      <c r="B359" t="str">
        <f t="shared" si="10"/>
        <v>W165V</v>
      </c>
      <c r="C359" t="s">
        <v>1755</v>
      </c>
      <c r="D359" s="2">
        <v>165</v>
      </c>
      <c r="E359" t="s">
        <v>1751</v>
      </c>
      <c r="F359" t="s">
        <v>2</v>
      </c>
      <c r="G359">
        <v>-8.3268529999999993E-2</v>
      </c>
      <c r="H359">
        <v>0.14892830000000001</v>
      </c>
      <c r="I359">
        <v>-0.55911829999999996</v>
      </c>
      <c r="J359">
        <v>0.99661714000000001</v>
      </c>
      <c r="K359">
        <v>1.00901431501774</v>
      </c>
      <c r="L359">
        <v>1.1526136647423599</v>
      </c>
      <c r="M359">
        <f t="shared" si="11"/>
        <v>1.00901431501774</v>
      </c>
      <c r="N359">
        <v>1.1526136647423599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>
        <v>4</v>
      </c>
      <c r="U359">
        <v>26</v>
      </c>
      <c r="V359">
        <v>1.53216</v>
      </c>
      <c r="W359">
        <v>2.8482799999999999</v>
      </c>
      <c r="X359">
        <v>1.31612</v>
      </c>
      <c r="Y359">
        <v>0.91439999999999999</v>
      </c>
      <c r="Z359">
        <v>78.518000000000001</v>
      </c>
    </row>
    <row r="360" spans="1:26" x14ac:dyDescent="0.2">
      <c r="A360" t="s">
        <v>1441</v>
      </c>
      <c r="B360" t="str">
        <f t="shared" si="10"/>
        <v>G207C</v>
      </c>
      <c r="C360" t="s">
        <v>1736</v>
      </c>
      <c r="D360" s="2">
        <v>207</v>
      </c>
      <c r="E360" t="s">
        <v>1754</v>
      </c>
      <c r="F360" t="s">
        <v>2</v>
      </c>
      <c r="G360">
        <v>-6.8333610000000003E-2</v>
      </c>
      <c r="H360">
        <v>0.12264922</v>
      </c>
      <c r="I360">
        <v>-0.55714669999999999</v>
      </c>
      <c r="J360">
        <v>1.0002774999999999</v>
      </c>
      <c r="K360">
        <v>0.57859230733368505</v>
      </c>
      <c r="L360">
        <v>0.57646090887897605</v>
      </c>
      <c r="M360">
        <f t="shared" si="11"/>
        <v>0.57859230733368505</v>
      </c>
      <c r="N360">
        <v>0.57646090887897605</v>
      </c>
      <c r="O360">
        <v>3.8231869430907103E-2</v>
      </c>
      <c r="P360">
        <v>0.32315189999999999</v>
      </c>
      <c r="Q360">
        <v>1.29393</v>
      </c>
      <c r="R360">
        <v>0.24974447</v>
      </c>
      <c r="S360">
        <v>1.0002172</v>
      </c>
      <c r="T360">
        <v>5</v>
      </c>
      <c r="U360">
        <v>19</v>
      </c>
      <c r="V360">
        <v>1.3688199999999999</v>
      </c>
      <c r="W360">
        <v>5.1553399999999998</v>
      </c>
      <c r="X360">
        <v>3.7865199999999999</v>
      </c>
      <c r="Y360">
        <v>0.93459999999999999</v>
      </c>
      <c r="Z360">
        <v>84.318770000000001</v>
      </c>
    </row>
    <row r="361" spans="1:26" x14ac:dyDescent="0.2">
      <c r="A361" t="s">
        <v>599</v>
      </c>
      <c r="B361" t="str">
        <f t="shared" si="10"/>
        <v>W165L</v>
      </c>
      <c r="C361" t="s">
        <v>1755</v>
      </c>
      <c r="D361" s="2">
        <v>165</v>
      </c>
      <c r="E361" t="s">
        <v>1747</v>
      </c>
      <c r="F361" t="s">
        <v>2</v>
      </c>
      <c r="G361">
        <v>-0.11573218</v>
      </c>
      <c r="H361">
        <v>0.20844835</v>
      </c>
      <c r="I361">
        <v>-0.55520789999999998</v>
      </c>
      <c r="J361">
        <v>0.99922409999999995</v>
      </c>
      <c r="K361">
        <v>0.91221974574095399</v>
      </c>
      <c r="L361">
        <v>0.94460117080708705</v>
      </c>
      <c r="M361">
        <f t="shared" si="11"/>
        <v>0.91221974574095399</v>
      </c>
      <c r="N361">
        <v>0.94460117080708705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>
        <v>4</v>
      </c>
      <c r="U361">
        <v>26</v>
      </c>
      <c r="V361">
        <v>1.53216</v>
      </c>
      <c r="W361">
        <v>2.2627600000000001</v>
      </c>
      <c r="X361">
        <v>0.73060000000000014</v>
      </c>
      <c r="Y361">
        <v>0.67879999999999996</v>
      </c>
      <c r="Z361">
        <v>76.623800000000003</v>
      </c>
    </row>
    <row r="362" spans="1:26" x14ac:dyDescent="0.2">
      <c r="A362" t="s">
        <v>1302</v>
      </c>
      <c r="B362" t="str">
        <f t="shared" si="10"/>
        <v>E201I</v>
      </c>
      <c r="C362" t="s">
        <v>1748</v>
      </c>
      <c r="D362" s="2">
        <v>201</v>
      </c>
      <c r="E362" t="s">
        <v>1742</v>
      </c>
      <c r="F362" t="s">
        <v>2</v>
      </c>
      <c r="G362">
        <v>-0.11383076</v>
      </c>
      <c r="H362">
        <v>0.20537505</v>
      </c>
      <c r="I362">
        <v>-0.55425800000000003</v>
      </c>
      <c r="J362">
        <v>0.99791879999999999</v>
      </c>
      <c r="K362">
        <v>0.48204812069134101</v>
      </c>
      <c r="L362">
        <v>0.447259364167155</v>
      </c>
      <c r="M362">
        <f t="shared" si="11"/>
        <v>0.48204812069134101</v>
      </c>
      <c r="N362">
        <v>0.447259364167155</v>
      </c>
      <c r="O362">
        <v>1.89523666332594E-3</v>
      </c>
      <c r="P362">
        <v>3.4957133000000001E-2</v>
      </c>
      <c r="Q362">
        <v>1.1864958000000001</v>
      </c>
      <c r="R362">
        <v>2.9462500999999999E-2</v>
      </c>
      <c r="S362">
        <v>0.99578639999999996</v>
      </c>
      <c r="T362">
        <v>5</v>
      </c>
      <c r="U362">
        <v>11</v>
      </c>
      <c r="V362">
        <v>1.3158000000000001</v>
      </c>
      <c r="W362">
        <v>4.3095299999999996</v>
      </c>
      <c r="X362">
        <v>2.9937299999999993</v>
      </c>
      <c r="Y362">
        <v>0.92800000000000005</v>
      </c>
      <c r="Z362">
        <v>67.154030000000006</v>
      </c>
    </row>
    <row r="363" spans="1:26" x14ac:dyDescent="0.2">
      <c r="A363" t="s">
        <v>388</v>
      </c>
      <c r="B363" t="str">
        <f t="shared" si="10"/>
        <v>C155Q</v>
      </c>
      <c r="C363" t="s">
        <v>1754</v>
      </c>
      <c r="D363" s="2">
        <v>155</v>
      </c>
      <c r="E363" t="s">
        <v>1744</v>
      </c>
      <c r="F363" t="s">
        <v>2</v>
      </c>
      <c r="G363">
        <v>-0.19609852</v>
      </c>
      <c r="H363">
        <v>0.35620046</v>
      </c>
      <c r="I363">
        <v>-0.55052849999999998</v>
      </c>
      <c r="J363">
        <v>0.99694680000000002</v>
      </c>
      <c r="K363">
        <v>0.86377676654319602</v>
      </c>
      <c r="L363">
        <v>0.85043640543668397</v>
      </c>
      <c r="M363">
        <f t="shared" si="11"/>
        <v>0.86377676654319602</v>
      </c>
      <c r="N363">
        <v>0.85043640543668397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>
        <v>4</v>
      </c>
      <c r="U363">
        <v>14</v>
      </c>
      <c r="V363">
        <v>9.9390000000000006E-2</v>
      </c>
      <c r="W363">
        <v>6.0137999999999998</v>
      </c>
      <c r="X363">
        <v>5.9144100000000002</v>
      </c>
      <c r="Y363">
        <v>0.999</v>
      </c>
      <c r="Z363">
        <v>22.495450000000002</v>
      </c>
    </row>
    <row r="364" spans="1:26" x14ac:dyDescent="0.2">
      <c r="A364" t="s">
        <v>1695</v>
      </c>
      <c r="B364" t="str">
        <f t="shared" si="10"/>
        <v>C173R</v>
      </c>
      <c r="C364" t="s">
        <v>1754</v>
      </c>
      <c r="D364" s="2">
        <v>173</v>
      </c>
      <c r="E364" t="s">
        <v>1740</v>
      </c>
      <c r="F364" t="s">
        <v>2</v>
      </c>
      <c r="G364">
        <v>-0.23559758</v>
      </c>
      <c r="H364">
        <v>0.43044710000000003</v>
      </c>
      <c r="I364">
        <v>-0.54733220000000005</v>
      </c>
      <c r="J364">
        <v>0.99974649999999998</v>
      </c>
      <c r="K364">
        <v>0.48571671164333102</v>
      </c>
      <c r="L364">
        <v>0.56390106598522804</v>
      </c>
      <c r="M364">
        <f t="shared" si="11"/>
        <v>0.48571671164333102</v>
      </c>
      <c r="N364">
        <v>0.56390106598522804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>
        <v>4</v>
      </c>
      <c r="U364">
        <v>34</v>
      </c>
      <c r="V364">
        <v>9.9390000000000006E-2</v>
      </c>
      <c r="W364">
        <v>5.6274600000000001</v>
      </c>
      <c r="X364">
        <v>5.5280700000000005</v>
      </c>
      <c r="Y364">
        <v>0.99229999999999996</v>
      </c>
      <c r="Z364">
        <v>11.03684</v>
      </c>
    </row>
    <row r="365" spans="1:26" x14ac:dyDescent="0.2">
      <c r="A365" t="s">
        <v>748</v>
      </c>
      <c r="B365" t="str">
        <f t="shared" si="10"/>
        <v>D172A</v>
      </c>
      <c r="C365" t="s">
        <v>1749</v>
      </c>
      <c r="D365" s="2">
        <v>172</v>
      </c>
      <c r="E365" t="s">
        <v>1750</v>
      </c>
      <c r="F365" t="s">
        <v>2</v>
      </c>
      <c r="G365">
        <v>-7.6790325000000006E-2</v>
      </c>
      <c r="H365">
        <v>0.14039597000000001</v>
      </c>
      <c r="I365">
        <v>-0.54695534999999995</v>
      </c>
      <c r="J365">
        <v>1.0012097</v>
      </c>
      <c r="K365">
        <v>0.829296230859487</v>
      </c>
      <c r="L365">
        <v>0.83877776359325096</v>
      </c>
      <c r="M365">
        <f t="shared" si="11"/>
        <v>0.829296230859487</v>
      </c>
      <c r="N365">
        <v>0.83877776359325096</v>
      </c>
      <c r="O365">
        <v>3.4870276738872399E-2</v>
      </c>
      <c r="P365">
        <v>0.14426868000000001</v>
      </c>
      <c r="Q365">
        <v>1.5249146</v>
      </c>
      <c r="R365">
        <v>9.4607709999999998E-2</v>
      </c>
      <c r="S365">
        <v>1.0011734999999999</v>
      </c>
      <c r="T365">
        <v>4</v>
      </c>
      <c r="U365">
        <v>33</v>
      </c>
      <c r="V365">
        <v>0.42231000000000002</v>
      </c>
      <c r="W365">
        <v>3.8704999999999998</v>
      </c>
      <c r="X365">
        <v>3.4481899999999999</v>
      </c>
      <c r="Y365">
        <v>0.98019999999999996</v>
      </c>
      <c r="Z365">
        <v>78.561160000000001</v>
      </c>
    </row>
    <row r="366" spans="1:26" x14ac:dyDescent="0.2">
      <c r="A366" t="s">
        <v>1584</v>
      </c>
      <c r="B366" t="str">
        <f t="shared" si="10"/>
        <v>W214Y</v>
      </c>
      <c r="C366" t="s">
        <v>1755</v>
      </c>
      <c r="D366" s="2">
        <v>214</v>
      </c>
      <c r="E366" t="s">
        <v>1753</v>
      </c>
      <c r="F366" t="s">
        <v>2</v>
      </c>
      <c r="G366">
        <v>-6.4765564999999997E-2</v>
      </c>
      <c r="H366">
        <v>0.11930191499999999</v>
      </c>
      <c r="I366">
        <v>-0.54287110000000005</v>
      </c>
      <c r="J366">
        <v>1.0055379</v>
      </c>
      <c r="K366">
        <v>0.60277586914786896</v>
      </c>
      <c r="L366">
        <v>0.69573392076876694</v>
      </c>
      <c r="M366">
        <f t="shared" si="11"/>
        <v>0.60277586914786896</v>
      </c>
      <c r="N366">
        <v>0.69573392076876694</v>
      </c>
      <c r="O366">
        <v>0.21393549589608701</v>
      </c>
      <c r="P366">
        <v>-0.89715370000000005</v>
      </c>
      <c r="Q366">
        <v>0.38107032000000002</v>
      </c>
      <c r="R366">
        <v>-2.3542995000000002</v>
      </c>
      <c r="S366">
        <v>1.0026139999999999</v>
      </c>
      <c r="T366">
        <v>5</v>
      </c>
      <c r="U366">
        <v>26</v>
      </c>
      <c r="V366">
        <v>1.53216</v>
      </c>
      <c r="W366">
        <v>2.69998</v>
      </c>
      <c r="X366">
        <v>1.1678200000000001</v>
      </c>
      <c r="Y366">
        <v>0.66449999999999998</v>
      </c>
      <c r="Z366">
        <v>82.549599999999998</v>
      </c>
    </row>
    <row r="367" spans="1:26" x14ac:dyDescent="0.2">
      <c r="A367" t="s">
        <v>1275</v>
      </c>
      <c r="B367" t="str">
        <f t="shared" si="10"/>
        <v>A199F</v>
      </c>
      <c r="C367" t="s">
        <v>1750</v>
      </c>
      <c r="D367" s="2">
        <v>199</v>
      </c>
      <c r="E367" t="s">
        <v>1756</v>
      </c>
      <c r="F367" t="s">
        <v>2</v>
      </c>
      <c r="G367">
        <v>-9.0273649999999997E-2</v>
      </c>
      <c r="H367">
        <v>0.16654181000000001</v>
      </c>
      <c r="I367">
        <v>-0.54204790000000003</v>
      </c>
      <c r="J367">
        <v>1.0004953000000001</v>
      </c>
      <c r="K367">
        <v>0.49063339717168097</v>
      </c>
      <c r="L367">
        <v>0.54296980112290405</v>
      </c>
      <c r="M367">
        <f t="shared" si="11"/>
        <v>0.49063339717168097</v>
      </c>
      <c r="N367">
        <v>0.54296980112290405</v>
      </c>
      <c r="O367">
        <v>4.9612468024588699E-2</v>
      </c>
      <c r="P367">
        <v>0.36815949999999997</v>
      </c>
      <c r="Q367">
        <v>0.92441499999999999</v>
      </c>
      <c r="R367">
        <v>0.39826213999999999</v>
      </c>
      <c r="S367">
        <v>0.99993520000000002</v>
      </c>
      <c r="T367">
        <v>5</v>
      </c>
      <c r="U367">
        <v>9</v>
      </c>
      <c r="V367">
        <v>2.2515200000000002</v>
      </c>
      <c r="W367">
        <v>4.3862899999999998</v>
      </c>
      <c r="X367">
        <v>2.1347699999999996</v>
      </c>
      <c r="Y367">
        <v>0.2402</v>
      </c>
      <c r="Z367">
        <v>82.401480000000006</v>
      </c>
    </row>
    <row r="368" spans="1:26" x14ac:dyDescent="0.2">
      <c r="A368" t="s">
        <v>1532</v>
      </c>
      <c r="B368" t="str">
        <f t="shared" si="10"/>
        <v>S212S</v>
      </c>
      <c r="C368" t="s">
        <v>1741</v>
      </c>
      <c r="D368" s="2">
        <v>212</v>
      </c>
      <c r="E368" t="s">
        <v>1741</v>
      </c>
      <c r="F368" t="s">
        <v>17</v>
      </c>
      <c r="G368">
        <v>-0.12142958</v>
      </c>
      <c r="H368">
        <v>0.22568387000000001</v>
      </c>
      <c r="I368">
        <v>-0.53805166000000004</v>
      </c>
      <c r="J368">
        <v>0.99911039999999995</v>
      </c>
      <c r="K368">
        <v>0.107511829348437</v>
      </c>
      <c r="L368">
        <v>0.195680580388747</v>
      </c>
      <c r="M368">
        <f t="shared" si="11"/>
        <v>0.107511829348437</v>
      </c>
      <c r="N368">
        <v>0.195680580388747</v>
      </c>
      <c r="O368">
        <v>2.93786522003148E-3</v>
      </c>
      <c r="P368">
        <v>-0.104224734</v>
      </c>
      <c r="Q368">
        <v>1.0020434</v>
      </c>
      <c r="R368">
        <v>-0.1040122</v>
      </c>
      <c r="S368">
        <v>1.0002914999999999</v>
      </c>
      <c r="T368">
        <v>5</v>
      </c>
      <c r="U368">
        <v>24</v>
      </c>
      <c r="V368">
        <v>2.2564000000000002</v>
      </c>
      <c r="W368">
        <v>2.2564000000000002</v>
      </c>
      <c r="X368">
        <v>0</v>
      </c>
      <c r="Z368">
        <v>86.538570000000007</v>
      </c>
    </row>
    <row r="369" spans="1:26" x14ac:dyDescent="0.2">
      <c r="A369" t="s">
        <v>650</v>
      </c>
      <c r="B369" t="str">
        <f t="shared" si="10"/>
        <v>C167F</v>
      </c>
      <c r="C369" t="s">
        <v>1754</v>
      </c>
      <c r="D369" s="2">
        <v>167</v>
      </c>
      <c r="E369" t="s">
        <v>1756</v>
      </c>
      <c r="F369" t="s">
        <v>2</v>
      </c>
      <c r="G369">
        <v>-6.0879834000000001E-2</v>
      </c>
      <c r="H369">
        <v>0.11369559999999999</v>
      </c>
      <c r="I369">
        <v>-0.53546340000000003</v>
      </c>
      <c r="J369">
        <v>0.99869669999999999</v>
      </c>
      <c r="K369">
        <v>0.85766832493176803</v>
      </c>
      <c r="L369">
        <v>0.89105578643647698</v>
      </c>
      <c r="M369">
        <f t="shared" si="11"/>
        <v>0.85766832493176803</v>
      </c>
      <c r="N369">
        <v>0.89105578643647698</v>
      </c>
      <c r="O369">
        <v>5.51477374072167E-2</v>
      </c>
      <c r="P369">
        <v>-0.11368911</v>
      </c>
      <c r="Q369">
        <v>1.282025</v>
      </c>
      <c r="R369">
        <v>-8.8679330000000001E-2</v>
      </c>
      <c r="S369">
        <v>1.0001222000000001</v>
      </c>
      <c r="T369">
        <v>4</v>
      </c>
      <c r="U369">
        <v>28</v>
      </c>
      <c r="V369">
        <v>9.9390000000000006E-2</v>
      </c>
      <c r="W369">
        <v>5.7805</v>
      </c>
      <c r="X369">
        <v>5.6811100000000003</v>
      </c>
      <c r="Y369">
        <v>0.96809999999999996</v>
      </c>
      <c r="Z369">
        <v>84.077039999999997</v>
      </c>
    </row>
    <row r="370" spans="1:26" x14ac:dyDescent="0.2">
      <c r="A370" t="s">
        <v>1367</v>
      </c>
      <c r="B370" t="str">
        <f t="shared" si="10"/>
        <v>C204Q</v>
      </c>
      <c r="C370" t="s">
        <v>1754</v>
      </c>
      <c r="D370" s="2">
        <v>204</v>
      </c>
      <c r="E370" t="s">
        <v>1744</v>
      </c>
      <c r="F370" t="s">
        <v>2</v>
      </c>
      <c r="G370">
        <v>-0.10364001</v>
      </c>
      <c r="H370">
        <v>0.19386313999999999</v>
      </c>
      <c r="I370">
        <v>-0.53460399999999997</v>
      </c>
      <c r="J370">
        <v>1.000567</v>
      </c>
      <c r="K370">
        <v>0.68647968071675503</v>
      </c>
      <c r="L370">
        <v>0.67313931961024298</v>
      </c>
      <c r="M370">
        <f t="shared" si="11"/>
        <v>0.68647968071675503</v>
      </c>
      <c r="N370">
        <v>0.67313931961024298</v>
      </c>
      <c r="O370">
        <v>6.77576856394662E-3</v>
      </c>
      <c r="P370">
        <v>0.20773593000000001</v>
      </c>
      <c r="Q370">
        <v>1.4622930000000001</v>
      </c>
      <c r="R370">
        <v>0.14206177</v>
      </c>
      <c r="S370">
        <v>1.0004246999999999</v>
      </c>
      <c r="T370">
        <v>5</v>
      </c>
      <c r="U370">
        <v>14</v>
      </c>
      <c r="V370">
        <v>9.9390000000000006E-2</v>
      </c>
      <c r="W370">
        <v>6.0137999999999998</v>
      </c>
      <c r="X370">
        <v>5.9144100000000002</v>
      </c>
      <c r="Y370">
        <v>0.99960000000000004</v>
      </c>
      <c r="Z370">
        <v>74.758240000000001</v>
      </c>
    </row>
    <row r="371" spans="1:26" x14ac:dyDescent="0.2">
      <c r="A371" t="s">
        <v>658</v>
      </c>
      <c r="B371" t="str">
        <f t="shared" si="10"/>
        <v>D168Q</v>
      </c>
      <c r="C371" t="s">
        <v>1749</v>
      </c>
      <c r="D371" s="2">
        <v>168</v>
      </c>
      <c r="E371" t="s">
        <v>1744</v>
      </c>
      <c r="F371" t="s">
        <v>2</v>
      </c>
      <c r="G371">
        <v>-0.19008589000000001</v>
      </c>
      <c r="H371">
        <v>0.35661300000000001</v>
      </c>
      <c r="I371">
        <v>-0.53303129999999999</v>
      </c>
      <c r="J371">
        <v>0.99859624999999996</v>
      </c>
      <c r="K371">
        <v>0.56141892561268103</v>
      </c>
      <c r="L371">
        <v>0.65147402683993805</v>
      </c>
      <c r="M371">
        <f t="shared" si="11"/>
        <v>0.56141892561268103</v>
      </c>
      <c r="N371">
        <v>0.65147402683993805</v>
      </c>
      <c r="O371">
        <v>2.9213447057022199E-4</v>
      </c>
      <c r="P371">
        <v>1.7314692999999999E-2</v>
      </c>
      <c r="Q371">
        <v>1.2821362999999999</v>
      </c>
      <c r="R371">
        <v>1.3504565E-2</v>
      </c>
      <c r="S371">
        <v>0.99627966000000001</v>
      </c>
      <c r="T371">
        <v>4</v>
      </c>
      <c r="U371">
        <v>29</v>
      </c>
      <c r="V371">
        <v>0.70033000000000001</v>
      </c>
      <c r="W371">
        <v>3.7205300000000001</v>
      </c>
      <c r="X371">
        <v>3.0202</v>
      </c>
      <c r="Y371">
        <v>0.99590000000000001</v>
      </c>
      <c r="Z371">
        <v>48.467950000000002</v>
      </c>
    </row>
    <row r="372" spans="1:26" x14ac:dyDescent="0.2">
      <c r="A372" t="s">
        <v>623</v>
      </c>
      <c r="B372" t="str">
        <f t="shared" si="10"/>
        <v>A166G</v>
      </c>
      <c r="C372" t="s">
        <v>1750</v>
      </c>
      <c r="D372" s="2">
        <v>166</v>
      </c>
      <c r="E372" t="s">
        <v>1736</v>
      </c>
      <c r="F372" t="s">
        <v>2</v>
      </c>
      <c r="G372">
        <v>-5.6116249999999999E-2</v>
      </c>
      <c r="H372">
        <v>0.10588768</v>
      </c>
      <c r="I372">
        <v>-0.52996016000000001</v>
      </c>
      <c r="J372">
        <v>0.99932739999999998</v>
      </c>
      <c r="K372">
        <v>0.294376372949676</v>
      </c>
      <c r="L372">
        <v>0.32684177865268899</v>
      </c>
      <c r="M372">
        <f t="shared" si="11"/>
        <v>0.294376372949676</v>
      </c>
      <c r="N372">
        <v>0.32684177865268899</v>
      </c>
      <c r="O372">
        <v>0.115713894072626</v>
      </c>
      <c r="P372">
        <v>0.14535323999999999</v>
      </c>
      <c r="Q372">
        <v>0.66934156</v>
      </c>
      <c r="R372">
        <v>0.21715856</v>
      </c>
      <c r="S372">
        <v>1.0021576999999999</v>
      </c>
      <c r="T372">
        <v>4</v>
      </c>
      <c r="U372">
        <v>27</v>
      </c>
      <c r="V372">
        <v>2.4017300000000001</v>
      </c>
      <c r="W372">
        <v>3.7139000000000002</v>
      </c>
      <c r="X372">
        <v>1.3121700000000001</v>
      </c>
      <c r="Y372">
        <v>0.252</v>
      </c>
      <c r="Z372">
        <v>72.929460000000006</v>
      </c>
    </row>
    <row r="373" spans="1:26" x14ac:dyDescent="0.2">
      <c r="A373" t="s">
        <v>530</v>
      </c>
      <c r="B373" t="str">
        <f t="shared" si="10"/>
        <v>P162S</v>
      </c>
      <c r="C373" t="s">
        <v>1746</v>
      </c>
      <c r="D373" s="2">
        <v>162</v>
      </c>
      <c r="E373" t="s">
        <v>1741</v>
      </c>
      <c r="F373" t="s">
        <v>2</v>
      </c>
      <c r="G373">
        <v>-7.9602993999999996E-2</v>
      </c>
      <c r="H373">
        <v>0.15089532999999999</v>
      </c>
      <c r="I373">
        <v>-0.52753779999999995</v>
      </c>
      <c r="J373">
        <v>1.0054711000000001</v>
      </c>
      <c r="K373">
        <v>0.64834418637701197</v>
      </c>
      <c r="L373">
        <v>0.68937803173701795</v>
      </c>
      <c r="M373">
        <f t="shared" si="11"/>
        <v>0.64834418637701197</v>
      </c>
      <c r="N373">
        <v>0.68937803173701795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>
        <v>4</v>
      </c>
      <c r="U373">
        <v>23</v>
      </c>
      <c r="V373">
        <v>2.0385200000000001</v>
      </c>
      <c r="W373">
        <v>2.1756199999999999</v>
      </c>
      <c r="X373">
        <v>0.13709999999999978</v>
      </c>
      <c r="Y373">
        <v>0.25779999999999997</v>
      </c>
      <c r="Z373">
        <v>83.302070000000001</v>
      </c>
    </row>
    <row r="374" spans="1:26" x14ac:dyDescent="0.2">
      <c r="A374" t="s">
        <v>297</v>
      </c>
      <c r="B374" t="str">
        <f t="shared" si="10"/>
        <v>A151K</v>
      </c>
      <c r="C374" t="s">
        <v>1750</v>
      </c>
      <c r="D374" s="2">
        <v>151</v>
      </c>
      <c r="E374" t="s">
        <v>1737</v>
      </c>
      <c r="F374" t="s">
        <v>2</v>
      </c>
      <c r="G374">
        <v>-6.7920040000000001E-2</v>
      </c>
      <c r="H374">
        <v>0.12954410999999999</v>
      </c>
      <c r="I374">
        <v>-0.52430045999999997</v>
      </c>
      <c r="J374">
        <v>1.0025767999999999</v>
      </c>
      <c r="K374">
        <v>0.29781522153814</v>
      </c>
      <c r="L374">
        <v>0.29056541118192702</v>
      </c>
      <c r="M374">
        <f t="shared" si="11"/>
        <v>0.29781522153814</v>
      </c>
      <c r="N374">
        <v>0.29056541118192702</v>
      </c>
      <c r="O374">
        <v>3.1220904328444401E-3</v>
      </c>
      <c r="P374">
        <v>5.8472863999999999E-2</v>
      </c>
      <c r="Q374">
        <v>1.2243333999999999</v>
      </c>
      <c r="R374">
        <v>4.775894E-2</v>
      </c>
      <c r="S374">
        <v>1.001458</v>
      </c>
      <c r="T374">
        <v>4</v>
      </c>
      <c r="U374">
        <v>10</v>
      </c>
      <c r="V374">
        <v>2.4953500000000002</v>
      </c>
      <c r="W374">
        <v>2.38225</v>
      </c>
      <c r="X374">
        <v>-0.1131000000000002</v>
      </c>
      <c r="Y374">
        <v>0.18360000000000001</v>
      </c>
      <c r="Z374">
        <v>81.120919999999998</v>
      </c>
    </row>
    <row r="375" spans="1:26" x14ac:dyDescent="0.2">
      <c r="A375" t="s">
        <v>9</v>
      </c>
      <c r="B375" t="str">
        <f t="shared" si="10"/>
        <v>G137Q</v>
      </c>
      <c r="C375" t="s">
        <v>1736</v>
      </c>
      <c r="D375" s="2">
        <v>137</v>
      </c>
      <c r="E375" t="s">
        <v>1744</v>
      </c>
      <c r="F375" t="s">
        <v>2</v>
      </c>
      <c r="G375">
        <v>-0.14975213000000001</v>
      </c>
      <c r="H375">
        <v>0.28586020000000001</v>
      </c>
      <c r="I375">
        <v>-0.52386487000000004</v>
      </c>
      <c r="J375">
        <v>1.0036219</v>
      </c>
      <c r="K375">
        <v>0.41173779731277699</v>
      </c>
      <c r="L375">
        <v>0.437255913108614</v>
      </c>
      <c r="M375">
        <f t="shared" si="11"/>
        <v>0.41173779731277699</v>
      </c>
      <c r="N375">
        <v>0.437255913108614</v>
      </c>
      <c r="O375">
        <v>4.14512326072713E-2</v>
      </c>
      <c r="P375">
        <v>6.709582E-2</v>
      </c>
      <c r="Q375">
        <v>1.3251584999999999</v>
      </c>
      <c r="R375">
        <v>5.0632299999999998E-2</v>
      </c>
      <c r="S375">
        <v>0.99777870000000002</v>
      </c>
      <c r="T375">
        <v>3</v>
      </c>
      <c r="U375">
        <v>37</v>
      </c>
      <c r="V375">
        <v>1.4573499999999999</v>
      </c>
      <c r="W375">
        <v>2.6712099999999999</v>
      </c>
      <c r="X375">
        <v>1.2138599999999999</v>
      </c>
      <c r="Y375">
        <v>0.3967</v>
      </c>
      <c r="Z375">
        <v>76.824979999999996</v>
      </c>
    </row>
    <row r="376" spans="1:26" x14ac:dyDescent="0.2">
      <c r="A376" t="s">
        <v>288</v>
      </c>
      <c r="B376" t="str">
        <f t="shared" si="10"/>
        <v>P150D</v>
      </c>
      <c r="C376" t="s">
        <v>1746</v>
      </c>
      <c r="D376" s="2">
        <v>150</v>
      </c>
      <c r="E376" t="s">
        <v>1749</v>
      </c>
      <c r="F376" t="s">
        <v>2</v>
      </c>
      <c r="G376">
        <v>-7.7971033999999995E-2</v>
      </c>
      <c r="H376">
        <v>0.15021856</v>
      </c>
      <c r="I376">
        <v>-0.51905060000000003</v>
      </c>
      <c r="J376">
        <v>1.0068828000000001</v>
      </c>
      <c r="K376">
        <v>0.60595146212373996</v>
      </c>
      <c r="L376">
        <v>0.60517078725187101</v>
      </c>
      <c r="M376">
        <f t="shared" si="11"/>
        <v>0.60595146212373996</v>
      </c>
      <c r="N376">
        <v>0.60517078725187101</v>
      </c>
      <c r="O376">
        <v>2.6957712475593601E-2</v>
      </c>
      <c r="P376">
        <v>-0.16069600000000001</v>
      </c>
      <c r="Q376">
        <v>0.92987489999999995</v>
      </c>
      <c r="R376">
        <v>-0.17281463999999999</v>
      </c>
      <c r="S376">
        <v>0.99910909999999997</v>
      </c>
      <c r="T376">
        <v>4</v>
      </c>
      <c r="U376">
        <v>9</v>
      </c>
      <c r="V376">
        <v>2.0108100000000002</v>
      </c>
      <c r="W376">
        <v>3.1690499999999999</v>
      </c>
      <c r="X376">
        <v>1.1582399999999997</v>
      </c>
      <c r="Y376">
        <v>0.19109999999999999</v>
      </c>
      <c r="Z376">
        <v>84.639290000000003</v>
      </c>
    </row>
    <row r="377" spans="1:26" x14ac:dyDescent="0.2">
      <c r="A377" t="s">
        <v>1202</v>
      </c>
      <c r="B377" t="str">
        <f t="shared" si="10"/>
        <v>P196L</v>
      </c>
      <c r="C377" t="s">
        <v>1746</v>
      </c>
      <c r="D377" s="2">
        <v>196</v>
      </c>
      <c r="E377" t="s">
        <v>1747</v>
      </c>
      <c r="F377" t="s">
        <v>2</v>
      </c>
      <c r="G377">
        <v>-8.6069309999999996E-2</v>
      </c>
      <c r="H377">
        <v>0.16595691000000001</v>
      </c>
      <c r="I377">
        <v>-0.51862439999999999</v>
      </c>
      <c r="J377">
        <v>1.0004318000000001</v>
      </c>
      <c r="K377">
        <v>0.36899446310904899</v>
      </c>
      <c r="L377">
        <v>0.38444263450229399</v>
      </c>
      <c r="M377">
        <f t="shared" si="11"/>
        <v>0.36899446310904899</v>
      </c>
      <c r="N377">
        <v>0.38444263450229399</v>
      </c>
      <c r="O377">
        <v>3.9491849851145698E-2</v>
      </c>
      <c r="P377">
        <v>-0.87205326999999999</v>
      </c>
      <c r="Q377">
        <v>1.109219</v>
      </c>
      <c r="R377">
        <v>-0.78618675000000005</v>
      </c>
      <c r="S377">
        <v>0.9975562</v>
      </c>
      <c r="T377">
        <v>5</v>
      </c>
      <c r="U377">
        <v>5</v>
      </c>
      <c r="V377">
        <v>3.2656299999999998</v>
      </c>
      <c r="W377">
        <v>3.2716400000000001</v>
      </c>
      <c r="X377">
        <v>6.0100000000002929E-3</v>
      </c>
      <c r="Y377">
        <v>0.1047</v>
      </c>
      <c r="Z377">
        <v>77.915260000000004</v>
      </c>
    </row>
    <row r="378" spans="1:26" x14ac:dyDescent="0.2">
      <c r="A378" t="s">
        <v>1570</v>
      </c>
      <c r="B378" t="str">
        <f t="shared" si="10"/>
        <v>W214R</v>
      </c>
      <c r="C378" t="s">
        <v>1755</v>
      </c>
      <c r="D378" s="2">
        <v>214</v>
      </c>
      <c r="E378" t="s">
        <v>1740</v>
      </c>
      <c r="F378" t="s">
        <v>2</v>
      </c>
      <c r="G378">
        <v>-6.9219589999999998E-2</v>
      </c>
      <c r="H378">
        <v>0.13386524</v>
      </c>
      <c r="I378">
        <v>-0.51708410000000005</v>
      </c>
      <c r="J378">
        <v>1.0026409999999999</v>
      </c>
      <c r="K378">
        <v>0.76849695788980399</v>
      </c>
      <c r="L378">
        <v>0.719003182112678</v>
      </c>
      <c r="M378">
        <f t="shared" si="11"/>
        <v>0.76849695788980399</v>
      </c>
      <c r="N378">
        <v>0.719003182112678</v>
      </c>
      <c r="O378">
        <v>0.198255239154456</v>
      </c>
      <c r="P378">
        <v>-3.8200613000000001E-2</v>
      </c>
      <c r="Q378">
        <v>0.34420877999999999</v>
      </c>
      <c r="R378">
        <v>-0.110980935</v>
      </c>
      <c r="S378">
        <v>1.0006664000000001</v>
      </c>
      <c r="T378">
        <v>5</v>
      </c>
      <c r="U378">
        <v>26</v>
      </c>
      <c r="V378">
        <v>1.53216</v>
      </c>
      <c r="W378">
        <v>3.0914999999999999</v>
      </c>
      <c r="X378">
        <v>1.5593399999999999</v>
      </c>
      <c r="Y378">
        <v>0.97860000000000003</v>
      </c>
      <c r="Z378">
        <v>71.129230000000007</v>
      </c>
    </row>
    <row r="379" spans="1:26" x14ac:dyDescent="0.2">
      <c r="A379" t="s">
        <v>771</v>
      </c>
      <c r="B379" t="str">
        <f t="shared" si="10"/>
        <v>D175V</v>
      </c>
      <c r="C379" t="s">
        <v>1749</v>
      </c>
      <c r="D379" s="2">
        <v>175</v>
      </c>
      <c r="E379" t="s">
        <v>1751</v>
      </c>
      <c r="F379" t="s">
        <v>2</v>
      </c>
      <c r="G379">
        <v>-9.8528089999999999E-2</v>
      </c>
      <c r="H379">
        <v>0.19441257000000001</v>
      </c>
      <c r="I379">
        <v>-0.50679890000000005</v>
      </c>
      <c r="J379">
        <v>1.0026927999999999</v>
      </c>
      <c r="K379">
        <v>0.68344137035026997</v>
      </c>
      <c r="L379">
        <v>0.659131582418782</v>
      </c>
      <c r="M379">
        <f t="shared" si="11"/>
        <v>0.68344137035026997</v>
      </c>
      <c r="N379">
        <v>0.659131582418782</v>
      </c>
      <c r="O379">
        <v>3.4992720865644801E-4</v>
      </c>
      <c r="P379">
        <v>-6.4488226000000001E-3</v>
      </c>
      <c r="Q379">
        <v>1.2420213</v>
      </c>
      <c r="R379">
        <v>-5.1921996999999996E-3</v>
      </c>
      <c r="S379">
        <v>1.0024284000000001</v>
      </c>
      <c r="T379">
        <v>4</v>
      </c>
      <c r="U379">
        <v>36</v>
      </c>
      <c r="V379">
        <v>0.60462000000000005</v>
      </c>
      <c r="W379">
        <v>4.5464500000000001</v>
      </c>
      <c r="X379">
        <v>3.9418299999999999</v>
      </c>
      <c r="Y379">
        <v>0.98399999999999999</v>
      </c>
      <c r="Z379">
        <v>71.884690000000006</v>
      </c>
    </row>
    <row r="380" spans="1:26" x14ac:dyDescent="0.2">
      <c r="A380" t="s">
        <v>1290</v>
      </c>
      <c r="B380" t="str">
        <f t="shared" si="10"/>
        <v>F200G</v>
      </c>
      <c r="C380" t="s">
        <v>1756</v>
      </c>
      <c r="D380" s="2">
        <v>200</v>
      </c>
      <c r="E380" t="s">
        <v>1736</v>
      </c>
      <c r="F380" t="s">
        <v>2</v>
      </c>
      <c r="G380">
        <v>-0.10584813</v>
      </c>
      <c r="H380">
        <v>0.21036650000000001</v>
      </c>
      <c r="I380">
        <v>-0.50316059999999996</v>
      </c>
      <c r="J380">
        <v>0.99884419999999996</v>
      </c>
      <c r="K380">
        <v>0.54804723903006602</v>
      </c>
      <c r="L380">
        <v>0.496096777983141</v>
      </c>
      <c r="M380">
        <f t="shared" si="11"/>
        <v>0.54804723903006602</v>
      </c>
      <c r="N380">
        <v>0.496096777983141</v>
      </c>
      <c r="O380">
        <v>4.3107700876527403E-3</v>
      </c>
      <c r="P380">
        <v>9.5394209999999993E-2</v>
      </c>
      <c r="Q380">
        <v>1.3064595000000001</v>
      </c>
      <c r="R380">
        <v>7.3017343999999998E-2</v>
      </c>
      <c r="S380">
        <v>0.99979406999999998</v>
      </c>
      <c r="T380">
        <v>5</v>
      </c>
      <c r="U380">
        <v>10</v>
      </c>
      <c r="V380">
        <v>4.0951500000000003</v>
      </c>
      <c r="W380">
        <v>2.8109500000000001</v>
      </c>
      <c r="X380">
        <v>-1.2842000000000002</v>
      </c>
      <c r="Y380">
        <v>0.25979999999999998</v>
      </c>
      <c r="Z380">
        <v>77.87706</v>
      </c>
    </row>
    <row r="381" spans="1:26" x14ac:dyDescent="0.2">
      <c r="A381" t="s">
        <v>430</v>
      </c>
      <c r="B381" t="str">
        <f t="shared" si="10"/>
        <v>S157H</v>
      </c>
      <c r="C381" t="s">
        <v>1741</v>
      </c>
      <c r="D381" s="2">
        <v>157</v>
      </c>
      <c r="E381" t="s">
        <v>1745</v>
      </c>
      <c r="F381" t="s">
        <v>2</v>
      </c>
      <c r="G381">
        <v>-6.1054456999999999E-2</v>
      </c>
      <c r="H381">
        <v>0.12152798500000001</v>
      </c>
      <c r="I381">
        <v>-0.50239009999999995</v>
      </c>
      <c r="J381">
        <v>0.99765230000000005</v>
      </c>
      <c r="K381">
        <v>0.39073927127915098</v>
      </c>
      <c r="L381">
        <v>0.39637817126231401</v>
      </c>
      <c r="M381">
        <f t="shared" si="11"/>
        <v>0.39073927127915098</v>
      </c>
      <c r="N381">
        <v>0.39637817126231401</v>
      </c>
      <c r="O381">
        <v>0.39402763991059597</v>
      </c>
      <c r="P381">
        <v>3.4682906999999999E-2</v>
      </c>
      <c r="Q381">
        <v>0.2419857</v>
      </c>
      <c r="R381">
        <v>0.14332627000000001</v>
      </c>
      <c r="S381">
        <v>1.0039608</v>
      </c>
      <c r="T381">
        <v>4</v>
      </c>
      <c r="U381">
        <v>16</v>
      </c>
      <c r="V381">
        <v>1.6906399999999999</v>
      </c>
      <c r="W381">
        <v>3.8662999999999998</v>
      </c>
      <c r="X381">
        <v>2.1756599999999997</v>
      </c>
      <c r="Y381">
        <v>0.37309999999999999</v>
      </c>
      <c r="Z381">
        <v>68.536540000000002</v>
      </c>
    </row>
    <row r="382" spans="1:26" x14ac:dyDescent="0.2">
      <c r="A382" t="s">
        <v>1494</v>
      </c>
      <c r="B382" t="str">
        <f t="shared" si="10"/>
        <v>I210H</v>
      </c>
      <c r="C382" t="s">
        <v>1742</v>
      </c>
      <c r="D382" s="2">
        <v>210</v>
      </c>
      <c r="E382" t="s">
        <v>1745</v>
      </c>
      <c r="F382" t="s">
        <v>2</v>
      </c>
      <c r="G382">
        <v>-0.17218048999999999</v>
      </c>
      <c r="H382">
        <v>0.34311676000000002</v>
      </c>
      <c r="I382">
        <v>-0.50181310000000001</v>
      </c>
      <c r="J382">
        <v>0.99672919999999998</v>
      </c>
      <c r="K382">
        <v>0.68228815856534397</v>
      </c>
      <c r="L382">
        <v>0.682796942923383</v>
      </c>
      <c r="M382">
        <f t="shared" si="11"/>
        <v>0.68228815856534397</v>
      </c>
      <c r="N382">
        <v>0.682796942923383</v>
      </c>
      <c r="O382">
        <v>3.0540983129296401E-2</v>
      </c>
      <c r="P382">
        <v>-0.24359637000000001</v>
      </c>
      <c r="Q382">
        <v>0.78423774000000002</v>
      </c>
      <c r="R382">
        <v>-0.31061548</v>
      </c>
      <c r="S382">
        <v>1.0024618999999999</v>
      </c>
      <c r="T382">
        <v>5</v>
      </c>
      <c r="U382">
        <v>22</v>
      </c>
      <c r="V382">
        <v>0.56042000000000003</v>
      </c>
      <c r="W382">
        <v>6.34666</v>
      </c>
      <c r="X382">
        <v>5.7862400000000003</v>
      </c>
      <c r="Y382">
        <v>0.99109999999999998</v>
      </c>
      <c r="Z382">
        <v>46.949219999999997</v>
      </c>
    </row>
    <row r="383" spans="1:26" x14ac:dyDescent="0.2">
      <c r="A383" t="s">
        <v>441</v>
      </c>
      <c r="B383" t="str">
        <f t="shared" si="10"/>
        <v>S157F</v>
      </c>
      <c r="C383" t="s">
        <v>1741</v>
      </c>
      <c r="D383" s="2">
        <v>157</v>
      </c>
      <c r="E383" t="s">
        <v>1756</v>
      </c>
      <c r="F383" t="s">
        <v>2</v>
      </c>
      <c r="G383">
        <v>-6.133139E-2</v>
      </c>
      <c r="H383">
        <v>0.12371776</v>
      </c>
      <c r="I383">
        <v>-0.49573633</v>
      </c>
      <c r="J383">
        <v>1.0023295999999999</v>
      </c>
      <c r="K383">
        <v>0.34259620278076203</v>
      </c>
      <c r="L383">
        <v>0.26732784550504401</v>
      </c>
      <c r="M383">
        <f t="shared" si="11"/>
        <v>0.34259620278076203</v>
      </c>
      <c r="N383">
        <v>0.26732784550504401</v>
      </c>
      <c r="O383">
        <v>0.55063623554985497</v>
      </c>
      <c r="P383">
        <v>-6.9740035000000006E-2</v>
      </c>
      <c r="Q383">
        <v>0.1572762</v>
      </c>
      <c r="R383">
        <v>-0.44342396000000001</v>
      </c>
      <c r="S383">
        <v>1.0029359</v>
      </c>
      <c r="T383">
        <v>4</v>
      </c>
      <c r="U383">
        <v>16</v>
      </c>
      <c r="V383">
        <v>1.6906399999999999</v>
      </c>
      <c r="W383">
        <v>4.7548399999999997</v>
      </c>
      <c r="X383">
        <v>3.0641999999999996</v>
      </c>
      <c r="Y383">
        <v>0.48820000000000002</v>
      </c>
      <c r="Z383">
        <v>71.019580000000005</v>
      </c>
    </row>
    <row r="384" spans="1:26" x14ac:dyDescent="0.2">
      <c r="A384" t="s">
        <v>689</v>
      </c>
      <c r="B384" t="str">
        <f t="shared" si="10"/>
        <v>N169Y</v>
      </c>
      <c r="C384" t="s">
        <v>1738</v>
      </c>
      <c r="D384" s="2">
        <v>169</v>
      </c>
      <c r="E384" t="s">
        <v>1753</v>
      </c>
      <c r="F384" t="s">
        <v>2</v>
      </c>
      <c r="G384">
        <v>-0.10445137</v>
      </c>
      <c r="H384">
        <v>0.21096746999999999</v>
      </c>
      <c r="I384">
        <v>-0.49510654999999998</v>
      </c>
      <c r="J384">
        <v>1.0011581000000001</v>
      </c>
      <c r="K384">
        <v>0.54472718511631002</v>
      </c>
      <c r="L384">
        <v>0.52580603105541202</v>
      </c>
      <c r="M384">
        <f t="shared" si="11"/>
        <v>0.54472718511631002</v>
      </c>
      <c r="N384">
        <v>0.52580603105541202</v>
      </c>
      <c r="O384">
        <v>1.1972026014363601E-2</v>
      </c>
      <c r="P384">
        <v>-0.18106188000000001</v>
      </c>
      <c r="Q384">
        <v>1.1154040000000001</v>
      </c>
      <c r="R384">
        <v>-0.16232851000000001</v>
      </c>
      <c r="S384">
        <v>0.99844146</v>
      </c>
      <c r="T384">
        <v>4</v>
      </c>
      <c r="U384">
        <v>30</v>
      </c>
      <c r="V384">
        <v>2.9317799999999998</v>
      </c>
      <c r="W384">
        <v>4.6468600000000002</v>
      </c>
      <c r="X384">
        <v>1.7150800000000004</v>
      </c>
      <c r="Y384">
        <v>0.16059999999999999</v>
      </c>
      <c r="Z384">
        <v>72.794569999999993</v>
      </c>
    </row>
    <row r="385" spans="1:26" x14ac:dyDescent="0.2">
      <c r="A385" t="s">
        <v>865</v>
      </c>
      <c r="B385" t="str">
        <f t="shared" si="10"/>
        <v>W180Q</v>
      </c>
      <c r="C385" t="s">
        <v>1755</v>
      </c>
      <c r="D385" s="2">
        <v>180</v>
      </c>
      <c r="E385" t="s">
        <v>1744</v>
      </c>
      <c r="F385" t="s">
        <v>2</v>
      </c>
      <c r="G385">
        <v>-4.8234726999999998E-2</v>
      </c>
      <c r="H385">
        <v>9.8136365000000003E-2</v>
      </c>
      <c r="I385">
        <v>-0.49150716999999999</v>
      </c>
      <c r="J385">
        <v>1.0002563</v>
      </c>
      <c r="K385">
        <v>0.46392626919458502</v>
      </c>
      <c r="L385">
        <v>0.39993878982855302</v>
      </c>
      <c r="M385">
        <f t="shared" si="11"/>
        <v>0.46392626919458502</v>
      </c>
      <c r="N385">
        <v>0.39993878982855302</v>
      </c>
      <c r="O385">
        <v>4.4065607362785197E-2</v>
      </c>
      <c r="P385">
        <v>0.23942131</v>
      </c>
      <c r="Q385">
        <v>1.6707603</v>
      </c>
      <c r="R385">
        <v>0.14330082</v>
      </c>
      <c r="S385">
        <v>0.99987060000000005</v>
      </c>
      <c r="T385">
        <v>4</v>
      </c>
      <c r="U385">
        <v>41</v>
      </c>
      <c r="V385">
        <v>5.7396700000000003</v>
      </c>
      <c r="W385">
        <v>2.4298500000000001</v>
      </c>
      <c r="X385">
        <v>-3.3098200000000002</v>
      </c>
      <c r="Y385">
        <v>0.26119999999999999</v>
      </c>
      <c r="Z385">
        <v>84.278080000000003</v>
      </c>
    </row>
    <row r="386" spans="1:26" x14ac:dyDescent="0.2">
      <c r="A386" t="s">
        <v>871</v>
      </c>
      <c r="B386" t="str">
        <f t="shared" ref="B386:B449" si="12">C386&amp;D386&amp;E386</f>
        <v>W180A</v>
      </c>
      <c r="C386" t="s">
        <v>1755</v>
      </c>
      <c r="D386" s="2">
        <v>180</v>
      </c>
      <c r="E386" t="s">
        <v>1750</v>
      </c>
      <c r="F386" t="s">
        <v>2</v>
      </c>
      <c r="G386">
        <v>-7.4535690000000002E-2</v>
      </c>
      <c r="H386">
        <v>0.15171670000000001</v>
      </c>
      <c r="I386">
        <v>-0.49128208000000001</v>
      </c>
      <c r="J386">
        <v>0.99617979999999995</v>
      </c>
      <c r="K386">
        <v>0.39280986840995802</v>
      </c>
      <c r="L386">
        <v>0.51446055594907303</v>
      </c>
      <c r="M386">
        <f t="shared" si="11"/>
        <v>0.39280986840995802</v>
      </c>
      <c r="N386">
        <v>0.51446055594907303</v>
      </c>
      <c r="O386">
        <v>0.16307724578742799</v>
      </c>
      <c r="P386">
        <v>-0.64722997000000004</v>
      </c>
      <c r="Q386">
        <v>0.52621660000000003</v>
      </c>
      <c r="R386">
        <v>-1.2299686999999999</v>
      </c>
      <c r="S386">
        <v>1.0003488</v>
      </c>
      <c r="T386">
        <v>4</v>
      </c>
      <c r="U386">
        <v>41</v>
      </c>
      <c r="V386">
        <v>5.7396700000000003</v>
      </c>
      <c r="W386">
        <v>2.25041</v>
      </c>
      <c r="X386">
        <v>-3.4892600000000003</v>
      </c>
      <c r="Y386">
        <v>0.1366</v>
      </c>
      <c r="Z386">
        <v>68.147689999999997</v>
      </c>
    </row>
    <row r="387" spans="1:26" x14ac:dyDescent="0.2">
      <c r="A387" t="s">
        <v>82</v>
      </c>
      <c r="B387" t="str">
        <f t="shared" si="12"/>
        <v>E140V</v>
      </c>
      <c r="C387" t="s">
        <v>1748</v>
      </c>
      <c r="D387" s="2">
        <v>140</v>
      </c>
      <c r="E387" t="s">
        <v>1751</v>
      </c>
      <c r="F387" t="s">
        <v>2</v>
      </c>
      <c r="G387">
        <v>-5.3861037E-2</v>
      </c>
      <c r="H387">
        <v>0.10998589</v>
      </c>
      <c r="I387">
        <v>-0.48970859999999999</v>
      </c>
      <c r="J387">
        <v>1.0048429999999999</v>
      </c>
      <c r="K387">
        <v>0.84968676438156698</v>
      </c>
      <c r="L387">
        <v>0.83791658265216595</v>
      </c>
      <c r="M387">
        <f t="shared" ref="M387:M450" si="13">IF($I387&gt;-20,K387,FALSE)</f>
        <v>0.84968676438156698</v>
      </c>
      <c r="N387">
        <v>0.83791658265216595</v>
      </c>
      <c r="O387">
        <v>2.0442155270757299E-2</v>
      </c>
      <c r="P387">
        <v>5.4577399999999998E-2</v>
      </c>
      <c r="Q387">
        <v>1.1994692</v>
      </c>
      <c r="R387">
        <v>4.550129E-2</v>
      </c>
      <c r="S387">
        <v>1.0027756999999999</v>
      </c>
      <c r="T387">
        <v>3</v>
      </c>
      <c r="U387">
        <v>40</v>
      </c>
      <c r="V387">
        <v>0.17297000000000001</v>
      </c>
      <c r="W387">
        <v>5.3180500000000004</v>
      </c>
      <c r="X387">
        <v>5.1450800000000001</v>
      </c>
      <c r="Y387">
        <v>0.99</v>
      </c>
      <c r="Z387">
        <v>60.009929999999997</v>
      </c>
    </row>
    <row r="388" spans="1:26" x14ac:dyDescent="0.2">
      <c r="A388" t="s">
        <v>1332</v>
      </c>
      <c r="B388" t="str">
        <f t="shared" si="12"/>
        <v>F202G</v>
      </c>
      <c r="C388" t="s">
        <v>1756</v>
      </c>
      <c r="D388" s="2">
        <v>202</v>
      </c>
      <c r="E388" t="s">
        <v>1736</v>
      </c>
      <c r="F388" t="s">
        <v>2</v>
      </c>
      <c r="G388">
        <v>-6.1906267000000001E-2</v>
      </c>
      <c r="H388">
        <v>0.12710725</v>
      </c>
      <c r="I388">
        <v>-0.48703963</v>
      </c>
      <c r="J388">
        <v>0.99987990000000004</v>
      </c>
      <c r="K388">
        <v>0.56959135995821597</v>
      </c>
      <c r="L388">
        <v>0.62135769792191597</v>
      </c>
      <c r="M388">
        <f t="shared" si="13"/>
        <v>0.56959135995821597</v>
      </c>
      <c r="N388">
        <v>0.62135769792191597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>
        <v>5</v>
      </c>
      <c r="U388">
        <v>12</v>
      </c>
      <c r="V388">
        <v>0.76295999999999997</v>
      </c>
      <c r="W388">
        <v>4.3334799999999998</v>
      </c>
      <c r="X388">
        <v>3.5705199999999997</v>
      </c>
      <c r="Y388">
        <v>0.98929999999999996</v>
      </c>
      <c r="Z388">
        <v>37.190600000000003</v>
      </c>
    </row>
    <row r="389" spans="1:26" x14ac:dyDescent="0.2">
      <c r="A389" t="s">
        <v>338</v>
      </c>
      <c r="B389" t="str">
        <f t="shared" si="12"/>
        <v>S152F</v>
      </c>
      <c r="C389" t="s">
        <v>1741</v>
      </c>
      <c r="D389" s="2">
        <v>152</v>
      </c>
      <c r="E389" t="s">
        <v>1756</v>
      </c>
      <c r="F389" t="s">
        <v>2</v>
      </c>
      <c r="G389">
        <v>-5.0138466E-2</v>
      </c>
      <c r="H389">
        <v>0.103289574</v>
      </c>
      <c r="I389">
        <v>-0.48541653000000001</v>
      </c>
      <c r="J389">
        <v>1.0030295</v>
      </c>
      <c r="K389">
        <v>0.194772759908967</v>
      </c>
      <c r="L389">
        <v>0.21366543231302401</v>
      </c>
      <c r="M389">
        <f t="shared" si="13"/>
        <v>0.194772759908967</v>
      </c>
      <c r="N389">
        <v>0.21366543231302401</v>
      </c>
      <c r="O389">
        <v>1.10515357007567E-4</v>
      </c>
      <c r="P389">
        <v>-8.2880914E-2</v>
      </c>
      <c r="Q389">
        <v>1.2482991000000001</v>
      </c>
      <c r="R389">
        <v>-6.6395073999999998E-2</v>
      </c>
      <c r="S389">
        <v>0.99793560000000003</v>
      </c>
      <c r="T389">
        <v>4</v>
      </c>
      <c r="U389">
        <v>11</v>
      </c>
      <c r="V389">
        <v>2.7269999999999999</v>
      </c>
      <c r="W389">
        <v>4.8178299999999998</v>
      </c>
      <c r="X389">
        <v>2.09083</v>
      </c>
      <c r="Y389">
        <v>0.1424</v>
      </c>
      <c r="Z389">
        <v>81.06174</v>
      </c>
    </row>
    <row r="390" spans="1:26" x14ac:dyDescent="0.2">
      <c r="A390" t="s">
        <v>795</v>
      </c>
      <c r="B390" t="str">
        <f t="shared" si="12"/>
        <v>G176C</v>
      </c>
      <c r="C390" t="s">
        <v>1736</v>
      </c>
      <c r="D390" s="2">
        <v>176</v>
      </c>
      <c r="E390" t="s">
        <v>1754</v>
      </c>
      <c r="F390" t="s">
        <v>2</v>
      </c>
      <c r="G390">
        <v>-8.5200460000000006E-2</v>
      </c>
      <c r="H390">
        <v>0.17608637999999999</v>
      </c>
      <c r="I390">
        <v>-0.48385604999999998</v>
      </c>
      <c r="J390">
        <v>1.0013349</v>
      </c>
      <c r="K390">
        <v>0.60594461615541495</v>
      </c>
      <c r="L390">
        <v>0.62603185615079704</v>
      </c>
      <c r="M390">
        <f t="shared" si="13"/>
        <v>0.60594461615541495</v>
      </c>
      <c r="N390">
        <v>0.62603185615079704</v>
      </c>
      <c r="O390">
        <v>3.7001002497105299E-2</v>
      </c>
      <c r="P390">
        <v>0.69549227000000002</v>
      </c>
      <c r="Q390">
        <v>1.1859850000000001</v>
      </c>
      <c r="R390">
        <v>0.58642583999999998</v>
      </c>
      <c r="S390">
        <v>0.99944370000000005</v>
      </c>
      <c r="T390">
        <v>4</v>
      </c>
      <c r="U390">
        <v>37</v>
      </c>
      <c r="V390">
        <v>1.4573499999999999</v>
      </c>
      <c r="W390">
        <v>5.0526999999999997</v>
      </c>
      <c r="X390">
        <v>3.5953499999999998</v>
      </c>
      <c r="Y390">
        <v>0.70379999999999998</v>
      </c>
      <c r="Z390">
        <v>85.611279999999994</v>
      </c>
    </row>
    <row r="391" spans="1:26" x14ac:dyDescent="0.2">
      <c r="A391" t="s">
        <v>1370</v>
      </c>
      <c r="B391" t="str">
        <f t="shared" si="12"/>
        <v>C204L</v>
      </c>
      <c r="C391" t="s">
        <v>1754</v>
      </c>
      <c r="D391" s="2">
        <v>204</v>
      </c>
      <c r="E391" t="s">
        <v>1747</v>
      </c>
      <c r="F391" t="s">
        <v>2</v>
      </c>
      <c r="G391">
        <v>-6.6860329999999996E-2</v>
      </c>
      <c r="H391">
        <v>0.13829947000000001</v>
      </c>
      <c r="I391">
        <v>-0.48344606000000001</v>
      </c>
      <c r="J391">
        <v>1.0010315000000001</v>
      </c>
      <c r="K391">
        <v>0.56633109056793896</v>
      </c>
      <c r="L391">
        <v>0.564282181330513</v>
      </c>
      <c r="M391">
        <f t="shared" si="13"/>
        <v>0.56633109056793896</v>
      </c>
      <c r="N391">
        <v>0.564282181330513</v>
      </c>
      <c r="O391">
        <v>1.2610352659062799E-2</v>
      </c>
      <c r="P391">
        <v>0.15136893000000001</v>
      </c>
      <c r="Q391">
        <v>1.2007542</v>
      </c>
      <c r="R391">
        <v>0.12606154</v>
      </c>
      <c r="S391">
        <v>1.0051395999999999</v>
      </c>
      <c r="T391">
        <v>5</v>
      </c>
      <c r="U391">
        <v>14</v>
      </c>
      <c r="V391">
        <v>9.9390000000000006E-2</v>
      </c>
      <c r="W391">
        <v>5.0549200000000001</v>
      </c>
      <c r="X391">
        <v>4.9555300000000004</v>
      </c>
      <c r="Y391">
        <v>0.99299999999999999</v>
      </c>
      <c r="Z391">
        <v>68.583770000000001</v>
      </c>
    </row>
    <row r="392" spans="1:26" x14ac:dyDescent="0.2">
      <c r="A392" t="s">
        <v>1088</v>
      </c>
      <c r="B392" t="str">
        <f t="shared" si="12"/>
        <v>Q191K</v>
      </c>
      <c r="C392" t="s">
        <v>1744</v>
      </c>
      <c r="D392" s="2">
        <v>191</v>
      </c>
      <c r="E392" t="s">
        <v>1737</v>
      </c>
      <c r="F392" t="s">
        <v>2</v>
      </c>
      <c r="G392">
        <v>-0.12555994000000001</v>
      </c>
      <c r="H392">
        <v>0.26062777999999998</v>
      </c>
      <c r="I392">
        <v>-0.48175963999999999</v>
      </c>
      <c r="J392">
        <v>0.99945510000000004</v>
      </c>
      <c r="K392">
        <v>0.437599623398916</v>
      </c>
      <c r="L392">
        <v>0.45268343299708202</v>
      </c>
      <c r="M392">
        <f t="shared" si="13"/>
        <v>0.437599623398916</v>
      </c>
      <c r="N392">
        <v>0.45268343299708202</v>
      </c>
      <c r="O392">
        <v>7.6564900099806302E-5</v>
      </c>
      <c r="P392">
        <v>-0.124797516</v>
      </c>
      <c r="Q392">
        <v>1.2232746999999999</v>
      </c>
      <c r="R392">
        <v>-0.102019206</v>
      </c>
      <c r="S392">
        <v>0.99827825999999997</v>
      </c>
      <c r="T392" t="e">
        <v>#N/A</v>
      </c>
      <c r="U392" t="e">
        <v>#N/A</v>
      </c>
      <c r="Y392">
        <v>9.5699999999999993E-2</v>
      </c>
      <c r="Z392">
        <v>70.534700000000001</v>
      </c>
    </row>
    <row r="393" spans="1:26" x14ac:dyDescent="0.2">
      <c r="A393" t="s">
        <v>1559</v>
      </c>
      <c r="B393" t="str">
        <f t="shared" si="12"/>
        <v>S213D</v>
      </c>
      <c r="C393" t="s">
        <v>1741</v>
      </c>
      <c r="D393" s="2">
        <v>213</v>
      </c>
      <c r="E393" t="s">
        <v>1749</v>
      </c>
      <c r="F393" t="s">
        <v>2</v>
      </c>
      <c r="G393">
        <v>-6.0059069999999999E-2</v>
      </c>
      <c r="H393">
        <v>0.12589610000000001</v>
      </c>
      <c r="I393">
        <v>-0.4770527</v>
      </c>
      <c r="J393">
        <v>0.99645627000000003</v>
      </c>
      <c r="K393">
        <v>-5.09718641052034E-3</v>
      </c>
      <c r="L393">
        <v>5.3550752629243498E-2</v>
      </c>
      <c r="M393">
        <f t="shared" si="13"/>
        <v>-5.09718641052034E-3</v>
      </c>
      <c r="N393">
        <v>5.3550752629243498E-2</v>
      </c>
      <c r="O393">
        <v>0.42574714602296099</v>
      </c>
      <c r="P393">
        <v>-2.7773856999999999E-2</v>
      </c>
      <c r="Q393">
        <v>0.23579717</v>
      </c>
      <c r="R393">
        <v>-0.11778706999999999</v>
      </c>
      <c r="S393">
        <v>0.99934392999999999</v>
      </c>
      <c r="T393">
        <v>5</v>
      </c>
      <c r="U393">
        <v>25</v>
      </c>
      <c r="V393">
        <v>1.7744</v>
      </c>
      <c r="W393">
        <v>2.53945</v>
      </c>
      <c r="X393">
        <v>0.76505000000000001</v>
      </c>
      <c r="Y393">
        <v>0.28120000000000001</v>
      </c>
      <c r="Z393">
        <v>86.464389999999995</v>
      </c>
    </row>
    <row r="394" spans="1:26" x14ac:dyDescent="0.2">
      <c r="A394" t="s">
        <v>954</v>
      </c>
      <c r="B394" t="str">
        <f t="shared" si="12"/>
        <v>C184A</v>
      </c>
      <c r="C394" t="s">
        <v>1754</v>
      </c>
      <c r="D394" s="2">
        <v>184</v>
      </c>
      <c r="E394" t="s">
        <v>1750</v>
      </c>
      <c r="F394" t="s">
        <v>2</v>
      </c>
      <c r="G394">
        <v>-0.12684055</v>
      </c>
      <c r="H394">
        <v>0.26629955</v>
      </c>
      <c r="I394">
        <v>-0.47630778000000001</v>
      </c>
      <c r="J394">
        <v>1.0002803</v>
      </c>
      <c r="K394">
        <v>0.45026542021287103</v>
      </c>
      <c r="L394">
        <v>0.49522932757308602</v>
      </c>
      <c r="M394">
        <f t="shared" si="13"/>
        <v>0.45026542021287103</v>
      </c>
      <c r="N394">
        <v>0.49522932757308602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>
        <v>4</v>
      </c>
      <c r="U394">
        <v>46</v>
      </c>
      <c r="V394">
        <v>9.9390000000000006E-2</v>
      </c>
      <c r="W394">
        <v>4.3069499999999996</v>
      </c>
      <c r="X394">
        <v>4.20756</v>
      </c>
      <c r="Y394">
        <v>0.97230000000000005</v>
      </c>
      <c r="Z394">
        <v>5.8691990000000001</v>
      </c>
    </row>
    <row r="395" spans="1:26" x14ac:dyDescent="0.2">
      <c r="A395" t="s">
        <v>905</v>
      </c>
      <c r="B395" t="str">
        <f t="shared" si="12"/>
        <v>Q182M</v>
      </c>
      <c r="C395" t="s">
        <v>1744</v>
      </c>
      <c r="D395" s="2">
        <v>182</v>
      </c>
      <c r="E395" t="s">
        <v>1743</v>
      </c>
      <c r="F395" t="s">
        <v>2</v>
      </c>
      <c r="G395">
        <v>-0.10448646</v>
      </c>
      <c r="H395">
        <v>0.21947472000000001</v>
      </c>
      <c r="I395">
        <v>-0.47607514000000001</v>
      </c>
      <c r="J395">
        <v>0.99498940000000002</v>
      </c>
      <c r="K395">
        <v>0.238813231082875</v>
      </c>
      <c r="L395">
        <v>0.22999086014974399</v>
      </c>
      <c r="M395">
        <f t="shared" si="13"/>
        <v>0.238813231082875</v>
      </c>
      <c r="N395">
        <v>0.22999086014974399</v>
      </c>
      <c r="O395">
        <v>6.9205674114417901E-2</v>
      </c>
      <c r="P395">
        <v>-0.23596363000000001</v>
      </c>
      <c r="Q395">
        <v>0.66714549999999995</v>
      </c>
      <c r="R395">
        <v>-0.35369139999999999</v>
      </c>
      <c r="S395">
        <v>1.0038942</v>
      </c>
      <c r="T395">
        <v>4</v>
      </c>
      <c r="U395">
        <v>43</v>
      </c>
      <c r="Y395">
        <v>0.39650000000000002</v>
      </c>
      <c r="Z395">
        <v>29.610859999999999</v>
      </c>
    </row>
    <row r="396" spans="1:26" x14ac:dyDescent="0.2">
      <c r="A396" t="s">
        <v>760</v>
      </c>
      <c r="B396" t="str">
        <f t="shared" si="12"/>
        <v>D175S</v>
      </c>
      <c r="C396" t="s">
        <v>1749</v>
      </c>
      <c r="D396" s="2">
        <v>175</v>
      </c>
      <c r="E396" t="s">
        <v>1741</v>
      </c>
      <c r="F396" t="s">
        <v>2</v>
      </c>
      <c r="G396">
        <v>-9.0333189999999994E-2</v>
      </c>
      <c r="H396">
        <v>0.18979280000000001</v>
      </c>
      <c r="I396">
        <v>-0.47595692000000001</v>
      </c>
      <c r="J396">
        <v>0.99638592999999998</v>
      </c>
      <c r="K396">
        <v>0.53895991871300897</v>
      </c>
      <c r="L396">
        <v>0.50253131251434602</v>
      </c>
      <c r="M396">
        <f t="shared" si="13"/>
        <v>0.53895991871300897</v>
      </c>
      <c r="N396">
        <v>0.50253131251434602</v>
      </c>
      <c r="O396">
        <v>3.1225103274267799E-3</v>
      </c>
      <c r="P396">
        <v>9.3754560000000001E-2</v>
      </c>
      <c r="Q396">
        <v>1.2631521999999999</v>
      </c>
      <c r="R396">
        <v>7.4222689999999994E-2</v>
      </c>
      <c r="S396">
        <v>1.0009823</v>
      </c>
      <c r="T396">
        <v>4</v>
      </c>
      <c r="U396">
        <v>36</v>
      </c>
      <c r="V396">
        <v>0.60462000000000005</v>
      </c>
      <c r="W396">
        <v>2.7915700000000001</v>
      </c>
      <c r="X396">
        <v>2.1869499999999999</v>
      </c>
      <c r="Y396">
        <v>0.95389999999999997</v>
      </c>
      <c r="Z396">
        <v>71.357939999999999</v>
      </c>
    </row>
    <row r="397" spans="1:26" x14ac:dyDescent="0.2">
      <c r="A397" t="s">
        <v>668</v>
      </c>
      <c r="B397" t="str">
        <f t="shared" si="12"/>
        <v>D168Y</v>
      </c>
      <c r="C397" t="s">
        <v>1749</v>
      </c>
      <c r="D397" s="2">
        <v>168</v>
      </c>
      <c r="E397" t="s">
        <v>1753</v>
      </c>
      <c r="F397" t="s">
        <v>2</v>
      </c>
      <c r="G397">
        <v>-0.20263228</v>
      </c>
      <c r="H397">
        <v>0.42902833000000001</v>
      </c>
      <c r="I397">
        <v>-0.47230512000000002</v>
      </c>
      <c r="J397">
        <v>0.99688949999999998</v>
      </c>
      <c r="K397">
        <v>0.63872718010754903</v>
      </c>
      <c r="L397">
        <v>0.62849377988339905</v>
      </c>
      <c r="M397">
        <f t="shared" si="13"/>
        <v>0.63872718010754903</v>
      </c>
      <c r="N397">
        <v>0.62849377988339905</v>
      </c>
      <c r="O397">
        <v>3.03180573342256E-4</v>
      </c>
      <c r="P397">
        <v>2.3810733000000001E-3</v>
      </c>
      <c r="Q397">
        <v>1.2384328</v>
      </c>
      <c r="R397">
        <v>1.9226505000000001E-3</v>
      </c>
      <c r="S397">
        <v>1.0013620999999999</v>
      </c>
      <c r="T397">
        <v>4</v>
      </c>
      <c r="U397">
        <v>29</v>
      </c>
      <c r="V397">
        <v>0.70033000000000001</v>
      </c>
      <c r="W397">
        <v>5.3513900000000003</v>
      </c>
      <c r="X397">
        <v>4.6510600000000002</v>
      </c>
      <c r="Y397">
        <v>0.99519999999999997</v>
      </c>
      <c r="Z397">
        <v>53.00367</v>
      </c>
    </row>
    <row r="398" spans="1:26" x14ac:dyDescent="0.2">
      <c r="A398" t="s">
        <v>384</v>
      </c>
      <c r="B398" t="str">
        <f t="shared" si="12"/>
        <v>C155R</v>
      </c>
      <c r="C398" t="s">
        <v>1754</v>
      </c>
      <c r="D398" s="2">
        <v>155</v>
      </c>
      <c r="E398" t="s">
        <v>1740</v>
      </c>
      <c r="F398" t="s">
        <v>2</v>
      </c>
      <c r="G398">
        <v>-0.14287870999999999</v>
      </c>
      <c r="H398">
        <v>0.3037338</v>
      </c>
      <c r="I398">
        <v>-0.47040769999999998</v>
      </c>
      <c r="J398">
        <v>1.0021415</v>
      </c>
      <c r="K398">
        <v>0.85418662630605202</v>
      </c>
      <c r="L398">
        <v>0.82056124299201505</v>
      </c>
      <c r="M398">
        <f t="shared" si="13"/>
        <v>0.85418662630605202</v>
      </c>
      <c r="N398">
        <v>0.82056124299201505</v>
      </c>
      <c r="O398">
        <v>3.5263208046791398E-4</v>
      </c>
      <c r="P398">
        <v>0.36110862999999999</v>
      </c>
      <c r="Q398">
        <v>1.3189162000000001</v>
      </c>
      <c r="R398">
        <v>0.27379194000000001</v>
      </c>
      <c r="S398">
        <v>1.0019020000000001</v>
      </c>
      <c r="T398">
        <v>4</v>
      </c>
      <c r="U398">
        <v>14</v>
      </c>
      <c r="V398">
        <v>9.9390000000000006E-2</v>
      </c>
      <c r="W398">
        <v>5.6274600000000001</v>
      </c>
      <c r="X398">
        <v>5.5280700000000005</v>
      </c>
      <c r="Y398">
        <v>0.99409999999999998</v>
      </c>
      <c r="Z398">
        <v>22.339950000000002</v>
      </c>
    </row>
    <row r="399" spans="1:26" x14ac:dyDescent="0.2">
      <c r="A399" t="s">
        <v>355</v>
      </c>
      <c r="B399" t="str">
        <f t="shared" si="12"/>
        <v>F153_</v>
      </c>
      <c r="C399" t="s">
        <v>1756</v>
      </c>
      <c r="D399" s="2">
        <v>153</v>
      </c>
      <c r="E399" t="s">
        <v>1752</v>
      </c>
      <c r="F399" t="s">
        <v>20</v>
      </c>
      <c r="G399">
        <v>-7.9125109999999999E-2</v>
      </c>
      <c r="H399">
        <v>0.16948522999999999</v>
      </c>
      <c r="I399">
        <v>-0.46685546999999999</v>
      </c>
      <c r="J399">
        <v>1.0042635</v>
      </c>
      <c r="K399" t="e">
        <v>#N/A</v>
      </c>
      <c r="L399" t="e">
        <v>#N/A</v>
      </c>
      <c r="M399" t="e">
        <f t="shared" si="13"/>
        <v>#N/A</v>
      </c>
      <c r="N399" t="e">
        <v>#N/A</v>
      </c>
      <c r="O399">
        <v>0.28459186566932698</v>
      </c>
      <c r="P399">
        <v>-0.37455159999999998</v>
      </c>
      <c r="Q399">
        <v>0.33505687000000001</v>
      </c>
      <c r="R399">
        <v>-1.1178747</v>
      </c>
      <c r="S399">
        <v>1.00183</v>
      </c>
      <c r="T399">
        <v>4</v>
      </c>
      <c r="U399">
        <v>12</v>
      </c>
      <c r="Z399">
        <v>81.781980000000004</v>
      </c>
    </row>
    <row r="400" spans="1:26" x14ac:dyDescent="0.2">
      <c r="A400" t="s">
        <v>23</v>
      </c>
      <c r="B400" t="str">
        <f t="shared" si="12"/>
        <v>G137W</v>
      </c>
      <c r="C400" t="s">
        <v>1736</v>
      </c>
      <c r="D400" s="2">
        <v>137</v>
      </c>
      <c r="E400" t="s">
        <v>1755</v>
      </c>
      <c r="F400" t="s">
        <v>2</v>
      </c>
      <c r="G400">
        <v>-8.7279229999999999E-2</v>
      </c>
      <c r="H400">
        <v>0.18703178000000001</v>
      </c>
      <c r="I400">
        <v>-0.46665456999999999</v>
      </c>
      <c r="J400">
        <v>0.99843729999999997</v>
      </c>
      <c r="K400">
        <v>0.41256319836752198</v>
      </c>
      <c r="L400">
        <v>0.39533111422470002</v>
      </c>
      <c r="M400">
        <f t="shared" si="13"/>
        <v>0.41256319836752198</v>
      </c>
      <c r="N400">
        <v>0.39533111422470002</v>
      </c>
      <c r="O400">
        <v>0.124240838521202</v>
      </c>
      <c r="P400">
        <v>9.0490849999999998E-2</v>
      </c>
      <c r="Q400">
        <v>0.65628260000000005</v>
      </c>
      <c r="R400">
        <v>0.13788396</v>
      </c>
      <c r="S400">
        <v>0.99840545999999997</v>
      </c>
      <c r="T400">
        <v>3</v>
      </c>
      <c r="U400">
        <v>37</v>
      </c>
      <c r="V400">
        <v>1.4573499999999999</v>
      </c>
      <c r="W400">
        <v>3.1811099999999999</v>
      </c>
      <c r="X400">
        <v>1.72376</v>
      </c>
      <c r="Y400">
        <v>0.67179999999999995</v>
      </c>
      <c r="Z400">
        <v>73.413809999999998</v>
      </c>
    </row>
    <row r="401" spans="1:26" x14ac:dyDescent="0.2">
      <c r="A401" t="s">
        <v>277</v>
      </c>
      <c r="B401" t="str">
        <f t="shared" si="12"/>
        <v>P150N</v>
      </c>
      <c r="C401" t="s">
        <v>1746</v>
      </c>
      <c r="D401" s="2">
        <v>150</v>
      </c>
      <c r="E401" t="s">
        <v>1738</v>
      </c>
      <c r="F401" t="s">
        <v>2</v>
      </c>
      <c r="G401">
        <v>-6.3590610000000006E-2</v>
      </c>
      <c r="H401">
        <v>0.13797975000000001</v>
      </c>
      <c r="I401">
        <v>-0.46086916</v>
      </c>
      <c r="J401">
        <v>1.0007227999999999</v>
      </c>
      <c r="K401">
        <v>0.59122615619002605</v>
      </c>
      <c r="L401">
        <v>0.62267830011884495</v>
      </c>
      <c r="M401">
        <f t="shared" si="13"/>
        <v>0.59122615619002605</v>
      </c>
      <c r="N401">
        <v>0.62267830011884495</v>
      </c>
      <c r="O401">
        <v>5.8958268307648699E-2</v>
      </c>
      <c r="P401">
        <v>0.118314534</v>
      </c>
      <c r="Q401">
        <v>0.63110540000000004</v>
      </c>
      <c r="R401">
        <v>0.1874719</v>
      </c>
      <c r="S401">
        <v>1.0013380999999999</v>
      </c>
      <c r="T401">
        <v>4</v>
      </c>
      <c r="U401">
        <v>9</v>
      </c>
      <c r="V401">
        <v>2.0108100000000002</v>
      </c>
      <c r="W401">
        <v>3.1426599999999998</v>
      </c>
      <c r="X401">
        <v>1.1318499999999996</v>
      </c>
      <c r="Y401">
        <v>0.16170000000000001</v>
      </c>
      <c r="Z401">
        <v>85.943269999999998</v>
      </c>
    </row>
    <row r="402" spans="1:26" x14ac:dyDescent="0.2">
      <c r="A402" t="s">
        <v>416</v>
      </c>
      <c r="B402" t="str">
        <f t="shared" si="12"/>
        <v>N156G</v>
      </c>
      <c r="C402" t="s">
        <v>1738</v>
      </c>
      <c r="D402" s="2">
        <v>156</v>
      </c>
      <c r="E402" t="s">
        <v>1736</v>
      </c>
      <c r="F402" t="s">
        <v>2</v>
      </c>
      <c r="G402">
        <v>-0.10211365999999999</v>
      </c>
      <c r="H402">
        <v>0.22253954000000001</v>
      </c>
      <c r="I402">
        <v>-0.45885622999999998</v>
      </c>
      <c r="J402">
        <v>0.99465643999999998</v>
      </c>
      <c r="K402">
        <v>0.41181397025885103</v>
      </c>
      <c r="L402">
        <v>0.42340686454625298</v>
      </c>
      <c r="M402">
        <f t="shared" si="13"/>
        <v>0.41181397025885103</v>
      </c>
      <c r="N402">
        <v>0.42340686454625298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>
        <v>4</v>
      </c>
      <c r="U402">
        <v>15</v>
      </c>
      <c r="V402">
        <v>2.4505699999999999</v>
      </c>
      <c r="W402">
        <v>2.27379</v>
      </c>
      <c r="X402">
        <v>-0.17677999999999994</v>
      </c>
      <c r="Y402">
        <v>0.27239999999999998</v>
      </c>
      <c r="Z402">
        <v>39.000369999999997</v>
      </c>
    </row>
    <row r="403" spans="1:26" x14ac:dyDescent="0.2">
      <c r="A403" t="s">
        <v>1270</v>
      </c>
      <c r="B403" t="str">
        <f t="shared" si="12"/>
        <v>A199V</v>
      </c>
      <c r="C403" t="s">
        <v>1750</v>
      </c>
      <c r="D403" s="2">
        <v>199</v>
      </c>
      <c r="E403" t="s">
        <v>1751</v>
      </c>
      <c r="F403" t="s">
        <v>2</v>
      </c>
      <c r="G403">
        <v>-0.10650285</v>
      </c>
      <c r="H403">
        <v>0.23475924000000001</v>
      </c>
      <c r="I403">
        <v>-0.45366842000000002</v>
      </c>
      <c r="J403">
        <v>1.001519</v>
      </c>
      <c r="K403">
        <v>0.34329769365273199</v>
      </c>
      <c r="L403">
        <v>0.40510136385339401</v>
      </c>
      <c r="M403">
        <f t="shared" si="13"/>
        <v>0.34329769365273199</v>
      </c>
      <c r="N403">
        <v>0.40510136385339401</v>
      </c>
      <c r="O403">
        <v>8.8635414262902806E-2</v>
      </c>
      <c r="P403">
        <v>-0.104137495</v>
      </c>
      <c r="Q403">
        <v>0.76695424000000001</v>
      </c>
      <c r="R403">
        <v>-0.13578059000000001</v>
      </c>
      <c r="S403">
        <v>0.99600946999999995</v>
      </c>
      <c r="T403">
        <v>5</v>
      </c>
      <c r="U403">
        <v>9</v>
      </c>
      <c r="V403">
        <v>2.2515200000000002</v>
      </c>
      <c r="W403">
        <v>3.46698</v>
      </c>
      <c r="X403">
        <v>1.2154599999999998</v>
      </c>
      <c r="Y403">
        <v>0.1133</v>
      </c>
      <c r="Z403">
        <v>85.278450000000007</v>
      </c>
    </row>
    <row r="404" spans="1:26" x14ac:dyDescent="0.2">
      <c r="A404" t="s">
        <v>781</v>
      </c>
      <c r="B404" t="str">
        <f t="shared" si="12"/>
        <v>G176S</v>
      </c>
      <c r="C404" t="s">
        <v>1736</v>
      </c>
      <c r="D404" s="2">
        <v>176</v>
      </c>
      <c r="E404" t="s">
        <v>1741</v>
      </c>
      <c r="F404" t="s">
        <v>2</v>
      </c>
      <c r="G404">
        <v>-8.7196309999999999E-2</v>
      </c>
      <c r="H404">
        <v>0.19220414999999999</v>
      </c>
      <c r="I404">
        <v>-0.45366509999999999</v>
      </c>
      <c r="J404">
        <v>0.99838525</v>
      </c>
      <c r="K404">
        <v>0.56039760248575698</v>
      </c>
      <c r="L404">
        <v>0.58457811317533404</v>
      </c>
      <c r="M404">
        <f t="shared" si="13"/>
        <v>0.56039760248575698</v>
      </c>
      <c r="N404">
        <v>0.58457811317533404</v>
      </c>
      <c r="O404">
        <v>1.3608512555012E-2</v>
      </c>
      <c r="P404">
        <v>-0.47242941999999999</v>
      </c>
      <c r="Q404">
        <v>1.1500279</v>
      </c>
      <c r="R404">
        <v>-0.41079824999999998</v>
      </c>
      <c r="S404">
        <v>1.0000005999999999</v>
      </c>
      <c r="T404">
        <v>4</v>
      </c>
      <c r="U404">
        <v>37</v>
      </c>
      <c r="V404">
        <v>1.4573499999999999</v>
      </c>
      <c r="W404">
        <v>2.9168400000000001</v>
      </c>
      <c r="X404">
        <v>1.4594900000000002</v>
      </c>
      <c r="Y404">
        <v>0.1246</v>
      </c>
      <c r="Z404">
        <v>83.608379999999997</v>
      </c>
    </row>
    <row r="405" spans="1:26" x14ac:dyDescent="0.2">
      <c r="A405" t="s">
        <v>996</v>
      </c>
      <c r="B405" t="str">
        <f t="shared" si="12"/>
        <v>G186A</v>
      </c>
      <c r="C405" t="s">
        <v>1736</v>
      </c>
      <c r="D405" s="2">
        <v>186</v>
      </c>
      <c r="E405" t="s">
        <v>1750</v>
      </c>
      <c r="F405" t="s">
        <v>2</v>
      </c>
      <c r="G405">
        <v>-7.1114300000000005E-2</v>
      </c>
      <c r="H405">
        <v>0.15696122000000001</v>
      </c>
      <c r="I405">
        <v>-0.45306923999999998</v>
      </c>
      <c r="J405">
        <v>0.99414409999999998</v>
      </c>
      <c r="K405">
        <v>0.219143670536146</v>
      </c>
      <c r="L405">
        <v>0.22454350689150401</v>
      </c>
      <c r="M405">
        <f t="shared" si="13"/>
        <v>0.219143670536146</v>
      </c>
      <c r="N405">
        <v>0.22454350689150401</v>
      </c>
      <c r="O405">
        <v>0.40808632267365902</v>
      </c>
      <c r="P405">
        <v>-6.5294130000000006E-2</v>
      </c>
      <c r="Q405">
        <v>0.23920043999999999</v>
      </c>
      <c r="R405">
        <v>-0.27296826000000002</v>
      </c>
      <c r="S405">
        <v>1.0003979000000001</v>
      </c>
      <c r="T405">
        <v>4</v>
      </c>
      <c r="U405">
        <v>48</v>
      </c>
      <c r="Y405">
        <v>0.11550000000000001</v>
      </c>
      <c r="Z405">
        <v>65.379850000000005</v>
      </c>
    </row>
    <row r="406" spans="1:26" x14ac:dyDescent="0.2">
      <c r="A406" t="s">
        <v>1227</v>
      </c>
      <c r="B406" t="str">
        <f t="shared" si="12"/>
        <v>C197G</v>
      </c>
      <c r="C406" t="s">
        <v>1754</v>
      </c>
      <c r="D406" s="2">
        <v>197</v>
      </c>
      <c r="E406" t="s">
        <v>1736</v>
      </c>
      <c r="F406" t="s">
        <v>2</v>
      </c>
      <c r="G406">
        <v>-5.7170226999999997E-2</v>
      </c>
      <c r="H406">
        <v>0.12636621000000001</v>
      </c>
      <c r="I406">
        <v>-0.45241704999999999</v>
      </c>
      <c r="J406">
        <v>0.99846727000000002</v>
      </c>
      <c r="K406">
        <v>0.68807583150139795</v>
      </c>
      <c r="L406">
        <v>0.54942895800915903</v>
      </c>
      <c r="M406">
        <f t="shared" si="13"/>
        <v>0.68807583150139795</v>
      </c>
      <c r="N406">
        <v>0.54942895800915903</v>
      </c>
      <c r="O406">
        <v>2.6516899055284499E-2</v>
      </c>
      <c r="P406">
        <v>1.1147094E-2</v>
      </c>
      <c r="Q406">
        <v>1.2642215000000001</v>
      </c>
      <c r="R406">
        <v>8.8173580000000008E-3</v>
      </c>
      <c r="S406">
        <v>1.0037041</v>
      </c>
      <c r="T406">
        <v>5</v>
      </c>
      <c r="U406">
        <v>6</v>
      </c>
      <c r="V406">
        <v>9.9390000000000006E-2</v>
      </c>
      <c r="W406">
        <v>4.60276</v>
      </c>
      <c r="X406">
        <v>4.5033700000000003</v>
      </c>
      <c r="Y406">
        <v>0.94269999999999998</v>
      </c>
      <c r="Z406">
        <v>69.223979999999997</v>
      </c>
    </row>
    <row r="407" spans="1:26" x14ac:dyDescent="0.2">
      <c r="A407" t="s">
        <v>300</v>
      </c>
      <c r="B407" t="str">
        <f t="shared" si="12"/>
        <v>A151R</v>
      </c>
      <c r="C407" t="s">
        <v>1750</v>
      </c>
      <c r="D407" s="2">
        <v>151</v>
      </c>
      <c r="E407" t="s">
        <v>1740</v>
      </c>
      <c r="F407" t="s">
        <v>2</v>
      </c>
      <c r="G407">
        <v>-5.4544849999999999E-2</v>
      </c>
      <c r="H407">
        <v>0.12062926</v>
      </c>
      <c r="I407">
        <v>-0.45216932999999998</v>
      </c>
      <c r="J407">
        <v>1.0005031</v>
      </c>
      <c r="K407">
        <v>0.29707297999160798</v>
      </c>
      <c r="L407">
        <v>0.30355188678366501</v>
      </c>
      <c r="M407">
        <f t="shared" si="13"/>
        <v>0.29707297999160798</v>
      </c>
      <c r="N407">
        <v>0.30355188678366501</v>
      </c>
      <c r="O407">
        <v>1.4206629121465999E-4</v>
      </c>
      <c r="P407">
        <v>-4.9084614999999998E-2</v>
      </c>
      <c r="Q407">
        <v>1.2655604</v>
      </c>
      <c r="R407">
        <v>-3.8784883999999999E-2</v>
      </c>
      <c r="S407">
        <v>0.99896943999999999</v>
      </c>
      <c r="T407">
        <v>4</v>
      </c>
      <c r="U407">
        <v>10</v>
      </c>
      <c r="V407">
        <v>2.4953500000000002</v>
      </c>
      <c r="W407">
        <v>3.0401199999999999</v>
      </c>
      <c r="X407">
        <v>0.54476999999999975</v>
      </c>
      <c r="Y407">
        <v>0.1452</v>
      </c>
      <c r="Z407">
        <v>77.151049999999998</v>
      </c>
    </row>
    <row r="408" spans="1:26" x14ac:dyDescent="0.2">
      <c r="A408" t="s">
        <v>1620</v>
      </c>
      <c r="B408" t="str">
        <f t="shared" si="12"/>
        <v>C216D</v>
      </c>
      <c r="C408" t="s">
        <v>1754</v>
      </c>
      <c r="D408" s="2">
        <v>216</v>
      </c>
      <c r="E408" t="s">
        <v>1749</v>
      </c>
      <c r="F408" t="s">
        <v>2</v>
      </c>
      <c r="G408">
        <v>-8.6604916000000004E-2</v>
      </c>
      <c r="H408">
        <v>0.19230762000000001</v>
      </c>
      <c r="I408">
        <v>-0.45034572</v>
      </c>
      <c r="J408">
        <v>1.0026846</v>
      </c>
      <c r="K408">
        <v>0.98460538833682998</v>
      </c>
      <c r="L408">
        <v>0.92173274209984102</v>
      </c>
      <c r="M408">
        <f t="shared" si="13"/>
        <v>0.98460538833682998</v>
      </c>
      <c r="N408">
        <v>0.92173274209984102</v>
      </c>
      <c r="O408">
        <v>4.6005898686620698E-3</v>
      </c>
      <c r="P408">
        <v>-0.34837463000000002</v>
      </c>
      <c r="Q408">
        <v>1.0553125000000001</v>
      </c>
      <c r="R408">
        <v>-0.33011513999999997</v>
      </c>
      <c r="S408">
        <v>0.99847589999999997</v>
      </c>
      <c r="T408">
        <v>5</v>
      </c>
      <c r="U408">
        <v>28</v>
      </c>
      <c r="V408">
        <v>9.9390000000000006E-2</v>
      </c>
      <c r="W408">
        <v>5.78592</v>
      </c>
      <c r="X408">
        <v>5.6865300000000003</v>
      </c>
      <c r="Y408">
        <v>0.99850000000000005</v>
      </c>
      <c r="Z408">
        <v>42.585929999999998</v>
      </c>
    </row>
    <row r="409" spans="1:26" x14ac:dyDescent="0.2">
      <c r="A409" t="s">
        <v>1613</v>
      </c>
      <c r="B409" t="str">
        <f t="shared" si="12"/>
        <v>C216I</v>
      </c>
      <c r="C409" t="s">
        <v>1754</v>
      </c>
      <c r="D409" s="2">
        <v>216</v>
      </c>
      <c r="E409" t="s">
        <v>1742</v>
      </c>
      <c r="F409" t="s">
        <v>2</v>
      </c>
      <c r="G409">
        <v>-0.11124460999999999</v>
      </c>
      <c r="H409">
        <v>0.24745613</v>
      </c>
      <c r="I409">
        <v>-0.44955286</v>
      </c>
      <c r="J409">
        <v>1.0030295</v>
      </c>
      <c r="K409">
        <v>0.77663311935123502</v>
      </c>
      <c r="L409">
        <v>0.89563714549512996</v>
      </c>
      <c r="M409">
        <f t="shared" si="13"/>
        <v>0.77663311935123502</v>
      </c>
      <c r="N409">
        <v>0.89563714549512996</v>
      </c>
      <c r="O409">
        <v>2.35006629458735E-2</v>
      </c>
      <c r="P409">
        <v>0.43760398</v>
      </c>
      <c r="Q409">
        <v>0.93088579999999999</v>
      </c>
      <c r="R409">
        <v>0.47009416999999998</v>
      </c>
      <c r="S409">
        <v>1.0039186</v>
      </c>
      <c r="T409">
        <v>5</v>
      </c>
      <c r="U409">
        <v>28</v>
      </c>
      <c r="V409">
        <v>9.9390000000000006E-2</v>
      </c>
      <c r="W409">
        <v>5.3085800000000001</v>
      </c>
      <c r="X409">
        <v>5.2091900000000004</v>
      </c>
      <c r="Y409">
        <v>0.99960000000000004</v>
      </c>
      <c r="Z409">
        <v>44.070320000000002</v>
      </c>
    </row>
    <row r="410" spans="1:26" x14ac:dyDescent="0.2">
      <c r="A410" t="s">
        <v>527</v>
      </c>
      <c r="B410" t="str">
        <f t="shared" si="12"/>
        <v>P162N</v>
      </c>
      <c r="C410" t="s">
        <v>1746</v>
      </c>
      <c r="D410" s="2">
        <v>162</v>
      </c>
      <c r="E410" t="s">
        <v>1738</v>
      </c>
      <c r="F410" t="s">
        <v>2</v>
      </c>
      <c r="G410">
        <v>-8.0972009999999997E-2</v>
      </c>
      <c r="H410">
        <v>0.18039142</v>
      </c>
      <c r="I410">
        <v>-0.44886841999999999</v>
      </c>
      <c r="J410">
        <v>1.0042842999999999</v>
      </c>
      <c r="K410">
        <v>0.80034366160375403</v>
      </c>
      <c r="L410">
        <v>0.80239489876081704</v>
      </c>
      <c r="M410">
        <f t="shared" si="13"/>
        <v>0.80034366160375403</v>
      </c>
      <c r="N410">
        <v>0.80239489876081704</v>
      </c>
      <c r="O410">
        <v>0.27907270900227099</v>
      </c>
      <c r="P410">
        <v>8.2880065000000003E-2</v>
      </c>
      <c r="Q410">
        <v>0.31204327999999998</v>
      </c>
      <c r="R410">
        <v>0.26560437999999997</v>
      </c>
      <c r="S410">
        <v>1.0037069000000001</v>
      </c>
      <c r="T410">
        <v>4</v>
      </c>
      <c r="U410">
        <v>23</v>
      </c>
      <c r="V410">
        <v>2.0385200000000001</v>
      </c>
      <c r="W410">
        <v>2.8732000000000002</v>
      </c>
      <c r="X410">
        <v>0.83468000000000009</v>
      </c>
      <c r="Y410">
        <v>0.60409999999999997</v>
      </c>
      <c r="Z410">
        <v>82.469629999999995</v>
      </c>
    </row>
    <row r="411" spans="1:26" x14ac:dyDescent="0.2">
      <c r="A411" t="s">
        <v>644</v>
      </c>
      <c r="B411" t="str">
        <f t="shared" si="12"/>
        <v>C167G</v>
      </c>
      <c r="C411" t="s">
        <v>1754</v>
      </c>
      <c r="D411" s="2">
        <v>167</v>
      </c>
      <c r="E411" t="s">
        <v>1736</v>
      </c>
      <c r="F411" t="s">
        <v>2</v>
      </c>
      <c r="G411">
        <v>-6.5181779999999995E-2</v>
      </c>
      <c r="H411">
        <v>0.14562747000000001</v>
      </c>
      <c r="I411">
        <v>-0.44759260000000001</v>
      </c>
      <c r="J411">
        <v>0.99912345000000002</v>
      </c>
      <c r="K411">
        <v>0.80139444805569404</v>
      </c>
      <c r="L411">
        <v>0.832705191411516</v>
      </c>
      <c r="M411">
        <f t="shared" si="13"/>
        <v>0.80139444805569404</v>
      </c>
      <c r="N411">
        <v>0.832705191411516</v>
      </c>
      <c r="O411">
        <v>6.3639874196999E-2</v>
      </c>
      <c r="P411">
        <v>0.41856339999999997</v>
      </c>
      <c r="Q411">
        <v>1.149702</v>
      </c>
      <c r="R411">
        <v>0.36406252</v>
      </c>
      <c r="S411">
        <v>0.99868060000000003</v>
      </c>
      <c r="T411">
        <v>4</v>
      </c>
      <c r="U411">
        <v>28</v>
      </c>
      <c r="V411">
        <v>9.9390000000000006E-2</v>
      </c>
      <c r="W411">
        <v>4.60276</v>
      </c>
      <c r="X411">
        <v>4.5033700000000003</v>
      </c>
      <c r="Y411">
        <v>0.91649999999999998</v>
      </c>
      <c r="Z411">
        <v>80.878380000000007</v>
      </c>
    </row>
    <row r="412" spans="1:26" x14ac:dyDescent="0.2">
      <c r="A412" t="s">
        <v>814</v>
      </c>
      <c r="B412" t="str">
        <f t="shared" si="12"/>
        <v>S177_</v>
      </c>
      <c r="C412" t="s">
        <v>1741</v>
      </c>
      <c r="D412" s="2">
        <v>177</v>
      </c>
      <c r="E412" t="s">
        <v>1752</v>
      </c>
      <c r="F412" t="s">
        <v>20</v>
      </c>
      <c r="G412">
        <v>-7.0490665999999993E-2</v>
      </c>
      <c r="H412">
        <v>0.15906687</v>
      </c>
      <c r="I412">
        <v>-0.44315114999999999</v>
      </c>
      <c r="J412">
        <v>1.0082835999999999</v>
      </c>
      <c r="K412" t="e">
        <v>#N/A</v>
      </c>
      <c r="L412" t="e">
        <v>#N/A</v>
      </c>
      <c r="M412" t="e">
        <f t="shared" si="13"/>
        <v>#N/A</v>
      </c>
      <c r="N412" t="e">
        <v>#N/A</v>
      </c>
      <c r="O412">
        <v>0.35454458723050403</v>
      </c>
      <c r="P412">
        <v>-0.45117864000000002</v>
      </c>
      <c r="Q412">
        <v>0.30728939999999999</v>
      </c>
      <c r="R412">
        <v>-1.4682533</v>
      </c>
      <c r="S412">
        <v>1.0002508999999999</v>
      </c>
      <c r="T412">
        <v>4</v>
      </c>
      <c r="U412">
        <v>38</v>
      </c>
      <c r="Z412">
        <v>77.785340000000005</v>
      </c>
    </row>
    <row r="413" spans="1:26" x14ac:dyDescent="0.2">
      <c r="A413" t="s">
        <v>1507</v>
      </c>
      <c r="B413" t="str">
        <f t="shared" si="12"/>
        <v>H211K</v>
      </c>
      <c r="C413" t="s">
        <v>1745</v>
      </c>
      <c r="D413" s="2">
        <v>211</v>
      </c>
      <c r="E413" t="s">
        <v>1737</v>
      </c>
      <c r="F413" t="s">
        <v>2</v>
      </c>
      <c r="G413">
        <v>-7.2451299999999996E-2</v>
      </c>
      <c r="H413">
        <v>0.16577306</v>
      </c>
      <c r="I413">
        <v>-0.43705112000000002</v>
      </c>
      <c r="J413">
        <v>0.99934053</v>
      </c>
      <c r="K413">
        <v>0.51593620483821401</v>
      </c>
      <c r="L413">
        <v>0.51870795108560697</v>
      </c>
      <c r="M413">
        <f t="shared" si="13"/>
        <v>0.51593620483821401</v>
      </c>
      <c r="N413">
        <v>0.51870795108560697</v>
      </c>
      <c r="O413">
        <v>2.0670290997734899E-2</v>
      </c>
      <c r="P413">
        <v>-0.82724719999999996</v>
      </c>
      <c r="Q413">
        <v>1.006445</v>
      </c>
      <c r="R413">
        <v>-0.82194970000000001</v>
      </c>
      <c r="S413">
        <v>0.99909320000000001</v>
      </c>
      <c r="T413">
        <v>5</v>
      </c>
      <c r="U413">
        <v>23</v>
      </c>
      <c r="V413">
        <v>2.5043199999999999</v>
      </c>
      <c r="W413">
        <v>2.3162400000000001</v>
      </c>
      <c r="X413">
        <v>-0.1880799999999998</v>
      </c>
      <c r="Y413">
        <v>0.60860000000000003</v>
      </c>
      <c r="Z413">
        <v>78.863079999999997</v>
      </c>
    </row>
    <row r="414" spans="1:26" x14ac:dyDescent="0.2">
      <c r="A414" t="s">
        <v>1154</v>
      </c>
      <c r="B414" t="str">
        <f t="shared" si="12"/>
        <v>S194R</v>
      </c>
      <c r="C414" t="s">
        <v>1741</v>
      </c>
      <c r="D414" s="2">
        <v>194</v>
      </c>
      <c r="E414" t="s">
        <v>1740</v>
      </c>
      <c r="F414" t="s">
        <v>2</v>
      </c>
      <c r="G414">
        <v>-0.15380215999999999</v>
      </c>
      <c r="H414">
        <v>0.35318290000000002</v>
      </c>
      <c r="I414">
        <v>-0.43547450999999998</v>
      </c>
      <c r="J414">
        <v>1.0037502</v>
      </c>
      <c r="K414">
        <v>0.44939407736706199</v>
      </c>
      <c r="L414">
        <v>0.491706025486362</v>
      </c>
      <c r="M414">
        <f t="shared" si="13"/>
        <v>0.44939407736706199</v>
      </c>
      <c r="N414">
        <v>0.491706025486362</v>
      </c>
      <c r="O414">
        <v>4.4756130176972701E-4</v>
      </c>
      <c r="P414">
        <v>-7.3316900000000004E-2</v>
      </c>
      <c r="Q414">
        <v>1.2534661</v>
      </c>
      <c r="R414">
        <v>-5.8491330000000001E-2</v>
      </c>
      <c r="S414">
        <v>0.99947536000000003</v>
      </c>
      <c r="T414" t="e">
        <v>#N/A</v>
      </c>
      <c r="U414" t="e">
        <v>#N/A</v>
      </c>
      <c r="Y414">
        <v>0.188</v>
      </c>
      <c r="Z414">
        <v>57.776240000000001</v>
      </c>
    </row>
    <row r="415" spans="1:26" x14ac:dyDescent="0.2">
      <c r="A415" t="s">
        <v>349</v>
      </c>
      <c r="B415" t="str">
        <f t="shared" si="12"/>
        <v>F153L</v>
      </c>
      <c r="C415" t="s">
        <v>1756</v>
      </c>
      <c r="D415" s="2">
        <v>153</v>
      </c>
      <c r="E415" t="s">
        <v>1747</v>
      </c>
      <c r="F415" t="s">
        <v>2</v>
      </c>
      <c r="G415">
        <v>-6.4478759999999996E-2</v>
      </c>
      <c r="H415">
        <v>0.14811042999999999</v>
      </c>
      <c r="I415">
        <v>-0.43534245999999999</v>
      </c>
      <c r="J415">
        <v>0.99794539999999998</v>
      </c>
      <c r="K415">
        <v>0.43025070631134299</v>
      </c>
      <c r="L415">
        <v>0.41996793221147799</v>
      </c>
      <c r="M415">
        <f t="shared" si="13"/>
        <v>0.43025070631134299</v>
      </c>
      <c r="N415">
        <v>0.41996793221147799</v>
      </c>
      <c r="O415">
        <v>0.14648406201841599</v>
      </c>
      <c r="P415">
        <v>0.31338987000000001</v>
      </c>
      <c r="Q415">
        <v>0.46284363000000001</v>
      </c>
      <c r="R415">
        <v>0.67709666000000002</v>
      </c>
      <c r="S415">
        <v>0.99637189999999998</v>
      </c>
      <c r="T415">
        <v>4</v>
      </c>
      <c r="U415">
        <v>12</v>
      </c>
      <c r="V415">
        <v>0.76295999999999997</v>
      </c>
      <c r="W415">
        <v>2.8423400000000001</v>
      </c>
      <c r="X415">
        <v>2.07938</v>
      </c>
      <c r="Y415">
        <v>0.97219999999999995</v>
      </c>
      <c r="Z415">
        <v>74.177390000000003</v>
      </c>
    </row>
    <row r="416" spans="1:26" x14ac:dyDescent="0.2">
      <c r="A416" t="s">
        <v>1306</v>
      </c>
      <c r="B416" t="str">
        <f t="shared" si="12"/>
        <v>E201P</v>
      </c>
      <c r="C416" t="s">
        <v>1748</v>
      </c>
      <c r="D416" s="2">
        <v>201</v>
      </c>
      <c r="E416" t="s">
        <v>1746</v>
      </c>
      <c r="F416" t="s">
        <v>2</v>
      </c>
      <c r="G416">
        <v>-6.8136810000000006E-2</v>
      </c>
      <c r="H416">
        <v>0.15655145000000001</v>
      </c>
      <c r="I416">
        <v>-0.43523590000000001</v>
      </c>
      <c r="J416">
        <v>1.0020876000000001</v>
      </c>
      <c r="K416">
        <v>0.624511794600484</v>
      </c>
      <c r="L416">
        <v>0.75817634503503195</v>
      </c>
      <c r="M416">
        <f t="shared" si="13"/>
        <v>0.624511794600484</v>
      </c>
      <c r="N416">
        <v>0.75817634503503195</v>
      </c>
      <c r="O416">
        <v>3.4422216275046898E-3</v>
      </c>
      <c r="P416">
        <v>-0.23426585999999999</v>
      </c>
      <c r="Q416">
        <v>1.2854311</v>
      </c>
      <c r="R416">
        <v>-0.18224692000000001</v>
      </c>
      <c r="S416">
        <v>1.0045154000000001</v>
      </c>
      <c r="T416">
        <v>5</v>
      </c>
      <c r="U416">
        <v>11</v>
      </c>
      <c r="V416">
        <v>1.3158000000000001</v>
      </c>
      <c r="W416">
        <v>4.0800599999999996</v>
      </c>
      <c r="X416">
        <v>2.7642599999999993</v>
      </c>
      <c r="Y416">
        <v>0.98680000000000001</v>
      </c>
      <c r="Z416">
        <v>58.026000000000003</v>
      </c>
    </row>
    <row r="417" spans="1:26" x14ac:dyDescent="0.2">
      <c r="A417" t="s">
        <v>7</v>
      </c>
      <c r="B417" t="str">
        <f t="shared" si="12"/>
        <v>G137I</v>
      </c>
      <c r="C417" t="s">
        <v>1736</v>
      </c>
      <c r="D417" s="2">
        <v>137</v>
      </c>
      <c r="E417" t="s">
        <v>1742</v>
      </c>
      <c r="F417" t="s">
        <v>2</v>
      </c>
      <c r="G417">
        <v>-6.7011769999999998E-2</v>
      </c>
      <c r="H417">
        <v>0.15428576999999999</v>
      </c>
      <c r="I417">
        <v>-0.43433539999999998</v>
      </c>
      <c r="J417">
        <v>1.0045744999999999</v>
      </c>
      <c r="K417">
        <v>0.43268377303605099</v>
      </c>
      <c r="L417">
        <v>0.41196618427291398</v>
      </c>
      <c r="M417">
        <f t="shared" si="13"/>
        <v>0.43268377303605099</v>
      </c>
      <c r="N417">
        <v>0.41196618427291398</v>
      </c>
      <c r="O417">
        <v>0.14234806651644699</v>
      </c>
      <c r="P417">
        <v>0.12694737</v>
      </c>
      <c r="Q417">
        <v>0.58154640000000002</v>
      </c>
      <c r="R417">
        <v>0.21829276</v>
      </c>
      <c r="S417">
        <v>1.0049963</v>
      </c>
      <c r="T417">
        <v>3</v>
      </c>
      <c r="U417">
        <v>37</v>
      </c>
      <c r="V417">
        <v>1.4573499999999999</v>
      </c>
      <c r="W417">
        <v>3.7004100000000002</v>
      </c>
      <c r="X417">
        <v>2.2430600000000003</v>
      </c>
      <c r="Y417">
        <v>0.87219999999999998</v>
      </c>
      <c r="Z417">
        <v>86.840329999999994</v>
      </c>
    </row>
    <row r="418" spans="1:26" x14ac:dyDescent="0.2">
      <c r="A418" t="s">
        <v>861</v>
      </c>
      <c r="B418" t="str">
        <f t="shared" si="12"/>
        <v>W180R</v>
      </c>
      <c r="C418" t="s">
        <v>1755</v>
      </c>
      <c r="D418" s="2">
        <v>180</v>
      </c>
      <c r="E418" t="s">
        <v>1740</v>
      </c>
      <c r="F418" t="s">
        <v>2</v>
      </c>
      <c r="G418">
        <v>-5.2082360000000001E-2</v>
      </c>
      <c r="H418">
        <v>0.12186055</v>
      </c>
      <c r="I418">
        <v>-0.42739310000000003</v>
      </c>
      <c r="J418">
        <v>1.0042187</v>
      </c>
      <c r="K418">
        <v>0.36228256336214498</v>
      </c>
      <c r="L418">
        <v>0.31462988089779997</v>
      </c>
      <c r="M418">
        <f t="shared" si="13"/>
        <v>0.36228256336214498</v>
      </c>
      <c r="N418">
        <v>0.31462988089779997</v>
      </c>
      <c r="O418">
        <v>1.47551631806262E-2</v>
      </c>
      <c r="P418">
        <v>0.39921596999999998</v>
      </c>
      <c r="Q418">
        <v>1.7365501999999999</v>
      </c>
      <c r="R418">
        <v>0.22989026000000001</v>
      </c>
      <c r="S418">
        <v>1.005058</v>
      </c>
      <c r="T418">
        <v>4</v>
      </c>
      <c r="U418">
        <v>41</v>
      </c>
      <c r="V418">
        <v>5.7396700000000003</v>
      </c>
      <c r="W418">
        <v>2.7703199999999999</v>
      </c>
      <c r="X418">
        <v>-2.9693500000000004</v>
      </c>
      <c r="Y418">
        <v>0.3347</v>
      </c>
      <c r="Z418">
        <v>73.596519999999998</v>
      </c>
    </row>
    <row r="419" spans="1:26" x14ac:dyDescent="0.2">
      <c r="A419" t="s">
        <v>829</v>
      </c>
      <c r="B419" t="str">
        <f t="shared" si="12"/>
        <v>D178L</v>
      </c>
      <c r="C419" t="s">
        <v>1749</v>
      </c>
      <c r="D419" s="2">
        <v>178</v>
      </c>
      <c r="E419" t="s">
        <v>1747</v>
      </c>
      <c r="F419" t="s">
        <v>2</v>
      </c>
      <c r="G419">
        <v>-6.6777320000000001E-2</v>
      </c>
      <c r="H419">
        <v>0.15661439999999999</v>
      </c>
      <c r="I419">
        <v>-0.4263805</v>
      </c>
      <c r="J419">
        <v>1.003717</v>
      </c>
      <c r="K419">
        <v>0.74051369351389595</v>
      </c>
      <c r="L419">
        <v>0.78412965306462401</v>
      </c>
      <c r="M419">
        <f t="shared" si="13"/>
        <v>0.74051369351389595</v>
      </c>
      <c r="N419">
        <v>0.78412965306462401</v>
      </c>
      <c r="O419">
        <v>0.15491712603521399</v>
      </c>
      <c r="P419">
        <v>2.3846234999999999E-3</v>
      </c>
      <c r="Q419">
        <v>0.47336309999999998</v>
      </c>
      <c r="R419">
        <v>5.0376199999999996E-3</v>
      </c>
      <c r="S419">
        <v>1.0018590000000001</v>
      </c>
      <c r="T419">
        <v>4</v>
      </c>
      <c r="U419">
        <v>39</v>
      </c>
      <c r="V419">
        <v>0.15175</v>
      </c>
      <c r="W419">
        <v>5.4040999999999997</v>
      </c>
      <c r="X419">
        <v>5.2523499999999999</v>
      </c>
      <c r="Y419">
        <v>0.99809999999999999</v>
      </c>
      <c r="Z419">
        <v>72.730419999999995</v>
      </c>
    </row>
    <row r="420" spans="1:26" x14ac:dyDescent="0.2">
      <c r="A420" t="s">
        <v>761</v>
      </c>
      <c r="B420" t="str">
        <f t="shared" si="12"/>
        <v>D175I</v>
      </c>
      <c r="C420" t="s">
        <v>1749</v>
      </c>
      <c r="D420" s="2">
        <v>175</v>
      </c>
      <c r="E420" t="s">
        <v>1742</v>
      </c>
      <c r="F420" t="s">
        <v>2</v>
      </c>
      <c r="G420">
        <v>-7.9527500000000001E-2</v>
      </c>
      <c r="H420">
        <v>0.18907057999999999</v>
      </c>
      <c r="I420">
        <v>-0.42062333000000002</v>
      </c>
      <c r="J420">
        <v>0.99957580000000001</v>
      </c>
      <c r="K420">
        <v>0.73656332371961297</v>
      </c>
      <c r="L420">
        <v>0.79912884632811299</v>
      </c>
      <c r="M420">
        <f t="shared" si="13"/>
        <v>0.73656332371961297</v>
      </c>
      <c r="N420">
        <v>0.79912884632811299</v>
      </c>
      <c r="O420">
        <v>3.3132073063943798E-3</v>
      </c>
      <c r="P420">
        <v>0.40723732000000001</v>
      </c>
      <c r="Q420">
        <v>1.3213458</v>
      </c>
      <c r="R420">
        <v>0.3081989</v>
      </c>
      <c r="S420">
        <v>1.00265</v>
      </c>
      <c r="T420">
        <v>4</v>
      </c>
      <c r="U420">
        <v>36</v>
      </c>
      <c r="V420">
        <v>0.60462000000000005</v>
      </c>
      <c r="W420">
        <v>5.0355100000000004</v>
      </c>
      <c r="X420">
        <v>4.4308900000000007</v>
      </c>
      <c r="Y420">
        <v>0.99490000000000001</v>
      </c>
      <c r="Z420">
        <v>71.531120000000001</v>
      </c>
    </row>
    <row r="421" spans="1:26" x14ac:dyDescent="0.2">
      <c r="A421" t="s">
        <v>1184</v>
      </c>
      <c r="B421" t="str">
        <f t="shared" si="12"/>
        <v>S195D</v>
      </c>
      <c r="C421" t="s">
        <v>1741</v>
      </c>
      <c r="D421" s="2">
        <v>195</v>
      </c>
      <c r="E421" t="s">
        <v>1749</v>
      </c>
      <c r="F421" t="s">
        <v>2</v>
      </c>
      <c r="G421">
        <v>-0.122401915</v>
      </c>
      <c r="H421">
        <v>0.29295388</v>
      </c>
      <c r="I421">
        <v>-0.41781974</v>
      </c>
      <c r="J421">
        <v>0.99925390000000003</v>
      </c>
      <c r="K421">
        <v>0.256396614048024</v>
      </c>
      <c r="L421">
        <v>0.23403711024549201</v>
      </c>
      <c r="M421">
        <f t="shared" si="13"/>
        <v>0.256396614048024</v>
      </c>
      <c r="N421">
        <v>0.23403711024549201</v>
      </c>
      <c r="O421">
        <v>9.1578030820977704E-3</v>
      </c>
      <c r="P421">
        <v>-0.10209641</v>
      </c>
      <c r="Q421">
        <v>1.5253383</v>
      </c>
      <c r="R421">
        <v>-6.6933619999999999E-2</v>
      </c>
      <c r="S421">
        <v>0.99663449999999998</v>
      </c>
      <c r="T421">
        <v>5</v>
      </c>
      <c r="U421">
        <v>4</v>
      </c>
      <c r="V421">
        <v>2.2456399999999999</v>
      </c>
      <c r="W421">
        <v>2.65578</v>
      </c>
      <c r="X421">
        <v>0.41014000000000017</v>
      </c>
      <c r="Y421">
        <v>0.22459999999999999</v>
      </c>
      <c r="Z421">
        <v>49.143720000000002</v>
      </c>
    </row>
    <row r="422" spans="1:26" x14ac:dyDescent="0.2">
      <c r="A422" t="s">
        <v>1316</v>
      </c>
      <c r="B422" t="str">
        <f t="shared" si="12"/>
        <v>E201W</v>
      </c>
      <c r="C422" t="s">
        <v>1748</v>
      </c>
      <c r="D422" s="2">
        <v>201</v>
      </c>
      <c r="E422" t="s">
        <v>1755</v>
      </c>
      <c r="F422" t="s">
        <v>2</v>
      </c>
      <c r="G422">
        <v>-5.9083227000000002E-2</v>
      </c>
      <c r="H422">
        <v>0.14331669999999999</v>
      </c>
      <c r="I422">
        <v>-0.41225640000000002</v>
      </c>
      <c r="J422">
        <v>1.0064204999999999</v>
      </c>
      <c r="K422">
        <v>0.52603574106058304</v>
      </c>
      <c r="L422">
        <v>0.54786991781730099</v>
      </c>
      <c r="M422">
        <f t="shared" si="13"/>
        <v>0.52603574106058304</v>
      </c>
      <c r="N422">
        <v>0.54786991781730099</v>
      </c>
      <c r="O422">
        <v>1.8985713398034999E-4</v>
      </c>
      <c r="P422">
        <v>-5.6238310000000001E-3</v>
      </c>
      <c r="Q422">
        <v>1.2581302000000001</v>
      </c>
      <c r="R422">
        <v>-4.4699910000000004E-3</v>
      </c>
      <c r="S422">
        <v>1.0053342999999999</v>
      </c>
      <c r="T422">
        <v>5</v>
      </c>
      <c r="U422">
        <v>11</v>
      </c>
      <c r="V422">
        <v>1.3158000000000001</v>
      </c>
      <c r="W422">
        <v>5.9096299999999999</v>
      </c>
      <c r="X422">
        <v>4.5938299999999996</v>
      </c>
      <c r="Y422">
        <v>0.98270000000000002</v>
      </c>
      <c r="Z422">
        <v>68.032690000000002</v>
      </c>
    </row>
    <row r="423" spans="1:26" x14ac:dyDescent="0.2">
      <c r="A423" t="s">
        <v>794</v>
      </c>
      <c r="B423" t="str">
        <f t="shared" si="12"/>
        <v>G176Y</v>
      </c>
      <c r="C423" t="s">
        <v>1736</v>
      </c>
      <c r="D423" s="2">
        <v>176</v>
      </c>
      <c r="E423" t="s">
        <v>1753</v>
      </c>
      <c r="F423" t="s">
        <v>2</v>
      </c>
      <c r="G423">
        <v>-0.14485644</v>
      </c>
      <c r="H423">
        <v>0.35522399999999998</v>
      </c>
      <c r="I423">
        <v>-0.40778900000000001</v>
      </c>
      <c r="J423">
        <v>0.99906284000000001</v>
      </c>
      <c r="K423">
        <v>0.69847090964485004</v>
      </c>
      <c r="L423">
        <v>0.68382225583104095</v>
      </c>
      <c r="M423">
        <f t="shared" si="13"/>
        <v>0.69847090964485004</v>
      </c>
      <c r="N423">
        <v>0.68382225583104095</v>
      </c>
      <c r="O423">
        <v>3.1161958162140901E-2</v>
      </c>
      <c r="P423">
        <v>3.3542477000000001E-2</v>
      </c>
      <c r="Q423">
        <v>1.1911422</v>
      </c>
      <c r="R423">
        <v>2.8159925999999998E-2</v>
      </c>
      <c r="S423">
        <v>0.99505882999999995</v>
      </c>
      <c r="T423">
        <v>4</v>
      </c>
      <c r="U423">
        <v>37</v>
      </c>
      <c r="V423">
        <v>1.4573499999999999</v>
      </c>
      <c r="W423">
        <v>3.68459</v>
      </c>
      <c r="X423">
        <v>2.2272400000000001</v>
      </c>
      <c r="Y423">
        <v>0.37269999999999998</v>
      </c>
      <c r="Z423">
        <v>86.787180000000006</v>
      </c>
    </row>
    <row r="424" spans="1:26" x14ac:dyDescent="0.2">
      <c r="A424" t="s">
        <v>72</v>
      </c>
      <c r="B424" t="str">
        <f t="shared" si="12"/>
        <v>E140I</v>
      </c>
      <c r="C424" t="s">
        <v>1748</v>
      </c>
      <c r="D424" s="2">
        <v>140</v>
      </c>
      <c r="E424" t="s">
        <v>1742</v>
      </c>
      <c r="F424" t="s">
        <v>2</v>
      </c>
      <c r="G424">
        <v>-4.1434060000000002E-2</v>
      </c>
      <c r="H424">
        <v>0.10401843500000001</v>
      </c>
      <c r="I424">
        <v>-0.39833382000000001</v>
      </c>
      <c r="J424">
        <v>0.99905429999999995</v>
      </c>
      <c r="K424">
        <v>0.90999547758375099</v>
      </c>
      <c r="L424">
        <v>0.87711754120335095</v>
      </c>
      <c r="M424">
        <f t="shared" si="13"/>
        <v>0.90999547758375099</v>
      </c>
      <c r="N424">
        <v>0.87711754120335095</v>
      </c>
      <c r="O424">
        <v>3.6420941858643002E-2</v>
      </c>
      <c r="P424">
        <v>-0.5678029</v>
      </c>
      <c r="Q424">
        <v>1.396406</v>
      </c>
      <c r="R424">
        <v>-0.40661733999999999</v>
      </c>
      <c r="S424">
        <v>1.0020794</v>
      </c>
      <c r="T424">
        <v>3</v>
      </c>
      <c r="U424">
        <v>40</v>
      </c>
      <c r="V424">
        <v>0.17297000000000001</v>
      </c>
      <c r="W424">
        <v>5.7140399999999998</v>
      </c>
      <c r="X424">
        <v>5.5410699999999995</v>
      </c>
      <c r="Y424">
        <v>0.99609999999999999</v>
      </c>
      <c r="Z424">
        <v>83.263499999999993</v>
      </c>
    </row>
    <row r="425" spans="1:26" x14ac:dyDescent="0.2">
      <c r="A425" t="s">
        <v>437</v>
      </c>
      <c r="B425" t="str">
        <f t="shared" si="12"/>
        <v>S157_</v>
      </c>
      <c r="C425" t="s">
        <v>1741</v>
      </c>
      <c r="D425" s="2">
        <v>157</v>
      </c>
      <c r="E425" t="s">
        <v>1752</v>
      </c>
      <c r="F425" t="s">
        <v>20</v>
      </c>
      <c r="G425">
        <v>-7.6176845000000007E-2</v>
      </c>
      <c r="H425">
        <v>0.19283575</v>
      </c>
      <c r="I425">
        <v>-0.39503487999999998</v>
      </c>
      <c r="J425">
        <v>0.99989919999999999</v>
      </c>
      <c r="K425" t="e">
        <v>#N/A</v>
      </c>
      <c r="L425" t="e">
        <v>#N/A</v>
      </c>
      <c r="M425" t="e">
        <f t="shared" si="13"/>
        <v>#N/A</v>
      </c>
      <c r="N425" t="e">
        <v>#N/A</v>
      </c>
      <c r="O425">
        <v>0.10263266472021899</v>
      </c>
      <c r="P425">
        <v>0.20977128</v>
      </c>
      <c r="Q425">
        <v>0.53097649999999996</v>
      </c>
      <c r="R425">
        <v>0.39506698000000001</v>
      </c>
      <c r="S425">
        <v>1.0018578</v>
      </c>
      <c r="T425">
        <v>4</v>
      </c>
      <c r="U425">
        <v>16</v>
      </c>
      <c r="Z425">
        <v>71.37491</v>
      </c>
    </row>
    <row r="426" spans="1:26" x14ac:dyDescent="0.2">
      <c r="A426" t="s">
        <v>790</v>
      </c>
      <c r="B426" t="str">
        <f t="shared" si="12"/>
        <v>G176A</v>
      </c>
      <c r="C426" t="s">
        <v>1736</v>
      </c>
      <c r="D426" s="2">
        <v>176</v>
      </c>
      <c r="E426" t="s">
        <v>1750</v>
      </c>
      <c r="F426" t="s">
        <v>2</v>
      </c>
      <c r="G426">
        <v>-9.8239690000000005E-2</v>
      </c>
      <c r="H426">
        <v>0.24903429999999999</v>
      </c>
      <c r="I426">
        <v>-0.39448254999999999</v>
      </c>
      <c r="J426">
        <v>1.0016077000000001</v>
      </c>
      <c r="K426">
        <v>0.56648493637396502</v>
      </c>
      <c r="L426">
        <v>0.60879820760279901</v>
      </c>
      <c r="M426">
        <f t="shared" si="13"/>
        <v>0.56648493637396502</v>
      </c>
      <c r="N426">
        <v>0.60879820760279901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>
        <v>4</v>
      </c>
      <c r="U426">
        <v>37</v>
      </c>
      <c r="V426">
        <v>1.4573499999999999</v>
      </c>
      <c r="W426">
        <v>2.87704</v>
      </c>
      <c r="X426">
        <v>1.4196900000000001</v>
      </c>
      <c r="Y426">
        <v>0.18890000000000001</v>
      </c>
      <c r="Z426">
        <v>76.478909999999999</v>
      </c>
    </row>
    <row r="427" spans="1:26" x14ac:dyDescent="0.2">
      <c r="A427" t="s">
        <v>778</v>
      </c>
      <c r="B427" t="str">
        <f t="shared" si="12"/>
        <v>G176N</v>
      </c>
      <c r="C427" t="s">
        <v>1736</v>
      </c>
      <c r="D427" s="2">
        <v>176</v>
      </c>
      <c r="E427" t="s">
        <v>1738</v>
      </c>
      <c r="F427" t="s">
        <v>2</v>
      </c>
      <c r="G427">
        <v>-8.3659224000000004E-2</v>
      </c>
      <c r="H427">
        <v>0.2128845</v>
      </c>
      <c r="I427">
        <v>-0.39297939999999998</v>
      </c>
      <c r="J427">
        <v>0.99869143999999999</v>
      </c>
      <c r="K427">
        <v>0.66727619940625205</v>
      </c>
      <c r="L427">
        <v>0.65901238766806702</v>
      </c>
      <c r="M427">
        <f t="shared" si="13"/>
        <v>0.66727619940625205</v>
      </c>
      <c r="N427">
        <v>0.65901238766806702</v>
      </c>
      <c r="O427">
        <v>5.05665534302708E-3</v>
      </c>
      <c r="P427">
        <v>0.27393413</v>
      </c>
      <c r="Q427">
        <v>1.3055798999999999</v>
      </c>
      <c r="R427">
        <v>0.20981797999999999</v>
      </c>
      <c r="S427">
        <v>1.001843</v>
      </c>
      <c r="T427">
        <v>4</v>
      </c>
      <c r="U427">
        <v>37</v>
      </c>
      <c r="V427">
        <v>1.4573499999999999</v>
      </c>
      <c r="W427">
        <v>2.8559700000000001</v>
      </c>
      <c r="X427">
        <v>1.3986200000000002</v>
      </c>
      <c r="Y427">
        <v>0.2303</v>
      </c>
      <c r="Z427">
        <v>85.178460000000001</v>
      </c>
    </row>
    <row r="428" spans="1:26" x14ac:dyDescent="0.2">
      <c r="A428" t="s">
        <v>732</v>
      </c>
      <c r="B428" t="str">
        <f t="shared" si="12"/>
        <v>P171C</v>
      </c>
      <c r="C428" t="s">
        <v>1746</v>
      </c>
      <c r="D428" s="2">
        <v>171</v>
      </c>
      <c r="E428" t="s">
        <v>1754</v>
      </c>
      <c r="F428" t="s">
        <v>2</v>
      </c>
      <c r="G428">
        <v>-5.6043311999999998E-2</v>
      </c>
      <c r="H428">
        <v>0.14319777</v>
      </c>
      <c r="I428">
        <v>-0.39137</v>
      </c>
      <c r="J428">
        <v>1.0016499000000001</v>
      </c>
      <c r="K428">
        <v>0.38038750516251102</v>
      </c>
      <c r="L428">
        <v>0.36643738327829201</v>
      </c>
      <c r="M428">
        <f t="shared" si="13"/>
        <v>0.38038750516251102</v>
      </c>
      <c r="N428">
        <v>0.36643738327829201</v>
      </c>
      <c r="O428">
        <v>9.10831943185886E-5</v>
      </c>
      <c r="P428">
        <v>1.5925966E-2</v>
      </c>
      <c r="Q428">
        <v>1.2399738</v>
      </c>
      <c r="R428">
        <v>1.2843792E-2</v>
      </c>
      <c r="S428">
        <v>1.0020173000000001</v>
      </c>
      <c r="T428">
        <v>4</v>
      </c>
      <c r="U428">
        <v>32</v>
      </c>
      <c r="V428">
        <v>2.4629099999999999</v>
      </c>
      <c r="W428">
        <v>5.3229899999999999</v>
      </c>
      <c r="X428">
        <v>2.86008</v>
      </c>
      <c r="Y428">
        <v>0.71909999999999996</v>
      </c>
      <c r="Z428">
        <v>88.622590000000002</v>
      </c>
    </row>
    <row r="429" spans="1:26" x14ac:dyDescent="0.2">
      <c r="A429" t="s">
        <v>1300</v>
      </c>
      <c r="B429" t="str">
        <f t="shared" si="12"/>
        <v>E201R</v>
      </c>
      <c r="C429" t="s">
        <v>1748</v>
      </c>
      <c r="D429" s="2">
        <v>201</v>
      </c>
      <c r="E429" t="s">
        <v>1740</v>
      </c>
      <c r="F429" t="s">
        <v>2</v>
      </c>
      <c r="G429">
        <v>-5.6178987E-2</v>
      </c>
      <c r="H429">
        <v>0.14423243999999999</v>
      </c>
      <c r="I429">
        <v>-0.38950315000000002</v>
      </c>
      <c r="J429">
        <v>0.99817663000000001</v>
      </c>
      <c r="K429">
        <v>0.505669126612043</v>
      </c>
      <c r="L429">
        <v>0.53070802470553302</v>
      </c>
      <c r="M429">
        <f t="shared" si="13"/>
        <v>0.505669126612043</v>
      </c>
      <c r="N429">
        <v>0.53070802470553302</v>
      </c>
      <c r="O429">
        <v>4.2840344385758897E-4</v>
      </c>
      <c r="P429">
        <v>2.3309428E-2</v>
      </c>
      <c r="Q429">
        <v>1.2527686</v>
      </c>
      <c r="R429">
        <v>1.8606331E-2</v>
      </c>
      <c r="S429">
        <v>1.0010163999999999</v>
      </c>
      <c r="T429">
        <v>5</v>
      </c>
      <c r="U429">
        <v>11</v>
      </c>
      <c r="V429">
        <v>1.3158000000000001</v>
      </c>
      <c r="W429">
        <v>3.1589700000000001</v>
      </c>
      <c r="X429">
        <v>1.84317</v>
      </c>
      <c r="Y429">
        <v>0.71179999999999999</v>
      </c>
      <c r="Z429">
        <v>65.910719999999998</v>
      </c>
    </row>
    <row r="430" spans="1:26" x14ac:dyDescent="0.2">
      <c r="A430" t="s">
        <v>1089</v>
      </c>
      <c r="B430" t="str">
        <f t="shared" si="12"/>
        <v>Q191N</v>
      </c>
      <c r="C430" t="s">
        <v>1744</v>
      </c>
      <c r="D430" s="2">
        <v>191</v>
      </c>
      <c r="E430" t="s">
        <v>1738</v>
      </c>
      <c r="F430" t="s">
        <v>2</v>
      </c>
      <c r="G430">
        <v>-0.11515794</v>
      </c>
      <c r="H430">
        <v>0.29882112</v>
      </c>
      <c r="I430">
        <v>-0.38537416000000002</v>
      </c>
      <c r="J430">
        <v>1.0014224</v>
      </c>
      <c r="K430">
        <v>0.44907688394474898</v>
      </c>
      <c r="L430">
        <v>0.45553205515730799</v>
      </c>
      <c r="M430">
        <f t="shared" si="13"/>
        <v>0.44907688394474898</v>
      </c>
      <c r="N430">
        <v>0.45553205515730799</v>
      </c>
      <c r="O430">
        <v>4.3533765383189498E-4</v>
      </c>
      <c r="P430">
        <v>-0.1004936</v>
      </c>
      <c r="Q430">
        <v>1.2462089999999999</v>
      </c>
      <c r="R430">
        <v>-8.0639444000000005E-2</v>
      </c>
      <c r="S430">
        <v>0.99662070000000003</v>
      </c>
      <c r="T430" t="e">
        <v>#N/A</v>
      </c>
      <c r="U430" t="e">
        <v>#N/A</v>
      </c>
      <c r="Y430">
        <v>0.1741</v>
      </c>
      <c r="Z430">
        <v>75.106520000000003</v>
      </c>
    </row>
    <row r="431" spans="1:26" x14ac:dyDescent="0.2">
      <c r="A431" t="s">
        <v>1</v>
      </c>
      <c r="B431" t="str">
        <f t="shared" si="12"/>
        <v>G137K</v>
      </c>
      <c r="C431" t="s">
        <v>1736</v>
      </c>
      <c r="D431" s="2">
        <v>137</v>
      </c>
      <c r="E431" t="s">
        <v>1737</v>
      </c>
      <c r="F431" t="s">
        <v>2</v>
      </c>
      <c r="G431">
        <v>-6.7616129999999997E-2</v>
      </c>
      <c r="H431">
        <v>0.17815623999999999</v>
      </c>
      <c r="I431">
        <v>-0.37953274999999997</v>
      </c>
      <c r="J431">
        <v>1.0013285000000001</v>
      </c>
      <c r="K431">
        <v>0.42779397914330097</v>
      </c>
      <c r="L431">
        <v>0.43062081961853899</v>
      </c>
      <c r="M431">
        <f t="shared" si="13"/>
        <v>0.42779397914330097</v>
      </c>
      <c r="N431">
        <v>0.43062081961853899</v>
      </c>
      <c r="O431">
        <v>6.0336334684450502E-2</v>
      </c>
      <c r="P431">
        <v>0.46923807000000001</v>
      </c>
      <c r="Q431">
        <v>1.4902470999999999</v>
      </c>
      <c r="R431">
        <v>0.31487264999999998</v>
      </c>
      <c r="S431">
        <v>1.0015246</v>
      </c>
      <c r="T431">
        <v>3</v>
      </c>
      <c r="U431">
        <v>37</v>
      </c>
      <c r="V431">
        <v>1.4573499999999999</v>
      </c>
      <c r="W431">
        <v>2.4919699999999998</v>
      </c>
      <c r="X431">
        <v>1.0346199999999999</v>
      </c>
      <c r="Y431">
        <v>0.63249999999999995</v>
      </c>
      <c r="Z431">
        <v>79.699730000000002</v>
      </c>
    </row>
    <row r="432" spans="1:26" x14ac:dyDescent="0.2">
      <c r="A432" t="s">
        <v>740</v>
      </c>
      <c r="B432" t="str">
        <f t="shared" si="12"/>
        <v>D172I</v>
      </c>
      <c r="C432" t="s">
        <v>1749</v>
      </c>
      <c r="D432" s="2">
        <v>172</v>
      </c>
      <c r="E432" t="s">
        <v>1742</v>
      </c>
      <c r="F432" t="s">
        <v>2</v>
      </c>
      <c r="G432">
        <v>-5.2201233999999999E-2</v>
      </c>
      <c r="H432">
        <v>0.13765283</v>
      </c>
      <c r="I432">
        <v>-0.37922381999999999</v>
      </c>
      <c r="J432">
        <v>1.0010220999999999</v>
      </c>
      <c r="K432">
        <v>0.98834080272287805</v>
      </c>
      <c r="L432">
        <v>0.967644713768681</v>
      </c>
      <c r="M432">
        <f t="shared" si="13"/>
        <v>0.98834080272287805</v>
      </c>
      <c r="N432">
        <v>0.967644713768681</v>
      </c>
      <c r="O432">
        <v>0.12318112437331399</v>
      </c>
      <c r="P432">
        <v>0.28355121999999999</v>
      </c>
      <c r="Q432">
        <v>0.59776839999999998</v>
      </c>
      <c r="R432">
        <v>0.47434962000000003</v>
      </c>
      <c r="S432">
        <v>1.0001188999999999</v>
      </c>
      <c r="T432">
        <v>4</v>
      </c>
      <c r="U432">
        <v>33</v>
      </c>
      <c r="V432">
        <v>0.42231000000000002</v>
      </c>
      <c r="W432">
        <v>5.5461</v>
      </c>
      <c r="X432">
        <v>5.1237899999999996</v>
      </c>
      <c r="Y432">
        <v>0.99239999999999995</v>
      </c>
      <c r="Z432">
        <v>75.804150000000007</v>
      </c>
    </row>
    <row r="433" spans="1:26" x14ac:dyDescent="0.2">
      <c r="A433" t="s">
        <v>531</v>
      </c>
      <c r="B433" t="str">
        <f t="shared" si="12"/>
        <v>P162I</v>
      </c>
      <c r="C433" t="s">
        <v>1746</v>
      </c>
      <c r="D433" s="2">
        <v>162</v>
      </c>
      <c r="E433" t="s">
        <v>1742</v>
      </c>
      <c r="F433" t="s">
        <v>2</v>
      </c>
      <c r="G433">
        <v>-5.0124495999999998E-2</v>
      </c>
      <c r="H433">
        <v>0.13419396</v>
      </c>
      <c r="I433">
        <v>-0.37352276000000001</v>
      </c>
      <c r="J433">
        <v>1.0037400999999999</v>
      </c>
      <c r="K433">
        <v>0.77473584687604902</v>
      </c>
      <c r="L433">
        <v>0.848192096099607</v>
      </c>
      <c r="M433">
        <f t="shared" si="13"/>
        <v>0.77473584687604902</v>
      </c>
      <c r="N433">
        <v>0.848192096099607</v>
      </c>
      <c r="O433">
        <v>6.9520212407746002E-2</v>
      </c>
      <c r="P433">
        <v>-0.14981514000000001</v>
      </c>
      <c r="Q433">
        <v>0.84666662999999998</v>
      </c>
      <c r="R433">
        <v>-0.17694703000000001</v>
      </c>
      <c r="S433">
        <v>0.99390500000000004</v>
      </c>
      <c r="T433">
        <v>4</v>
      </c>
      <c r="U433">
        <v>23</v>
      </c>
      <c r="V433">
        <v>2.0385200000000001</v>
      </c>
      <c r="W433">
        <v>4.1510400000000001</v>
      </c>
      <c r="X433">
        <v>2.11252</v>
      </c>
      <c r="Y433">
        <v>0.88849999999999996</v>
      </c>
      <c r="Z433">
        <v>85.109080000000006</v>
      </c>
    </row>
    <row r="434" spans="1:26" x14ac:dyDescent="0.2">
      <c r="A434" t="s">
        <v>1429</v>
      </c>
      <c r="B434" t="str">
        <f t="shared" si="12"/>
        <v>G207M</v>
      </c>
      <c r="C434" t="s">
        <v>1736</v>
      </c>
      <c r="D434" s="2">
        <v>207</v>
      </c>
      <c r="E434" t="s">
        <v>1743</v>
      </c>
      <c r="F434" t="s">
        <v>2</v>
      </c>
      <c r="G434">
        <v>-0.1117504</v>
      </c>
      <c r="H434">
        <v>0.30710500000000002</v>
      </c>
      <c r="I434">
        <v>-0.36388337999999998</v>
      </c>
      <c r="J434">
        <v>0.99647949999999996</v>
      </c>
      <c r="K434">
        <v>0.66517331063799301</v>
      </c>
      <c r="L434">
        <v>0.66065829508904195</v>
      </c>
      <c r="M434">
        <f t="shared" si="13"/>
        <v>0.66517331063799301</v>
      </c>
      <c r="N434">
        <v>0.66065829508904195</v>
      </c>
      <c r="O434">
        <v>6.4970143510944794E-2</v>
      </c>
      <c r="P434">
        <v>0.90094220000000003</v>
      </c>
      <c r="Q434">
        <v>0.90916350000000001</v>
      </c>
      <c r="R434">
        <v>0.99095730000000004</v>
      </c>
      <c r="S434">
        <v>0.995838</v>
      </c>
      <c r="T434">
        <v>5</v>
      </c>
      <c r="U434">
        <v>19</v>
      </c>
      <c r="V434">
        <v>1.3688199999999999</v>
      </c>
      <c r="W434">
        <v>4.4920600000000004</v>
      </c>
      <c r="X434">
        <v>3.1232400000000005</v>
      </c>
      <c r="Y434">
        <v>0.88039999999999996</v>
      </c>
      <c r="Z434">
        <v>73.703040000000001</v>
      </c>
    </row>
    <row r="435" spans="1:26" x14ac:dyDescent="0.2">
      <c r="A435" t="s">
        <v>53</v>
      </c>
      <c r="B435" t="str">
        <f t="shared" si="12"/>
        <v>D139Q</v>
      </c>
      <c r="C435" t="s">
        <v>1749</v>
      </c>
      <c r="D435" s="2">
        <v>139</v>
      </c>
      <c r="E435" t="s">
        <v>1744</v>
      </c>
      <c r="F435" t="s">
        <v>2</v>
      </c>
      <c r="G435">
        <v>-4.6450480000000002E-2</v>
      </c>
      <c r="H435">
        <v>0.12980214000000001</v>
      </c>
      <c r="I435">
        <v>-0.35785607000000003</v>
      </c>
      <c r="J435">
        <v>1.0033094</v>
      </c>
      <c r="K435">
        <v>0.99880348320437895</v>
      </c>
      <c r="L435">
        <v>0.944069338695253</v>
      </c>
      <c r="M435">
        <f t="shared" si="13"/>
        <v>0.99880348320437895</v>
      </c>
      <c r="N435">
        <v>0.944069338695253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>
        <v>3</v>
      </c>
      <c r="U435">
        <v>39</v>
      </c>
      <c r="V435">
        <v>0.15175</v>
      </c>
      <c r="W435">
        <v>4.6337000000000002</v>
      </c>
      <c r="X435">
        <v>4.4819500000000003</v>
      </c>
      <c r="Y435">
        <v>0.99819999999999998</v>
      </c>
      <c r="Z435">
        <v>31.238969999999998</v>
      </c>
    </row>
    <row r="436" spans="1:26" x14ac:dyDescent="0.2">
      <c r="A436" t="s">
        <v>815</v>
      </c>
      <c r="B436" t="str">
        <f t="shared" si="12"/>
        <v>S177Y</v>
      </c>
      <c r="C436" t="s">
        <v>1741</v>
      </c>
      <c r="D436" s="2">
        <v>177</v>
      </c>
      <c r="E436" t="s">
        <v>1753</v>
      </c>
      <c r="F436" t="s">
        <v>2</v>
      </c>
      <c r="G436">
        <v>-5.0292904999999999E-2</v>
      </c>
      <c r="H436">
        <v>0.14230487</v>
      </c>
      <c r="I436">
        <v>-0.35341662000000001</v>
      </c>
      <c r="J436">
        <v>0.99841212999999995</v>
      </c>
      <c r="K436">
        <v>0.57305587033724603</v>
      </c>
      <c r="L436">
        <v>0.56656735866331398</v>
      </c>
      <c r="M436">
        <f t="shared" si="13"/>
        <v>0.57305587033724603</v>
      </c>
      <c r="N436">
        <v>0.56656735866331398</v>
      </c>
      <c r="O436">
        <v>0.35643189352992999</v>
      </c>
      <c r="P436">
        <v>-2.3792471999999999E-2</v>
      </c>
      <c r="Q436">
        <v>0.26326456999999998</v>
      </c>
      <c r="R436">
        <v>-9.0374759999999998E-2</v>
      </c>
      <c r="S436">
        <v>1.0052437000000001</v>
      </c>
      <c r="T436">
        <v>4</v>
      </c>
      <c r="U436">
        <v>38</v>
      </c>
      <c r="V436">
        <v>0.52883000000000002</v>
      </c>
      <c r="W436">
        <v>5.1307200000000002</v>
      </c>
      <c r="X436">
        <v>4.60189</v>
      </c>
      <c r="Y436">
        <v>0.89990000000000003</v>
      </c>
      <c r="Z436">
        <v>81.043509999999998</v>
      </c>
    </row>
    <row r="437" spans="1:26" x14ac:dyDescent="0.2">
      <c r="A437" t="s">
        <v>1644</v>
      </c>
      <c r="B437" t="str">
        <f t="shared" si="12"/>
        <v>D217V</v>
      </c>
      <c r="C437" t="s">
        <v>1749</v>
      </c>
      <c r="D437" s="2">
        <v>217</v>
      </c>
      <c r="E437" t="s">
        <v>1751</v>
      </c>
      <c r="F437" t="s">
        <v>2</v>
      </c>
      <c r="G437">
        <v>-4.0902340000000002E-2</v>
      </c>
      <c r="H437">
        <v>0.1160467</v>
      </c>
      <c r="I437">
        <v>-0.35246446999999997</v>
      </c>
      <c r="J437">
        <v>1.0013878000000001</v>
      </c>
      <c r="K437">
        <v>0.83809900606874399</v>
      </c>
      <c r="L437">
        <v>0.82713465577296397</v>
      </c>
      <c r="M437">
        <f t="shared" si="13"/>
        <v>0.83809900606874399</v>
      </c>
      <c r="N437">
        <v>0.82713465577296397</v>
      </c>
      <c r="O437">
        <v>6.00056825119318E-2</v>
      </c>
      <c r="P437">
        <v>0.43369445000000001</v>
      </c>
      <c r="Q437">
        <v>1.1159227</v>
      </c>
      <c r="R437">
        <v>0.38864199999999999</v>
      </c>
      <c r="S437">
        <v>1.0008649000000001</v>
      </c>
      <c r="T437">
        <v>5</v>
      </c>
      <c r="U437">
        <v>29</v>
      </c>
      <c r="V437">
        <v>0.70033000000000001</v>
      </c>
      <c r="W437">
        <v>4.9307699999999999</v>
      </c>
      <c r="X437">
        <v>4.2304399999999998</v>
      </c>
      <c r="Y437">
        <v>0.997</v>
      </c>
      <c r="Z437">
        <v>71.983689999999996</v>
      </c>
    </row>
    <row r="438" spans="1:26" x14ac:dyDescent="0.2">
      <c r="A438" t="s">
        <v>858</v>
      </c>
      <c r="B438" t="str">
        <f t="shared" si="12"/>
        <v>W180K</v>
      </c>
      <c r="C438" t="s">
        <v>1755</v>
      </c>
      <c r="D438" s="2">
        <v>180</v>
      </c>
      <c r="E438" t="s">
        <v>1737</v>
      </c>
      <c r="F438" t="s">
        <v>2</v>
      </c>
      <c r="G438">
        <v>-4.7911882000000003E-2</v>
      </c>
      <c r="H438">
        <v>0.1366532</v>
      </c>
      <c r="I438">
        <v>-0.35060930000000001</v>
      </c>
      <c r="J438">
        <v>1.0041675999999999</v>
      </c>
      <c r="K438">
        <v>0.46910668508110898</v>
      </c>
      <c r="L438">
        <v>0.311651192286727</v>
      </c>
      <c r="M438">
        <f t="shared" si="13"/>
        <v>0.46910668508110898</v>
      </c>
      <c r="N438">
        <v>0.311651192286727</v>
      </c>
      <c r="O438">
        <v>1.01198158734233E-4</v>
      </c>
      <c r="P438">
        <v>2.393615E-2</v>
      </c>
      <c r="Q438">
        <v>1.1997526999999999</v>
      </c>
      <c r="R438">
        <v>1.9950903999999998E-2</v>
      </c>
      <c r="S438">
        <v>1.0006554000000001</v>
      </c>
      <c r="T438">
        <v>4</v>
      </c>
      <c r="U438">
        <v>41</v>
      </c>
      <c r="V438">
        <v>5.7396700000000003</v>
      </c>
      <c r="W438">
        <v>2.11612</v>
      </c>
      <c r="X438">
        <v>-3.6235500000000003</v>
      </c>
      <c r="Y438">
        <v>0.2833</v>
      </c>
      <c r="Z438">
        <v>85.865020000000001</v>
      </c>
    </row>
    <row r="439" spans="1:26" x14ac:dyDescent="0.2">
      <c r="A439" t="s">
        <v>71</v>
      </c>
      <c r="B439" t="str">
        <f t="shared" si="12"/>
        <v>E140S</v>
      </c>
      <c r="C439" t="s">
        <v>1748</v>
      </c>
      <c r="D439" s="2">
        <v>140</v>
      </c>
      <c r="E439" t="s">
        <v>1741</v>
      </c>
      <c r="F439" t="s">
        <v>2</v>
      </c>
      <c r="G439">
        <v>-4.0384043000000001E-2</v>
      </c>
      <c r="H439">
        <v>0.11623804</v>
      </c>
      <c r="I439">
        <v>-0.34742534000000003</v>
      </c>
      <c r="J439">
        <v>1.0044911000000001</v>
      </c>
      <c r="K439">
        <v>0.85304697654909101</v>
      </c>
      <c r="L439">
        <v>0.832828007513852</v>
      </c>
      <c r="M439">
        <f t="shared" si="13"/>
        <v>0.85304697654909101</v>
      </c>
      <c r="N439">
        <v>0.832828007513852</v>
      </c>
      <c r="O439">
        <v>1.3208131539340501E-2</v>
      </c>
      <c r="P439">
        <v>-3.594178E-2</v>
      </c>
      <c r="Q439">
        <v>1.5210254999999999</v>
      </c>
      <c r="R439">
        <v>-2.3629964999999999E-2</v>
      </c>
      <c r="S439">
        <v>1.0001507000000001</v>
      </c>
      <c r="T439">
        <v>3</v>
      </c>
      <c r="U439">
        <v>40</v>
      </c>
      <c r="V439">
        <v>0.17297000000000001</v>
      </c>
      <c r="W439">
        <v>4.35459</v>
      </c>
      <c r="X439">
        <v>4.1816199999999997</v>
      </c>
      <c r="Y439">
        <v>0.99170000000000003</v>
      </c>
      <c r="Z439">
        <v>78.950749999999999</v>
      </c>
    </row>
    <row r="440" spans="1:26" x14ac:dyDescent="0.2">
      <c r="A440" t="s">
        <v>1713</v>
      </c>
      <c r="B440" t="str">
        <f t="shared" si="12"/>
        <v>E174K</v>
      </c>
      <c r="C440" t="s">
        <v>1748</v>
      </c>
      <c r="D440" s="2">
        <v>174</v>
      </c>
      <c r="E440" t="s">
        <v>1737</v>
      </c>
      <c r="F440" t="s">
        <v>2</v>
      </c>
      <c r="G440">
        <v>-0.10722463</v>
      </c>
      <c r="H440">
        <v>0.30963079999999998</v>
      </c>
      <c r="I440">
        <v>-0.3462983</v>
      </c>
      <c r="J440">
        <v>1.0004447000000001</v>
      </c>
      <c r="K440">
        <v>0.49490780892267</v>
      </c>
      <c r="L440">
        <v>0.53105187654879205</v>
      </c>
      <c r="M440">
        <f t="shared" si="13"/>
        <v>0.49490780892267</v>
      </c>
      <c r="N440">
        <v>0.53105187654879205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>
        <v>4</v>
      </c>
      <c r="U440">
        <v>35</v>
      </c>
      <c r="V440">
        <v>2.1546099999999999</v>
      </c>
      <c r="W440">
        <v>2.2371799999999999</v>
      </c>
      <c r="X440">
        <v>8.2570000000000032E-2</v>
      </c>
      <c r="Y440">
        <v>9.1499999999999998E-2</v>
      </c>
      <c r="Z440">
        <v>9.6474700000000002</v>
      </c>
    </row>
    <row r="441" spans="1:26" x14ac:dyDescent="0.2">
      <c r="A441" t="s">
        <v>585</v>
      </c>
      <c r="B441" t="str">
        <f t="shared" si="12"/>
        <v>L164Y</v>
      </c>
      <c r="C441" t="s">
        <v>1747</v>
      </c>
      <c r="D441" s="2">
        <v>164</v>
      </c>
      <c r="E441" t="s">
        <v>1753</v>
      </c>
      <c r="F441" t="s">
        <v>2</v>
      </c>
      <c r="G441">
        <v>-8.264138E-2</v>
      </c>
      <c r="H441">
        <v>0.2434607</v>
      </c>
      <c r="I441">
        <v>-0.33944443000000002</v>
      </c>
      <c r="J441">
        <v>1.0030718999999999</v>
      </c>
      <c r="K441">
        <v>0.46701207082949803</v>
      </c>
      <c r="L441">
        <v>0.50757499132498896</v>
      </c>
      <c r="M441">
        <f t="shared" si="13"/>
        <v>0.46701207082949803</v>
      </c>
      <c r="N441">
        <v>0.50757499132498896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>
        <v>4</v>
      </c>
      <c r="U441">
        <v>25</v>
      </c>
      <c r="V441">
        <v>2.6929400000000001</v>
      </c>
      <c r="W441">
        <v>4.3556699999999999</v>
      </c>
      <c r="X441">
        <v>1.6627299999999998</v>
      </c>
      <c r="Y441">
        <v>0.2011</v>
      </c>
      <c r="Z441">
        <v>48.575879999999998</v>
      </c>
    </row>
    <row r="442" spans="1:26" x14ac:dyDescent="0.2">
      <c r="A442" t="s">
        <v>1091</v>
      </c>
      <c r="B442" t="str">
        <f t="shared" si="12"/>
        <v>Q191R</v>
      </c>
      <c r="C442" t="s">
        <v>1744</v>
      </c>
      <c r="D442" s="2">
        <v>191</v>
      </c>
      <c r="E442" t="s">
        <v>1740</v>
      </c>
      <c r="F442" t="s">
        <v>2</v>
      </c>
      <c r="G442">
        <v>-6.0598772000000002E-2</v>
      </c>
      <c r="H442">
        <v>0.1791479</v>
      </c>
      <c r="I442">
        <v>-0.33826113000000002</v>
      </c>
      <c r="J442">
        <v>0.99785084000000002</v>
      </c>
      <c r="K442">
        <v>0.43539137019187502</v>
      </c>
      <c r="L442">
        <v>0.43978092037703798</v>
      </c>
      <c r="M442">
        <f t="shared" si="13"/>
        <v>0.43539137019187502</v>
      </c>
      <c r="N442">
        <v>0.43978092037703798</v>
      </c>
      <c r="O442">
        <v>6.8501644824679499E-3</v>
      </c>
      <c r="P442">
        <v>6.097644E-2</v>
      </c>
      <c r="Q442">
        <v>1.3259646</v>
      </c>
      <c r="R442">
        <v>4.5986476999999998E-2</v>
      </c>
      <c r="S442">
        <v>1.0013194000000001</v>
      </c>
      <c r="T442" t="e">
        <v>#N/A</v>
      </c>
      <c r="U442" t="e">
        <v>#N/A</v>
      </c>
      <c r="Y442">
        <v>8.1000000000000003E-2</v>
      </c>
      <c r="Z442">
        <v>79.181709999999995</v>
      </c>
    </row>
    <row r="443" spans="1:26" x14ac:dyDescent="0.2">
      <c r="A443" t="s">
        <v>200</v>
      </c>
      <c r="B443" t="str">
        <f t="shared" si="12"/>
        <v>L146H</v>
      </c>
      <c r="C443" t="s">
        <v>1747</v>
      </c>
      <c r="D443" s="2">
        <v>146</v>
      </c>
      <c r="E443" t="s">
        <v>1745</v>
      </c>
      <c r="F443" t="s">
        <v>2</v>
      </c>
      <c r="G443">
        <v>-4.5764150000000003E-2</v>
      </c>
      <c r="H443">
        <v>0.14008297</v>
      </c>
      <c r="I443">
        <v>-0.32669314999999999</v>
      </c>
      <c r="J443">
        <v>1.0023959</v>
      </c>
      <c r="K443">
        <v>0.40078829881948902</v>
      </c>
      <c r="L443">
        <v>0.36985646128883398</v>
      </c>
      <c r="M443">
        <f t="shared" si="13"/>
        <v>0.40078829881948902</v>
      </c>
      <c r="N443">
        <v>0.36985646128883398</v>
      </c>
      <c r="O443">
        <v>0.136314890724412</v>
      </c>
      <c r="P443">
        <v>0.32246365999999999</v>
      </c>
      <c r="Q443">
        <v>0.70557093999999998</v>
      </c>
      <c r="R443">
        <v>0.45702514</v>
      </c>
      <c r="S443">
        <v>1.0002648000000001</v>
      </c>
      <c r="T443">
        <v>4</v>
      </c>
      <c r="U443">
        <v>4</v>
      </c>
      <c r="V443">
        <v>3.0976699999999999</v>
      </c>
      <c r="W443">
        <v>3.8161499999999999</v>
      </c>
      <c r="X443">
        <v>0.71848000000000001</v>
      </c>
      <c r="Y443">
        <v>0.10299999999999999</v>
      </c>
      <c r="Z443">
        <v>73.800600000000003</v>
      </c>
    </row>
    <row r="444" spans="1:26" x14ac:dyDescent="0.2">
      <c r="A444" t="s">
        <v>823</v>
      </c>
      <c r="B444" t="str">
        <f t="shared" si="12"/>
        <v>D178S</v>
      </c>
      <c r="C444" t="s">
        <v>1749</v>
      </c>
      <c r="D444" s="2">
        <v>178</v>
      </c>
      <c r="E444" t="s">
        <v>1741</v>
      </c>
      <c r="F444" t="s">
        <v>2</v>
      </c>
      <c r="G444">
        <v>-5.6044864999999999E-2</v>
      </c>
      <c r="H444">
        <v>0.17165822999999999</v>
      </c>
      <c r="I444">
        <v>-0.32649099999999998</v>
      </c>
      <c r="J444">
        <v>1.0040152</v>
      </c>
      <c r="K444">
        <v>0.58697311903807903</v>
      </c>
      <c r="L444">
        <v>0.64352615979450301</v>
      </c>
      <c r="M444">
        <f t="shared" si="13"/>
        <v>0.58697311903807903</v>
      </c>
      <c r="N444">
        <v>0.64352615979450301</v>
      </c>
      <c r="O444">
        <v>0.10884461972366299</v>
      </c>
      <c r="P444">
        <v>-0.8372465</v>
      </c>
      <c r="Q444">
        <v>0.61807829999999997</v>
      </c>
      <c r="R444">
        <v>-1.3545961</v>
      </c>
      <c r="S444">
        <v>0.99925649999999999</v>
      </c>
      <c r="T444">
        <v>4</v>
      </c>
      <c r="U444">
        <v>39</v>
      </c>
      <c r="V444">
        <v>0.15175</v>
      </c>
      <c r="W444">
        <v>4.43323</v>
      </c>
      <c r="X444">
        <v>4.2814800000000002</v>
      </c>
      <c r="Y444">
        <v>0.98909999999999998</v>
      </c>
      <c r="Z444">
        <v>77.548990000000003</v>
      </c>
    </row>
    <row r="445" spans="1:26" x14ac:dyDescent="0.2">
      <c r="A445" t="s">
        <v>841</v>
      </c>
      <c r="B445" t="str">
        <f t="shared" si="12"/>
        <v>E179R</v>
      </c>
      <c r="C445" t="s">
        <v>1748</v>
      </c>
      <c r="D445" s="2">
        <v>179</v>
      </c>
      <c r="E445" t="s">
        <v>1740</v>
      </c>
      <c r="F445" t="s">
        <v>2</v>
      </c>
      <c r="G445">
        <v>-7.1412764000000004E-2</v>
      </c>
      <c r="H445">
        <v>0.21916045000000001</v>
      </c>
      <c r="I445">
        <v>-0.32584693999999997</v>
      </c>
      <c r="J445">
        <v>1.0035859</v>
      </c>
      <c r="K445">
        <v>0.590332754507916</v>
      </c>
      <c r="L445">
        <v>0.57384327055997397</v>
      </c>
      <c r="M445">
        <f t="shared" si="13"/>
        <v>0.590332754507916</v>
      </c>
      <c r="N445">
        <v>0.57384327055997397</v>
      </c>
      <c r="O445">
        <v>4.3227566701220798E-4</v>
      </c>
      <c r="P445">
        <v>-4.6964239999999997E-2</v>
      </c>
      <c r="Q445">
        <v>1.2594612999999999</v>
      </c>
      <c r="R445">
        <v>-3.728915E-2</v>
      </c>
      <c r="S445">
        <v>1.0026358</v>
      </c>
      <c r="T445">
        <v>4</v>
      </c>
      <c r="U445">
        <v>40</v>
      </c>
      <c r="V445">
        <v>0.17297000000000001</v>
      </c>
      <c r="W445">
        <v>4.7477299999999998</v>
      </c>
      <c r="X445">
        <v>4.5747599999999995</v>
      </c>
      <c r="Y445">
        <v>0.94230000000000003</v>
      </c>
      <c r="Z445">
        <v>67.921149999999997</v>
      </c>
    </row>
    <row r="446" spans="1:26" x14ac:dyDescent="0.2">
      <c r="A446" t="s">
        <v>881</v>
      </c>
      <c r="B446" t="str">
        <f t="shared" si="12"/>
        <v>P181R</v>
      </c>
      <c r="C446" t="s">
        <v>1746</v>
      </c>
      <c r="D446" s="2">
        <v>181</v>
      </c>
      <c r="E446" t="s">
        <v>1740</v>
      </c>
      <c r="F446" t="s">
        <v>2</v>
      </c>
      <c r="G446">
        <v>-5.1839612E-2</v>
      </c>
      <c r="H446">
        <v>0.15946479999999999</v>
      </c>
      <c r="I446">
        <v>-0.32508498000000002</v>
      </c>
      <c r="J446">
        <v>0.99707186000000003</v>
      </c>
      <c r="K446">
        <v>0.40919782714463698</v>
      </c>
      <c r="L446">
        <v>0.43627273979411202</v>
      </c>
      <c r="M446">
        <f t="shared" si="13"/>
        <v>0.40919782714463698</v>
      </c>
      <c r="N446">
        <v>0.43627273979411202</v>
      </c>
      <c r="O446">
        <v>7.0861436761934203E-3</v>
      </c>
      <c r="P446">
        <v>-0.11915209</v>
      </c>
      <c r="Q446">
        <v>0.93143019999999999</v>
      </c>
      <c r="R446">
        <v>-0.1279238</v>
      </c>
      <c r="S446">
        <v>0.99429100000000004</v>
      </c>
      <c r="T446">
        <v>4</v>
      </c>
      <c r="U446">
        <v>42</v>
      </c>
      <c r="V446">
        <v>4.0284899999999997</v>
      </c>
      <c r="W446">
        <v>2.7516699999999998</v>
      </c>
      <c r="X446">
        <v>-1.2768199999999998</v>
      </c>
      <c r="Y446">
        <v>0.1714</v>
      </c>
      <c r="Z446">
        <v>67.609700000000004</v>
      </c>
    </row>
    <row r="447" spans="1:26" x14ac:dyDescent="0.2">
      <c r="A447" t="s">
        <v>374</v>
      </c>
      <c r="B447" t="str">
        <f t="shared" si="12"/>
        <v>Q154G</v>
      </c>
      <c r="C447" t="s">
        <v>1744</v>
      </c>
      <c r="D447" s="2">
        <v>154</v>
      </c>
      <c r="E447" t="s">
        <v>1736</v>
      </c>
      <c r="F447" t="s">
        <v>2</v>
      </c>
      <c r="G447">
        <v>-4.0482283000000001E-2</v>
      </c>
      <c r="H447">
        <v>0.12674002000000001</v>
      </c>
      <c r="I447">
        <v>-0.31941199999999997</v>
      </c>
      <c r="J447">
        <v>0.99741053999999996</v>
      </c>
      <c r="K447">
        <v>0.34755446457932199</v>
      </c>
      <c r="L447">
        <v>0.32945428585217101</v>
      </c>
      <c r="M447">
        <f t="shared" si="13"/>
        <v>0.34755446457932199</v>
      </c>
      <c r="N447">
        <v>0.32945428585217101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>
        <v>4</v>
      </c>
      <c r="U447">
        <v>13</v>
      </c>
      <c r="V447">
        <v>1.9486300000000001</v>
      </c>
      <c r="W447">
        <v>3.6295700000000002</v>
      </c>
      <c r="X447">
        <v>1.6809400000000001</v>
      </c>
      <c r="Y447">
        <v>0.44119999999999998</v>
      </c>
      <c r="Z447">
        <v>80.327669999999998</v>
      </c>
    </row>
    <row r="448" spans="1:26" x14ac:dyDescent="0.2">
      <c r="A448" t="s">
        <v>1687</v>
      </c>
      <c r="B448" t="str">
        <f t="shared" si="12"/>
        <v>G219_</v>
      </c>
      <c r="C448" t="s">
        <v>1736</v>
      </c>
      <c r="D448" s="2">
        <v>219</v>
      </c>
      <c r="E448" t="s">
        <v>1752</v>
      </c>
      <c r="F448" t="s">
        <v>20</v>
      </c>
      <c r="G448">
        <v>-3.7553202000000001E-2</v>
      </c>
      <c r="H448">
        <v>0.11776299</v>
      </c>
      <c r="I448">
        <v>-0.31888798000000002</v>
      </c>
      <c r="J448">
        <v>1.0015911</v>
      </c>
      <c r="K448" t="e">
        <v>#N/A</v>
      </c>
      <c r="L448" t="e">
        <v>#N/A</v>
      </c>
      <c r="M448" t="e">
        <f t="shared" si="13"/>
        <v>#N/A</v>
      </c>
      <c r="N448" t="e">
        <v>#N/A</v>
      </c>
      <c r="O448">
        <v>1.6845116643243799E-2</v>
      </c>
      <c r="P448">
        <v>-0.36453017999999998</v>
      </c>
      <c r="Q448">
        <v>1.3321616999999999</v>
      </c>
      <c r="R448">
        <v>-0.2736381</v>
      </c>
      <c r="S448">
        <v>0.99853449999999999</v>
      </c>
      <c r="T448">
        <v>5</v>
      </c>
      <c r="U448">
        <v>31</v>
      </c>
      <c r="Z448">
        <v>83.950289999999995</v>
      </c>
    </row>
    <row r="449" spans="1:26" x14ac:dyDescent="0.2">
      <c r="A449" t="s">
        <v>1228</v>
      </c>
      <c r="B449" t="str">
        <f t="shared" si="12"/>
        <v>C197V</v>
      </c>
      <c r="C449" t="s">
        <v>1754</v>
      </c>
      <c r="D449" s="2">
        <v>197</v>
      </c>
      <c r="E449" t="s">
        <v>1751</v>
      </c>
      <c r="F449" t="s">
        <v>2</v>
      </c>
      <c r="G449">
        <v>-3.9855755999999999E-2</v>
      </c>
      <c r="H449">
        <v>0.13094320000000001</v>
      </c>
      <c r="I449">
        <v>-0.30437439999999999</v>
      </c>
      <c r="J449">
        <v>1.0026066</v>
      </c>
      <c r="K449">
        <v>0.66491759274607798</v>
      </c>
      <c r="L449">
        <v>0.57137530035696404</v>
      </c>
      <c r="M449">
        <f t="shared" si="13"/>
        <v>0.66491759274607798</v>
      </c>
      <c r="N449">
        <v>0.57137530035696404</v>
      </c>
      <c r="O449">
        <v>2.9416722884236701E-2</v>
      </c>
      <c r="P449">
        <v>-0.15557957</v>
      </c>
      <c r="Q449">
        <v>1.4641715</v>
      </c>
      <c r="R449">
        <v>-0.106257744</v>
      </c>
      <c r="S449">
        <v>0.99845569999999995</v>
      </c>
      <c r="T449">
        <v>5</v>
      </c>
      <c r="U449">
        <v>6</v>
      </c>
      <c r="V449">
        <v>9.9390000000000006E-2</v>
      </c>
      <c r="W449">
        <v>4.9279900000000003</v>
      </c>
      <c r="X449">
        <v>4.8286000000000007</v>
      </c>
      <c r="Y449">
        <v>0.97250000000000003</v>
      </c>
      <c r="Z449">
        <v>62.727269999999997</v>
      </c>
    </row>
    <row r="450" spans="1:26" x14ac:dyDescent="0.2">
      <c r="A450" t="s">
        <v>893</v>
      </c>
      <c r="B450" t="str">
        <f t="shared" ref="B450:B513" si="14">C450&amp;D450&amp;E450</f>
        <v>P181V</v>
      </c>
      <c r="C450" t="s">
        <v>1746</v>
      </c>
      <c r="D450" s="2">
        <v>181</v>
      </c>
      <c r="E450" t="s">
        <v>1751</v>
      </c>
      <c r="F450" t="s">
        <v>2</v>
      </c>
      <c r="G450">
        <v>-0.10014234499999999</v>
      </c>
      <c r="H450">
        <v>0.33236640000000001</v>
      </c>
      <c r="I450">
        <v>-0.30130103000000003</v>
      </c>
      <c r="J450">
        <v>1.0009813000000001</v>
      </c>
      <c r="K450">
        <v>0.40689835952489101</v>
      </c>
      <c r="L450">
        <v>0.39004403754345801</v>
      </c>
      <c r="M450">
        <f t="shared" si="13"/>
        <v>0.40689835952489101</v>
      </c>
      <c r="N450">
        <v>0.39004403754345801</v>
      </c>
      <c r="O450">
        <v>1.3907989359301201E-2</v>
      </c>
      <c r="P450">
        <v>0.35053770000000001</v>
      </c>
      <c r="Q450">
        <v>1.0245675999999999</v>
      </c>
      <c r="R450">
        <v>0.34213232999999998</v>
      </c>
      <c r="S450">
        <v>1.0014173</v>
      </c>
      <c r="T450">
        <v>4</v>
      </c>
      <c r="U450">
        <v>42</v>
      </c>
      <c r="V450">
        <v>4.0284899999999997</v>
      </c>
      <c r="W450">
        <v>3.7702100000000001</v>
      </c>
      <c r="X450">
        <v>-0.25827999999999962</v>
      </c>
      <c r="Y450">
        <v>0.24249999999999999</v>
      </c>
      <c r="Z450">
        <v>78.234880000000004</v>
      </c>
    </row>
    <row r="451" spans="1:26" x14ac:dyDescent="0.2">
      <c r="A451" t="s">
        <v>397</v>
      </c>
      <c r="B451" t="str">
        <f t="shared" si="14"/>
        <v>C155_</v>
      </c>
      <c r="C451" t="s">
        <v>1754</v>
      </c>
      <c r="D451" s="2">
        <v>155</v>
      </c>
      <c r="E451" t="s">
        <v>1752</v>
      </c>
      <c r="F451" t="s">
        <v>20</v>
      </c>
      <c r="G451">
        <v>-9.1935164999999999E-2</v>
      </c>
      <c r="H451">
        <v>0.3066044</v>
      </c>
      <c r="I451">
        <v>-0.29984948</v>
      </c>
      <c r="J451">
        <v>1.0026257999999999</v>
      </c>
      <c r="K451" t="e">
        <v>#N/A</v>
      </c>
      <c r="L451" t="e">
        <v>#N/A</v>
      </c>
      <c r="M451" t="e">
        <f t="shared" ref="M451:M514" si="15">IF($I451&gt;-20,K451,FALSE)</f>
        <v>#N/A</v>
      </c>
      <c r="N451" t="e">
        <v>#N/A</v>
      </c>
      <c r="O451">
        <v>4.4516495888794703E-4</v>
      </c>
      <c r="P451">
        <v>-8.3274309999999997E-3</v>
      </c>
      <c r="Q451">
        <v>1.1924937</v>
      </c>
      <c r="R451">
        <v>-6.9832074999999997E-3</v>
      </c>
      <c r="S451">
        <v>0.99676317000000003</v>
      </c>
      <c r="T451">
        <v>4</v>
      </c>
      <c r="U451">
        <v>14</v>
      </c>
      <c r="Z451">
        <v>35.905180000000001</v>
      </c>
    </row>
    <row r="452" spans="1:26" x14ac:dyDescent="0.2">
      <c r="A452" t="s">
        <v>1568</v>
      </c>
      <c r="B452" t="str">
        <f t="shared" si="14"/>
        <v>W214N</v>
      </c>
      <c r="C452" t="s">
        <v>1755</v>
      </c>
      <c r="D452" s="2">
        <v>214</v>
      </c>
      <c r="E452" t="s">
        <v>1738</v>
      </c>
      <c r="F452" t="s">
        <v>2</v>
      </c>
      <c r="G452">
        <v>-3.6030855000000001E-2</v>
      </c>
      <c r="H452">
        <v>0.12083214</v>
      </c>
      <c r="I452">
        <v>-0.29818934000000002</v>
      </c>
      <c r="J452">
        <v>1.0014563999999999</v>
      </c>
      <c r="K452">
        <v>0.84434792525167701</v>
      </c>
      <c r="L452">
        <v>0.86685736152214399</v>
      </c>
      <c r="M452">
        <f t="shared" si="15"/>
        <v>0.84434792525167701</v>
      </c>
      <c r="N452">
        <v>0.86685736152214399</v>
      </c>
      <c r="O452">
        <v>0.11103324852466</v>
      </c>
      <c r="P452">
        <v>-0.42772402999999998</v>
      </c>
      <c r="Q452">
        <v>0.68386005999999999</v>
      </c>
      <c r="R452">
        <v>-0.62545550000000005</v>
      </c>
      <c r="S452">
        <v>1.0021717999999999</v>
      </c>
      <c r="T452">
        <v>5</v>
      </c>
      <c r="U452">
        <v>26</v>
      </c>
      <c r="V452">
        <v>1.53216</v>
      </c>
      <c r="W452">
        <v>3.9354900000000002</v>
      </c>
      <c r="X452">
        <v>2.4033300000000004</v>
      </c>
      <c r="Y452">
        <v>0.98280000000000001</v>
      </c>
      <c r="Z452">
        <v>79.670950000000005</v>
      </c>
    </row>
    <row r="453" spans="1:26" x14ac:dyDescent="0.2">
      <c r="A453" t="s">
        <v>420</v>
      </c>
      <c r="B453" t="str">
        <f t="shared" si="14"/>
        <v>N156C</v>
      </c>
      <c r="C453" t="s">
        <v>1738</v>
      </c>
      <c r="D453" s="2">
        <v>156</v>
      </c>
      <c r="E453" t="s">
        <v>1754</v>
      </c>
      <c r="F453" t="s">
        <v>2</v>
      </c>
      <c r="G453">
        <v>-5.1602107000000001E-2</v>
      </c>
      <c r="H453">
        <v>0.17695427999999999</v>
      </c>
      <c r="I453">
        <v>-0.29161264999999997</v>
      </c>
      <c r="J453">
        <v>1.0027024</v>
      </c>
      <c r="K453">
        <v>0.377867611539977</v>
      </c>
      <c r="L453">
        <v>0.33808875314304798</v>
      </c>
      <c r="M453">
        <f t="shared" si="15"/>
        <v>0.377867611539977</v>
      </c>
      <c r="N453">
        <v>0.33808875314304798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>
        <v>4</v>
      </c>
      <c r="U453">
        <v>15</v>
      </c>
      <c r="V453">
        <v>2.4505699999999999</v>
      </c>
      <c r="W453">
        <v>5.3498099999999997</v>
      </c>
      <c r="X453">
        <v>2.8992399999999998</v>
      </c>
      <c r="Y453">
        <v>0.84240000000000004</v>
      </c>
      <c r="Z453">
        <v>39.98151</v>
      </c>
    </row>
    <row r="454" spans="1:26" x14ac:dyDescent="0.2">
      <c r="A454" t="s">
        <v>1486</v>
      </c>
      <c r="B454" t="str">
        <f t="shared" si="14"/>
        <v>I210K</v>
      </c>
      <c r="C454" t="s">
        <v>1742</v>
      </c>
      <c r="D454" s="2">
        <v>210</v>
      </c>
      <c r="E454" t="s">
        <v>1737</v>
      </c>
      <c r="F454" t="s">
        <v>2</v>
      </c>
      <c r="G454">
        <v>-5.0330132E-2</v>
      </c>
      <c r="H454">
        <v>0.17289218000000001</v>
      </c>
      <c r="I454">
        <v>-0.29110702999999999</v>
      </c>
      <c r="J454">
        <v>1.0027508999999999</v>
      </c>
      <c r="K454">
        <v>0.71893424770218795</v>
      </c>
      <c r="L454">
        <v>0.709689730878866</v>
      </c>
      <c r="M454">
        <f t="shared" si="15"/>
        <v>0.71893424770218795</v>
      </c>
      <c r="N454">
        <v>0.709689730878866</v>
      </c>
      <c r="O454">
        <v>6.6775556076023798E-2</v>
      </c>
      <c r="P454">
        <v>-8.7516256000000001E-2</v>
      </c>
      <c r="Q454">
        <v>0.88979399999999997</v>
      </c>
      <c r="R454">
        <v>-9.8355635999999996E-2</v>
      </c>
      <c r="S454">
        <v>0.99813867000000001</v>
      </c>
      <c r="T454">
        <v>5</v>
      </c>
      <c r="U454">
        <v>22</v>
      </c>
      <c r="V454">
        <v>0.56042000000000003</v>
      </c>
      <c r="W454">
        <v>5.4563499999999996</v>
      </c>
      <c r="X454">
        <v>4.8959299999999999</v>
      </c>
      <c r="Y454">
        <v>0.97219999999999995</v>
      </c>
      <c r="Z454">
        <v>84.106949999999998</v>
      </c>
    </row>
    <row r="455" spans="1:26" x14ac:dyDescent="0.2">
      <c r="A455" t="s">
        <v>265</v>
      </c>
      <c r="B455" t="str">
        <f t="shared" si="14"/>
        <v>G149L</v>
      </c>
      <c r="C455" t="s">
        <v>1736</v>
      </c>
      <c r="D455" s="2">
        <v>149</v>
      </c>
      <c r="E455" t="s">
        <v>1747</v>
      </c>
      <c r="F455" t="s">
        <v>2</v>
      </c>
      <c r="G455">
        <v>-3.5716603999999999E-2</v>
      </c>
      <c r="H455">
        <v>0.12588155000000001</v>
      </c>
      <c r="I455">
        <v>-0.28373185000000001</v>
      </c>
      <c r="J455">
        <v>0.99308750000000001</v>
      </c>
      <c r="K455">
        <v>0.33316853298890298</v>
      </c>
      <c r="L455">
        <v>0.32564463654820303</v>
      </c>
      <c r="M455">
        <f t="shared" si="15"/>
        <v>0.33316853298890298</v>
      </c>
      <c r="N455">
        <v>0.32564463654820303</v>
      </c>
      <c r="O455">
        <v>7.0471980029103806E-2</v>
      </c>
      <c r="P455">
        <v>-0.1644612</v>
      </c>
      <c r="Q455">
        <v>0.97248239999999997</v>
      </c>
      <c r="R455">
        <v>-0.16911482999999999</v>
      </c>
      <c r="S455">
        <v>1.0020168</v>
      </c>
      <c r="T455">
        <v>4</v>
      </c>
      <c r="U455">
        <v>8</v>
      </c>
      <c r="V455">
        <v>2.5451600000000001</v>
      </c>
      <c r="W455">
        <v>3.2623600000000001</v>
      </c>
      <c r="X455">
        <v>0.71720000000000006</v>
      </c>
      <c r="Y455">
        <v>0.23430000000000001</v>
      </c>
      <c r="Z455">
        <v>83.979830000000007</v>
      </c>
    </row>
    <row r="456" spans="1:26" x14ac:dyDescent="0.2">
      <c r="A456" t="s">
        <v>1351</v>
      </c>
      <c r="B456" t="str">
        <f t="shared" si="14"/>
        <v>H203D</v>
      </c>
      <c r="C456" t="s">
        <v>1745</v>
      </c>
      <c r="D456" s="2">
        <v>203</v>
      </c>
      <c r="E456" t="s">
        <v>1749</v>
      </c>
      <c r="F456" t="s">
        <v>2</v>
      </c>
      <c r="G456">
        <v>-0.10664330399999999</v>
      </c>
      <c r="H456">
        <v>0.37756650000000003</v>
      </c>
      <c r="I456">
        <v>-0.28244907000000002</v>
      </c>
      <c r="J456">
        <v>1.0007330999999999</v>
      </c>
      <c r="K456">
        <v>0.25983334595862601</v>
      </c>
      <c r="L456">
        <v>0.28965283021816801</v>
      </c>
      <c r="M456">
        <f t="shared" si="15"/>
        <v>0.25983334595862601</v>
      </c>
      <c r="N456">
        <v>0.28965283021816801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>
        <v>5</v>
      </c>
      <c r="U456">
        <v>13</v>
      </c>
      <c r="V456">
        <v>2.8757100000000002</v>
      </c>
      <c r="W456">
        <v>3.1099199999999998</v>
      </c>
      <c r="X456">
        <v>0.23420999999999959</v>
      </c>
      <c r="Y456">
        <v>0.20760000000000001</v>
      </c>
      <c r="Z456">
        <v>65.876329999999996</v>
      </c>
    </row>
    <row r="457" spans="1:26" x14ac:dyDescent="0.2">
      <c r="A457" t="s">
        <v>822</v>
      </c>
      <c r="B457" t="str">
        <f t="shared" si="14"/>
        <v>D178R</v>
      </c>
      <c r="C457" t="s">
        <v>1749</v>
      </c>
      <c r="D457" s="2">
        <v>178</v>
      </c>
      <c r="E457" t="s">
        <v>1740</v>
      </c>
      <c r="F457" t="s">
        <v>2</v>
      </c>
      <c r="G457">
        <v>-3.8190927E-2</v>
      </c>
      <c r="H457">
        <v>0.13529673</v>
      </c>
      <c r="I457">
        <v>-0.28227532</v>
      </c>
      <c r="J457">
        <v>1.0061085000000001</v>
      </c>
      <c r="K457">
        <v>0.74976806896982795</v>
      </c>
      <c r="L457">
        <v>0.78221131271673805</v>
      </c>
      <c r="M457">
        <f t="shared" si="15"/>
        <v>0.74976806896982795</v>
      </c>
      <c r="N457">
        <v>0.78221131271673805</v>
      </c>
      <c r="O457">
        <v>2.6082340758237298E-2</v>
      </c>
      <c r="P457">
        <v>0.64334416000000005</v>
      </c>
      <c r="Q457">
        <v>1.6691552000000001</v>
      </c>
      <c r="R457">
        <v>0.38543100000000002</v>
      </c>
      <c r="S457">
        <v>0.99366169999999998</v>
      </c>
      <c r="T457">
        <v>4</v>
      </c>
      <c r="U457">
        <v>39</v>
      </c>
      <c r="V457">
        <v>0.15175</v>
      </c>
      <c r="W457">
        <v>5.2123900000000001</v>
      </c>
      <c r="X457">
        <v>5.0606400000000002</v>
      </c>
      <c r="Y457">
        <v>0.99180000000000001</v>
      </c>
      <c r="Z457">
        <v>64.167670000000001</v>
      </c>
    </row>
    <row r="458" spans="1:26" x14ac:dyDescent="0.2">
      <c r="A458" t="s">
        <v>564</v>
      </c>
      <c r="B458" t="str">
        <f t="shared" si="14"/>
        <v>Q163Y</v>
      </c>
      <c r="C458" t="s">
        <v>1744</v>
      </c>
      <c r="D458" s="2">
        <v>163</v>
      </c>
      <c r="E458" t="s">
        <v>1753</v>
      </c>
      <c r="F458" t="s">
        <v>2</v>
      </c>
      <c r="G458">
        <v>-4.3042209999999997E-2</v>
      </c>
      <c r="H458">
        <v>0.15294917999999999</v>
      </c>
      <c r="I458">
        <v>-0.28141509999999997</v>
      </c>
      <c r="J458">
        <v>1.0023664999999999</v>
      </c>
      <c r="K458">
        <v>0.33128823627729098</v>
      </c>
      <c r="L458">
        <v>0.46928566018359202</v>
      </c>
      <c r="M458">
        <f t="shared" si="15"/>
        <v>0.33128823627729098</v>
      </c>
      <c r="N458">
        <v>0.46928566018359202</v>
      </c>
      <c r="O458">
        <v>0.38063850762832901</v>
      </c>
      <c r="P458">
        <v>-3.3543046999999999E-2</v>
      </c>
      <c r="Q458">
        <v>0.2402465</v>
      </c>
      <c r="R458">
        <v>-0.13961929000000001</v>
      </c>
      <c r="S458">
        <v>1.0042469999999999</v>
      </c>
      <c r="T458">
        <v>4</v>
      </c>
      <c r="U458">
        <v>24</v>
      </c>
      <c r="V458">
        <v>2.5464899999999999</v>
      </c>
      <c r="W458">
        <v>3.4573499999999999</v>
      </c>
      <c r="X458">
        <v>0.91086</v>
      </c>
      <c r="Y458">
        <v>0.3226</v>
      </c>
      <c r="Z458">
        <v>62.600149999999999</v>
      </c>
    </row>
    <row r="459" spans="1:26" x14ac:dyDescent="0.2">
      <c r="A459" t="s">
        <v>950</v>
      </c>
      <c r="B459" t="str">
        <f t="shared" si="14"/>
        <v>C184P</v>
      </c>
      <c r="C459" t="s">
        <v>1754</v>
      </c>
      <c r="D459" s="2">
        <v>184</v>
      </c>
      <c r="E459" t="s">
        <v>1746</v>
      </c>
      <c r="F459" t="s">
        <v>2</v>
      </c>
      <c r="G459">
        <v>-5.9101651999999998E-2</v>
      </c>
      <c r="H459">
        <v>0.21207782999999999</v>
      </c>
      <c r="I459">
        <v>-0.27867906999999997</v>
      </c>
      <c r="J459">
        <v>1.0036715</v>
      </c>
      <c r="K459">
        <v>0.73774090122417302</v>
      </c>
      <c r="L459">
        <v>0.65273240138292399</v>
      </c>
      <c r="M459">
        <f t="shared" si="15"/>
        <v>0.73774090122417302</v>
      </c>
      <c r="N459">
        <v>0.65273240138292399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>
        <v>4</v>
      </c>
      <c r="U459">
        <v>46</v>
      </c>
      <c r="V459">
        <v>9.9390000000000006E-2</v>
      </c>
      <c r="W459">
        <v>5.34734</v>
      </c>
      <c r="X459">
        <v>5.2479500000000003</v>
      </c>
      <c r="Y459">
        <v>0.98040000000000005</v>
      </c>
      <c r="Z459">
        <v>5.7328789999999996</v>
      </c>
    </row>
    <row r="460" spans="1:26" x14ac:dyDescent="0.2">
      <c r="A460" t="s">
        <v>1379</v>
      </c>
      <c r="B460" t="str">
        <f t="shared" si="14"/>
        <v>C204C</v>
      </c>
      <c r="C460" t="s">
        <v>1754</v>
      </c>
      <c r="D460" s="2">
        <v>204</v>
      </c>
      <c r="E460" t="s">
        <v>1754</v>
      </c>
      <c r="F460" t="s">
        <v>17</v>
      </c>
      <c r="G460">
        <v>-3.7892624999999999E-2</v>
      </c>
      <c r="H460">
        <v>0.13616017</v>
      </c>
      <c r="I460">
        <v>-0.2782945</v>
      </c>
      <c r="J460">
        <v>1.0000134000000001</v>
      </c>
      <c r="K460">
        <v>0.18212550339109099</v>
      </c>
      <c r="L460">
        <v>0.156845266316156</v>
      </c>
      <c r="M460">
        <f t="shared" si="15"/>
        <v>0.18212550339109099</v>
      </c>
      <c r="N460">
        <v>0.156845266316156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>
        <v>5</v>
      </c>
      <c r="U460">
        <v>14</v>
      </c>
      <c r="V460">
        <v>9.9390000000000006E-2</v>
      </c>
      <c r="W460">
        <v>9.9390000000000006E-2</v>
      </c>
      <c r="X460">
        <v>0</v>
      </c>
      <c r="Z460">
        <v>66.677800000000005</v>
      </c>
    </row>
    <row r="461" spans="1:26" x14ac:dyDescent="0.2">
      <c r="A461" t="s">
        <v>1426</v>
      </c>
      <c r="B461" t="str">
        <f t="shared" si="14"/>
        <v>G207R</v>
      </c>
      <c r="C461" t="s">
        <v>1736</v>
      </c>
      <c r="D461" s="2">
        <v>207</v>
      </c>
      <c r="E461" t="s">
        <v>1740</v>
      </c>
      <c r="F461" t="s">
        <v>2</v>
      </c>
      <c r="G461">
        <v>-5.3457048E-2</v>
      </c>
      <c r="H461">
        <v>0.19252294</v>
      </c>
      <c r="I461">
        <v>-0.27766584999999999</v>
      </c>
      <c r="J461">
        <v>0.99759969999999998</v>
      </c>
      <c r="K461">
        <v>0.59811020272939197</v>
      </c>
      <c r="L461">
        <v>0.59353797186164203</v>
      </c>
      <c r="M461">
        <f t="shared" si="15"/>
        <v>0.59811020272939197</v>
      </c>
      <c r="N461">
        <v>0.59353797186164203</v>
      </c>
      <c r="O461">
        <v>6.3800621870242404E-3</v>
      </c>
      <c r="P461">
        <v>0.28303233</v>
      </c>
      <c r="Q461">
        <v>1.4192612</v>
      </c>
      <c r="R461">
        <v>0.1994223</v>
      </c>
      <c r="S461">
        <v>1.0017813</v>
      </c>
      <c r="T461">
        <v>5</v>
      </c>
      <c r="U461">
        <v>19</v>
      </c>
      <c r="V461">
        <v>1.3688199999999999</v>
      </c>
      <c r="W461">
        <v>2.1935500000000001</v>
      </c>
      <c r="X461">
        <v>0.82473000000000019</v>
      </c>
      <c r="Y461">
        <v>0.3422</v>
      </c>
      <c r="Z461">
        <v>70.532020000000003</v>
      </c>
    </row>
    <row r="462" spans="1:26" x14ac:dyDescent="0.2">
      <c r="A462" t="s">
        <v>581</v>
      </c>
      <c r="B462" t="str">
        <f t="shared" si="14"/>
        <v>L164A</v>
      </c>
      <c r="C462" t="s">
        <v>1747</v>
      </c>
      <c r="D462" s="2">
        <v>164</v>
      </c>
      <c r="E462" t="s">
        <v>1750</v>
      </c>
      <c r="F462" t="s">
        <v>2</v>
      </c>
      <c r="G462">
        <v>-7.3478766000000001E-2</v>
      </c>
      <c r="H462">
        <v>0.26598169999999999</v>
      </c>
      <c r="I462">
        <v>-0.27625495</v>
      </c>
      <c r="J462">
        <v>1.0002587000000001</v>
      </c>
      <c r="K462">
        <v>0.42373483392766897</v>
      </c>
      <c r="L462">
        <v>0.44767555242442703</v>
      </c>
      <c r="M462">
        <f t="shared" si="15"/>
        <v>0.42373483392766897</v>
      </c>
      <c r="N462">
        <v>0.44767555242442703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>
        <v>4</v>
      </c>
      <c r="U462">
        <v>25</v>
      </c>
      <c r="V462">
        <v>2.6929400000000001</v>
      </c>
      <c r="W462">
        <v>2.8491900000000001</v>
      </c>
      <c r="X462">
        <v>0.15625</v>
      </c>
      <c r="Y462">
        <v>0.1288</v>
      </c>
      <c r="Z462">
        <v>43.235230000000001</v>
      </c>
    </row>
    <row r="463" spans="1:26" x14ac:dyDescent="0.2">
      <c r="A463" t="s">
        <v>609</v>
      </c>
      <c r="B463" t="str">
        <f t="shared" si="14"/>
        <v>A166K</v>
      </c>
      <c r="C463" t="s">
        <v>1750</v>
      </c>
      <c r="D463" s="2">
        <v>166</v>
      </c>
      <c r="E463" t="s">
        <v>1737</v>
      </c>
      <c r="F463" t="s">
        <v>2</v>
      </c>
      <c r="G463">
        <v>-4.9718150000000003E-2</v>
      </c>
      <c r="H463">
        <v>0.18137194000000001</v>
      </c>
      <c r="I463">
        <v>-0.27412259999999999</v>
      </c>
      <c r="J463">
        <v>1.0028140000000001</v>
      </c>
      <c r="K463">
        <v>0.475966416145783</v>
      </c>
      <c r="L463">
        <v>0.46871660578956997</v>
      </c>
      <c r="M463">
        <f t="shared" si="15"/>
        <v>0.475966416145783</v>
      </c>
      <c r="N463">
        <v>0.46871660578956997</v>
      </c>
      <c r="O463">
        <v>0.19755431474970001</v>
      </c>
      <c r="P463">
        <v>0.15541247999999999</v>
      </c>
      <c r="Q463">
        <v>0.40445556999999999</v>
      </c>
      <c r="R463">
        <v>0.38425105999999998</v>
      </c>
      <c r="S463">
        <v>1.0005492</v>
      </c>
      <c r="T463">
        <v>4</v>
      </c>
      <c r="U463">
        <v>27</v>
      </c>
      <c r="V463">
        <v>2.4017300000000001</v>
      </c>
      <c r="W463">
        <v>2.4500899999999999</v>
      </c>
      <c r="X463">
        <v>4.8359999999999737E-2</v>
      </c>
      <c r="Y463">
        <v>0.34760000000000002</v>
      </c>
      <c r="Z463">
        <v>82.980860000000007</v>
      </c>
    </row>
    <row r="464" spans="1:26" x14ac:dyDescent="0.2">
      <c r="A464" t="s">
        <v>1468</v>
      </c>
      <c r="B464" t="str">
        <f t="shared" si="14"/>
        <v>C209R</v>
      </c>
      <c r="C464" t="s">
        <v>1754</v>
      </c>
      <c r="D464" s="2">
        <v>209</v>
      </c>
      <c r="E464" t="s">
        <v>1740</v>
      </c>
      <c r="F464" t="s">
        <v>2</v>
      </c>
      <c r="G464">
        <v>-9.3065679999999998E-2</v>
      </c>
      <c r="H464">
        <v>0.3410009</v>
      </c>
      <c r="I464">
        <v>-0.27291915</v>
      </c>
      <c r="J464">
        <v>1.0043898</v>
      </c>
      <c r="K464">
        <v>0.58054879360816103</v>
      </c>
      <c r="L464">
        <v>0.57930412749401206</v>
      </c>
      <c r="M464">
        <f t="shared" si="15"/>
        <v>0.58054879360816103</v>
      </c>
      <c r="N464">
        <v>0.57930412749401206</v>
      </c>
      <c r="O464">
        <v>2.8840491873202102E-3</v>
      </c>
      <c r="P464">
        <v>-0.12522987999999999</v>
      </c>
      <c r="Q464">
        <v>1.3020645</v>
      </c>
      <c r="R464">
        <v>-9.6177936000000006E-2</v>
      </c>
      <c r="S464">
        <v>0.99786644999999996</v>
      </c>
      <c r="T464">
        <v>5</v>
      </c>
      <c r="U464">
        <v>21</v>
      </c>
      <c r="V464">
        <v>9.9390000000000006E-2</v>
      </c>
      <c r="W464">
        <v>5.6274600000000001</v>
      </c>
      <c r="X464">
        <v>5.5280700000000005</v>
      </c>
      <c r="Y464">
        <v>0.98540000000000005</v>
      </c>
      <c r="Z464">
        <v>38.134999999999998</v>
      </c>
    </row>
    <row r="465" spans="1:26" x14ac:dyDescent="0.2">
      <c r="A465" t="s">
        <v>1334</v>
      </c>
      <c r="B465" t="str">
        <f t="shared" si="14"/>
        <v>F202_</v>
      </c>
      <c r="C465" t="s">
        <v>1756</v>
      </c>
      <c r="D465" s="2">
        <v>202</v>
      </c>
      <c r="E465" t="s">
        <v>1752</v>
      </c>
      <c r="F465" t="s">
        <v>20</v>
      </c>
      <c r="G465">
        <v>-3.2680540000000001E-2</v>
      </c>
      <c r="H465">
        <v>0.12026898</v>
      </c>
      <c r="I465">
        <v>-0.27172875000000002</v>
      </c>
      <c r="J465">
        <v>1.0002419</v>
      </c>
      <c r="K465" t="e">
        <v>#N/A</v>
      </c>
      <c r="L465" t="e">
        <v>#N/A</v>
      </c>
      <c r="M465" t="e">
        <f t="shared" si="15"/>
        <v>#N/A</v>
      </c>
      <c r="N465" t="e">
        <v>#N/A</v>
      </c>
      <c r="O465">
        <v>0.13698322262390999</v>
      </c>
      <c r="P465">
        <v>0.31952082999999998</v>
      </c>
      <c r="Q465">
        <v>0.60890239999999995</v>
      </c>
      <c r="R465">
        <v>0.52474885999999998</v>
      </c>
      <c r="S465">
        <v>0.99687344</v>
      </c>
      <c r="T465">
        <v>5</v>
      </c>
      <c r="U465">
        <v>12</v>
      </c>
      <c r="Z465">
        <v>85.583759999999998</v>
      </c>
    </row>
    <row r="466" spans="1:26" x14ac:dyDescent="0.2">
      <c r="A466" t="s">
        <v>612</v>
      </c>
      <c r="B466" t="str">
        <f t="shared" si="14"/>
        <v>A166R</v>
      </c>
      <c r="C466" t="s">
        <v>1750</v>
      </c>
      <c r="D466" s="2">
        <v>166</v>
      </c>
      <c r="E466" t="s">
        <v>1740</v>
      </c>
      <c r="F466" t="s">
        <v>2</v>
      </c>
      <c r="G466">
        <v>-3.5269830000000002E-2</v>
      </c>
      <c r="H466">
        <v>0.13167031000000001</v>
      </c>
      <c r="I466">
        <v>-0.26786470000000001</v>
      </c>
      <c r="J466">
        <v>1.0010349999999999</v>
      </c>
      <c r="K466">
        <v>0.47522417459925098</v>
      </c>
      <c r="L466">
        <v>0.48170308139130802</v>
      </c>
      <c r="M466">
        <f t="shared" si="15"/>
        <v>0.47522417459925098</v>
      </c>
      <c r="N466">
        <v>0.48170308139130802</v>
      </c>
      <c r="O466">
        <v>1.63336990788997E-3</v>
      </c>
      <c r="P466">
        <v>-4.2705970000000003E-2</v>
      </c>
      <c r="Q466">
        <v>1.2880191999999999</v>
      </c>
      <c r="R466">
        <v>-3.3156316999999998E-2</v>
      </c>
      <c r="S466">
        <v>0.9984208</v>
      </c>
      <c r="T466">
        <v>4</v>
      </c>
      <c r="U466">
        <v>27</v>
      </c>
      <c r="V466">
        <v>2.4017300000000001</v>
      </c>
      <c r="W466">
        <v>2.2723499999999999</v>
      </c>
      <c r="X466">
        <v>-0.12938000000000027</v>
      </c>
      <c r="Y466">
        <v>0.25800000000000001</v>
      </c>
      <c r="Z466">
        <v>76.501990000000006</v>
      </c>
    </row>
    <row r="467" spans="1:26" x14ac:dyDescent="0.2">
      <c r="A467" t="s">
        <v>1309</v>
      </c>
      <c r="B467" t="str">
        <f t="shared" si="14"/>
        <v>E201D</v>
      </c>
      <c r="C467" t="s">
        <v>1748</v>
      </c>
      <c r="D467" s="2">
        <v>201</v>
      </c>
      <c r="E467" t="s">
        <v>1749</v>
      </c>
      <c r="F467" t="s">
        <v>2</v>
      </c>
      <c r="G467">
        <v>-3.8700696E-2</v>
      </c>
      <c r="H467">
        <v>0.14477624</v>
      </c>
      <c r="I467">
        <v>-0.26731387000000001</v>
      </c>
      <c r="J467">
        <v>0.99742734</v>
      </c>
      <c r="K467">
        <v>0.39348565989753598</v>
      </c>
      <c r="L467">
        <v>0.37236695855673402</v>
      </c>
      <c r="M467">
        <f t="shared" si="15"/>
        <v>0.39348565989753598</v>
      </c>
      <c r="N467">
        <v>0.37236695855673402</v>
      </c>
      <c r="O467">
        <v>1.13113855870964E-3</v>
      </c>
      <c r="P467">
        <v>1.1764511E-2</v>
      </c>
      <c r="Q467">
        <v>1.3080465999999999</v>
      </c>
      <c r="R467">
        <v>8.9939535000000004E-3</v>
      </c>
      <c r="S467">
        <v>1.0023512999999999</v>
      </c>
      <c r="T467">
        <v>5</v>
      </c>
      <c r="U467">
        <v>11</v>
      </c>
      <c r="V467">
        <v>1.3158000000000001</v>
      </c>
      <c r="W467">
        <v>2.3778600000000001</v>
      </c>
      <c r="X467">
        <v>1.06206</v>
      </c>
      <c r="Y467">
        <v>0.5202</v>
      </c>
      <c r="Z467">
        <v>77.087310000000002</v>
      </c>
    </row>
    <row r="468" spans="1:26" x14ac:dyDescent="0.2">
      <c r="A468" t="s">
        <v>1502</v>
      </c>
      <c r="B468" t="str">
        <f t="shared" si="14"/>
        <v>I210_</v>
      </c>
      <c r="C468" t="s">
        <v>1742</v>
      </c>
      <c r="D468" s="2">
        <v>210</v>
      </c>
      <c r="E468" t="s">
        <v>1752</v>
      </c>
      <c r="F468" t="s">
        <v>20</v>
      </c>
      <c r="G468">
        <v>-8.4988400000000006E-2</v>
      </c>
      <c r="H468">
        <v>0.32185826000000001</v>
      </c>
      <c r="I468">
        <v>-0.26405537000000001</v>
      </c>
      <c r="J468">
        <v>1.0079942</v>
      </c>
      <c r="K468" t="e">
        <v>#N/A</v>
      </c>
      <c r="L468" t="e">
        <v>#N/A</v>
      </c>
      <c r="M468" t="e">
        <f t="shared" si="15"/>
        <v>#N/A</v>
      </c>
      <c r="N468" t="e">
        <v>#N/A</v>
      </c>
      <c r="O468">
        <v>1.56668526736948E-2</v>
      </c>
      <c r="P468">
        <v>0.47528678000000002</v>
      </c>
      <c r="Q468">
        <v>1.5664445</v>
      </c>
      <c r="R468">
        <v>0.30341755999999998</v>
      </c>
      <c r="S468">
        <v>1.0054706</v>
      </c>
      <c r="T468">
        <v>5</v>
      </c>
      <c r="U468">
        <v>22</v>
      </c>
      <c r="Z468">
        <v>79.485500000000002</v>
      </c>
    </row>
    <row r="469" spans="1:26" x14ac:dyDescent="0.2">
      <c r="A469" t="s">
        <v>1008</v>
      </c>
      <c r="B469" t="str">
        <f t="shared" si="14"/>
        <v>L187S</v>
      </c>
      <c r="C469" t="s">
        <v>1747</v>
      </c>
      <c r="D469" s="2">
        <v>187</v>
      </c>
      <c r="E469" t="s">
        <v>1741</v>
      </c>
      <c r="F469" t="s">
        <v>2</v>
      </c>
      <c r="G469">
        <v>-7.5936704999999993E-2</v>
      </c>
      <c r="H469">
        <v>0.28789409999999999</v>
      </c>
      <c r="I469">
        <v>-0.2637661</v>
      </c>
      <c r="J469">
        <v>0.99714862999999998</v>
      </c>
      <c r="K469">
        <v>0.55752993493053205</v>
      </c>
      <c r="L469">
        <v>0.601925758474537</v>
      </c>
      <c r="M469">
        <f t="shared" si="15"/>
        <v>0.55752993493053205</v>
      </c>
      <c r="N469">
        <v>0.601925758474537</v>
      </c>
      <c r="O469">
        <v>1.50508343658226E-2</v>
      </c>
      <c r="P469">
        <v>7.9903564999999996E-2</v>
      </c>
      <c r="Q469">
        <v>1.1876503</v>
      </c>
      <c r="R469">
        <v>6.7278699999999997E-2</v>
      </c>
      <c r="S469">
        <v>0.99783706999999999</v>
      </c>
      <c r="T469" t="e">
        <v>#N/A</v>
      </c>
      <c r="U469" t="e">
        <v>#N/A</v>
      </c>
      <c r="Y469">
        <v>7.9100000000000004E-2</v>
      </c>
      <c r="Z469">
        <v>41.747700000000002</v>
      </c>
    </row>
    <row r="470" spans="1:26" x14ac:dyDescent="0.2">
      <c r="A470" t="s">
        <v>303</v>
      </c>
      <c r="B470" t="str">
        <f t="shared" si="14"/>
        <v>A151M</v>
      </c>
      <c r="C470" t="s">
        <v>1750</v>
      </c>
      <c r="D470" s="2">
        <v>151</v>
      </c>
      <c r="E470" t="s">
        <v>1743</v>
      </c>
      <c r="F470" t="s">
        <v>2</v>
      </c>
      <c r="G470">
        <v>-3.0002614E-2</v>
      </c>
      <c r="H470">
        <v>0.114733085</v>
      </c>
      <c r="I470">
        <v>-0.26149923000000003</v>
      </c>
      <c r="J470">
        <v>0.99968230000000002</v>
      </c>
      <c r="K470">
        <v>0.20786324707314599</v>
      </c>
      <c r="L470">
        <v>0.134014064785727</v>
      </c>
      <c r="M470">
        <f t="shared" si="15"/>
        <v>0.20786324707314599</v>
      </c>
      <c r="N470">
        <v>0.134014064785727</v>
      </c>
      <c r="O470">
        <v>5.3161745526196097E-3</v>
      </c>
      <c r="P470">
        <v>0.39108944000000001</v>
      </c>
      <c r="Q470">
        <v>1.3849803999999999</v>
      </c>
      <c r="R470">
        <v>0.28237902999999998</v>
      </c>
      <c r="S470">
        <v>0.99973184000000004</v>
      </c>
      <c r="T470">
        <v>4</v>
      </c>
      <c r="U470">
        <v>10</v>
      </c>
      <c r="V470">
        <v>2.4953500000000002</v>
      </c>
      <c r="W470">
        <v>4.36416</v>
      </c>
      <c r="X470">
        <v>1.8688099999999999</v>
      </c>
      <c r="Y470">
        <v>0.1734</v>
      </c>
      <c r="Z470">
        <v>80.932429999999997</v>
      </c>
    </row>
    <row r="471" spans="1:26" x14ac:dyDescent="0.2">
      <c r="A471" t="s">
        <v>755</v>
      </c>
      <c r="B471" t="str">
        <f t="shared" si="14"/>
        <v>D172F</v>
      </c>
      <c r="C471" t="s">
        <v>1749</v>
      </c>
      <c r="D471" s="2">
        <v>172</v>
      </c>
      <c r="E471" t="s">
        <v>1756</v>
      </c>
      <c r="F471" t="s">
        <v>2</v>
      </c>
      <c r="G471">
        <v>-3.0128159000000002E-2</v>
      </c>
      <c r="H471">
        <v>0.11569011</v>
      </c>
      <c r="I471">
        <v>-0.26042122000000001</v>
      </c>
      <c r="J471">
        <v>1.0056465999999999</v>
      </c>
      <c r="K471">
        <v>0.93605579739113798</v>
      </c>
      <c r="L471">
        <v>0.93233743576215999</v>
      </c>
      <c r="M471">
        <f t="shared" si="15"/>
        <v>0.93605579739113798</v>
      </c>
      <c r="N471">
        <v>0.93233743576215999</v>
      </c>
      <c r="O471">
        <v>2.1746045546413201E-2</v>
      </c>
      <c r="P471">
        <v>-0.61049719999999996</v>
      </c>
      <c r="Q471">
        <v>1.1532994999999999</v>
      </c>
      <c r="R471">
        <v>-0.52934840000000005</v>
      </c>
      <c r="S471">
        <v>1.0011536999999999</v>
      </c>
      <c r="T471">
        <v>4</v>
      </c>
      <c r="U471">
        <v>33</v>
      </c>
      <c r="V471">
        <v>0.42231000000000002</v>
      </c>
      <c r="W471">
        <v>5.9059400000000002</v>
      </c>
      <c r="X471">
        <v>5.4836299999999998</v>
      </c>
      <c r="Y471">
        <v>0.99280000000000002</v>
      </c>
      <c r="Z471">
        <v>73.841380000000001</v>
      </c>
    </row>
    <row r="472" spans="1:26" x14ac:dyDescent="0.2">
      <c r="A472" t="s">
        <v>1488</v>
      </c>
      <c r="B472" t="str">
        <f t="shared" si="14"/>
        <v>I210T</v>
      </c>
      <c r="C472" t="s">
        <v>1742</v>
      </c>
      <c r="D472" s="2">
        <v>210</v>
      </c>
      <c r="E472" t="s">
        <v>1739</v>
      </c>
      <c r="F472" t="s">
        <v>2</v>
      </c>
      <c r="G472">
        <v>-0.12196305</v>
      </c>
      <c r="H472">
        <v>0.47012174000000001</v>
      </c>
      <c r="I472">
        <v>-0.25942864999999998</v>
      </c>
      <c r="J472">
        <v>1.0011475000000001</v>
      </c>
      <c r="K472">
        <v>0.45960294601299601</v>
      </c>
      <c r="L472">
        <v>0.439051329591023</v>
      </c>
      <c r="M472">
        <f t="shared" si="15"/>
        <v>0.45960294601299601</v>
      </c>
      <c r="N472">
        <v>0.439051329591023</v>
      </c>
      <c r="O472">
        <v>4.3874837969758796E-3</v>
      </c>
      <c r="P472">
        <v>-4.6431510000000002E-2</v>
      </c>
      <c r="Q472">
        <v>1.259347</v>
      </c>
      <c r="R472">
        <v>-3.6869514999999999E-2</v>
      </c>
      <c r="S472">
        <v>0.99811609999999995</v>
      </c>
      <c r="T472">
        <v>5</v>
      </c>
      <c r="U472">
        <v>22</v>
      </c>
      <c r="V472">
        <v>0.56042000000000003</v>
      </c>
      <c r="W472">
        <v>4.0786600000000002</v>
      </c>
      <c r="X472">
        <v>3.51824</v>
      </c>
      <c r="Y472">
        <v>0.94499999999999995</v>
      </c>
      <c r="Z472">
        <v>55.02431</v>
      </c>
    </row>
    <row r="473" spans="1:26" x14ac:dyDescent="0.2">
      <c r="A473" t="s">
        <v>1293</v>
      </c>
      <c r="B473" t="str">
        <f t="shared" si="14"/>
        <v>F200Y</v>
      </c>
      <c r="C473" t="s">
        <v>1756</v>
      </c>
      <c r="D473" s="2">
        <v>200</v>
      </c>
      <c r="E473" t="s">
        <v>1753</v>
      </c>
      <c r="F473" t="s">
        <v>2</v>
      </c>
      <c r="G473">
        <v>-5.9092730000000003E-2</v>
      </c>
      <c r="H473">
        <v>0.23064220999999999</v>
      </c>
      <c r="I473">
        <v>-0.25620952000000002</v>
      </c>
      <c r="J473">
        <v>0.99807469999999998</v>
      </c>
      <c r="K473">
        <v>0.29633593531087399</v>
      </c>
      <c r="L473">
        <v>0.38128178863073298</v>
      </c>
      <c r="M473">
        <f t="shared" si="15"/>
        <v>0.29633593531087399</v>
      </c>
      <c r="N473">
        <v>0.38128178863073298</v>
      </c>
      <c r="O473">
        <v>0.197250420071545</v>
      </c>
      <c r="P473">
        <v>0.88803010000000004</v>
      </c>
      <c r="Q473">
        <v>0.50688339999999998</v>
      </c>
      <c r="R473">
        <v>1.7519416999999999</v>
      </c>
      <c r="S473">
        <v>1.0020477000000001</v>
      </c>
      <c r="T473">
        <v>5</v>
      </c>
      <c r="U473">
        <v>10</v>
      </c>
      <c r="V473">
        <v>4.0951500000000003</v>
      </c>
      <c r="W473">
        <v>4.3573399999999998</v>
      </c>
      <c r="X473">
        <v>0.26218999999999948</v>
      </c>
      <c r="Y473">
        <v>0.1057</v>
      </c>
      <c r="Z473">
        <v>84.245490000000004</v>
      </c>
    </row>
    <row r="474" spans="1:26" x14ac:dyDescent="0.2">
      <c r="A474" t="s">
        <v>1499</v>
      </c>
      <c r="B474" t="str">
        <f t="shared" si="14"/>
        <v>I210A</v>
      </c>
      <c r="C474" t="s">
        <v>1742</v>
      </c>
      <c r="D474" s="2">
        <v>210</v>
      </c>
      <c r="E474" t="s">
        <v>1750</v>
      </c>
      <c r="F474" t="s">
        <v>2</v>
      </c>
      <c r="G474">
        <v>-8.5985510000000001E-2</v>
      </c>
      <c r="H474">
        <v>0.34295787999999999</v>
      </c>
      <c r="I474">
        <v>-0.25071739999999998</v>
      </c>
      <c r="J474">
        <v>0.99932224000000003</v>
      </c>
      <c r="K474">
        <v>0.55186886372895105</v>
      </c>
      <c r="L474">
        <v>0.56860602265746796</v>
      </c>
      <c r="M474">
        <f t="shared" si="15"/>
        <v>0.55186886372895105</v>
      </c>
      <c r="N474">
        <v>0.56860602265746796</v>
      </c>
      <c r="O474">
        <v>1.90851440013684E-2</v>
      </c>
      <c r="P474">
        <v>-0.82323219999999997</v>
      </c>
      <c r="Q474">
        <v>0.93401040000000002</v>
      </c>
      <c r="R474">
        <v>-0.88139509999999999</v>
      </c>
      <c r="S474">
        <v>1.003757</v>
      </c>
      <c r="T474">
        <v>5</v>
      </c>
      <c r="U474">
        <v>22</v>
      </c>
      <c r="V474">
        <v>0.56042000000000003</v>
      </c>
      <c r="W474">
        <v>3.8087800000000001</v>
      </c>
      <c r="X474">
        <v>3.2483599999999999</v>
      </c>
      <c r="Y474">
        <v>0.98109999999999997</v>
      </c>
      <c r="Z474">
        <v>44.846420000000002</v>
      </c>
    </row>
    <row r="475" spans="1:26" x14ac:dyDescent="0.2">
      <c r="A475" t="s">
        <v>641</v>
      </c>
      <c r="B475" t="str">
        <f t="shared" si="14"/>
        <v>C167E</v>
      </c>
      <c r="C475" t="s">
        <v>1754</v>
      </c>
      <c r="D475" s="2">
        <v>167</v>
      </c>
      <c r="E475" t="s">
        <v>1748</v>
      </c>
      <c r="F475" t="s">
        <v>2</v>
      </c>
      <c r="G475">
        <v>-3.1116119000000001E-2</v>
      </c>
      <c r="H475">
        <v>0.12419854</v>
      </c>
      <c r="I475">
        <v>-0.25053530000000002</v>
      </c>
      <c r="J475">
        <v>1.0042181999999999</v>
      </c>
      <c r="K475">
        <v>1.03639632451123</v>
      </c>
      <c r="L475">
        <v>1.0771473136144301</v>
      </c>
      <c r="M475">
        <f t="shared" si="15"/>
        <v>1.03639632451123</v>
      </c>
      <c r="N475">
        <v>1.0771473136144301</v>
      </c>
      <c r="O475">
        <v>0.33161299142337203</v>
      </c>
      <c r="P475">
        <v>-0.19372777999999999</v>
      </c>
      <c r="Q475">
        <v>0.23857307</v>
      </c>
      <c r="R475">
        <v>-0.81202700000000005</v>
      </c>
      <c r="S475">
        <v>1.0001373</v>
      </c>
      <c r="T475">
        <v>4</v>
      </c>
      <c r="U475">
        <v>28</v>
      </c>
      <c r="V475">
        <v>9.9390000000000006E-2</v>
      </c>
      <c r="W475">
        <v>5.7887399999999998</v>
      </c>
      <c r="X475">
        <v>5.6893500000000001</v>
      </c>
      <c r="Y475">
        <v>0.99870000000000003</v>
      </c>
      <c r="Z475">
        <v>79.143060000000006</v>
      </c>
    </row>
    <row r="476" spans="1:26" x14ac:dyDescent="0.2">
      <c r="A476" t="s">
        <v>1389</v>
      </c>
      <c r="B476" t="str">
        <f t="shared" si="14"/>
        <v>L205H</v>
      </c>
      <c r="C476" t="s">
        <v>1747</v>
      </c>
      <c r="D476" s="2">
        <v>205</v>
      </c>
      <c r="E476" t="s">
        <v>1745</v>
      </c>
      <c r="F476" t="s">
        <v>2</v>
      </c>
      <c r="G476">
        <v>-8.4108799999999997E-2</v>
      </c>
      <c r="H476">
        <v>0.33750424000000001</v>
      </c>
      <c r="I476">
        <v>-0.24920812000000001</v>
      </c>
      <c r="J476">
        <v>0.99953199999999998</v>
      </c>
      <c r="K476">
        <v>0.23167163273888799</v>
      </c>
      <c r="L476">
        <v>0.25329373655216603</v>
      </c>
      <c r="M476">
        <f t="shared" si="15"/>
        <v>0.23167163273888799</v>
      </c>
      <c r="N476">
        <v>0.25329373655216603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>
        <v>5</v>
      </c>
      <c r="U476">
        <v>15</v>
      </c>
      <c r="V476">
        <v>3.0371299999999999</v>
      </c>
      <c r="W476">
        <v>2.9000400000000002</v>
      </c>
      <c r="X476">
        <v>-0.13708999999999971</v>
      </c>
      <c r="Y476">
        <v>9.4899999999999998E-2</v>
      </c>
      <c r="Z476">
        <v>14.38264</v>
      </c>
    </row>
    <row r="477" spans="1:26" x14ac:dyDescent="0.2">
      <c r="A477" t="s">
        <v>546</v>
      </c>
      <c r="B477" t="str">
        <f t="shared" si="14"/>
        <v>P162F</v>
      </c>
      <c r="C477" t="s">
        <v>1746</v>
      </c>
      <c r="D477" s="2">
        <v>162</v>
      </c>
      <c r="E477" t="s">
        <v>1756</v>
      </c>
      <c r="F477" t="s">
        <v>2</v>
      </c>
      <c r="G477">
        <v>-3.6294029999999998E-2</v>
      </c>
      <c r="H477">
        <v>0.14612374</v>
      </c>
      <c r="I477">
        <v>-0.24837872</v>
      </c>
      <c r="J477">
        <v>0.99671120000000002</v>
      </c>
      <c r="K477">
        <v>0.79885341524771403</v>
      </c>
      <c r="L477">
        <v>0.84947255911453901</v>
      </c>
      <c r="M477">
        <f t="shared" si="15"/>
        <v>0.79885341524771403</v>
      </c>
      <c r="N477">
        <v>0.84947255911453901</v>
      </c>
      <c r="O477">
        <v>0.16360408797488399</v>
      </c>
      <c r="P477">
        <v>-0.6582713</v>
      </c>
      <c r="Q477">
        <v>0.51322763999999998</v>
      </c>
      <c r="R477">
        <v>-1.2826108000000001</v>
      </c>
      <c r="S477">
        <v>0.99569359999999996</v>
      </c>
      <c r="T477">
        <v>4</v>
      </c>
      <c r="U477">
        <v>23</v>
      </c>
      <c r="V477">
        <v>2.0385200000000001</v>
      </c>
      <c r="W477">
        <v>4.6737000000000002</v>
      </c>
      <c r="X477">
        <v>2.6351800000000001</v>
      </c>
      <c r="Y477">
        <v>0.88270000000000004</v>
      </c>
      <c r="Z477">
        <v>84.880449999999996</v>
      </c>
    </row>
    <row r="478" spans="1:26" x14ac:dyDescent="0.2">
      <c r="A478" t="s">
        <v>707</v>
      </c>
      <c r="B478" t="str">
        <f t="shared" si="14"/>
        <v>D170G</v>
      </c>
      <c r="C478" t="s">
        <v>1749</v>
      </c>
      <c r="D478" s="2">
        <v>170</v>
      </c>
      <c r="E478" t="s">
        <v>1736</v>
      </c>
      <c r="F478" t="s">
        <v>2</v>
      </c>
      <c r="G478">
        <v>-2.9027058000000001E-2</v>
      </c>
      <c r="H478">
        <v>0.11715842</v>
      </c>
      <c r="I478">
        <v>-0.24775904000000001</v>
      </c>
      <c r="J478">
        <v>1.0003846999999999</v>
      </c>
      <c r="K478">
        <v>0.50469671591890897</v>
      </c>
      <c r="L478">
        <v>0.38729576986159098</v>
      </c>
      <c r="M478">
        <f t="shared" si="15"/>
        <v>0.50469671591890897</v>
      </c>
      <c r="N478">
        <v>0.38729576986159098</v>
      </c>
      <c r="O478">
        <v>1.05724933259805E-2</v>
      </c>
      <c r="P478">
        <v>0.13457973000000001</v>
      </c>
      <c r="Q478">
        <v>1.3633735</v>
      </c>
      <c r="R478">
        <v>9.8710829999999999E-2</v>
      </c>
      <c r="S478">
        <v>1.0023618999999999</v>
      </c>
      <c r="T478">
        <v>4</v>
      </c>
      <c r="U478">
        <v>31</v>
      </c>
      <c r="V478">
        <v>1.97346</v>
      </c>
      <c r="W478">
        <v>3.3939300000000001</v>
      </c>
      <c r="X478">
        <v>1.4204700000000001</v>
      </c>
      <c r="Y478">
        <v>0.73909999999999998</v>
      </c>
      <c r="Z478">
        <v>68.871440000000007</v>
      </c>
    </row>
    <row r="479" spans="1:26" x14ac:dyDescent="0.2">
      <c r="A479" t="s">
        <v>1697</v>
      </c>
      <c r="B479" t="str">
        <f t="shared" si="14"/>
        <v>C173I</v>
      </c>
      <c r="C479" t="s">
        <v>1754</v>
      </c>
      <c r="D479" s="2">
        <v>173</v>
      </c>
      <c r="E479" t="s">
        <v>1742</v>
      </c>
      <c r="F479" t="s">
        <v>2</v>
      </c>
      <c r="G479">
        <v>-4.9334734999999998E-2</v>
      </c>
      <c r="H479">
        <v>0.19917451</v>
      </c>
      <c r="I479">
        <v>-0.24769603000000001</v>
      </c>
      <c r="J479">
        <v>1.0034346999999999</v>
      </c>
      <c r="K479">
        <v>0.38242279191943102</v>
      </c>
      <c r="L479">
        <v>0.25161370509632203</v>
      </c>
      <c r="M479">
        <f t="shared" si="15"/>
        <v>0.38242279191943102</v>
      </c>
      <c r="N479">
        <v>0.25161370509632203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>
        <v>4</v>
      </c>
      <c r="U479">
        <v>34</v>
      </c>
      <c r="V479">
        <v>9.9390000000000006E-2</v>
      </c>
      <c r="W479">
        <v>5.3085800000000001</v>
      </c>
      <c r="X479">
        <v>5.2091900000000004</v>
      </c>
      <c r="Y479">
        <v>0.99870000000000003</v>
      </c>
      <c r="Z479">
        <v>11.28542</v>
      </c>
    </row>
    <row r="480" spans="1:26" x14ac:dyDescent="0.2">
      <c r="A480" t="s">
        <v>1042</v>
      </c>
      <c r="B480" t="str">
        <f t="shared" si="14"/>
        <v>Y188Y</v>
      </c>
      <c r="C480" t="s">
        <v>1753</v>
      </c>
      <c r="D480" s="2">
        <v>188</v>
      </c>
      <c r="E480" t="s">
        <v>1753</v>
      </c>
      <c r="F480" t="s">
        <v>17</v>
      </c>
      <c r="G480">
        <v>-7.5525709999999996E-2</v>
      </c>
      <c r="H480">
        <v>0.30755993999999998</v>
      </c>
      <c r="I480">
        <v>-0.24556418999999999</v>
      </c>
      <c r="J480">
        <v>1.0006466999999999</v>
      </c>
      <c r="K480">
        <v>9.0207246443047798E-2</v>
      </c>
      <c r="L480">
        <v>0.16623698604540399</v>
      </c>
      <c r="M480">
        <f t="shared" si="15"/>
        <v>9.0207246443047798E-2</v>
      </c>
      <c r="N480">
        <v>0.16623698604540399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Z480">
        <v>48.328519999999997</v>
      </c>
    </row>
    <row r="481" spans="1:26" x14ac:dyDescent="0.2">
      <c r="A481" t="s">
        <v>639</v>
      </c>
      <c r="B481" t="str">
        <f t="shared" si="14"/>
        <v>C167P</v>
      </c>
      <c r="C481" t="s">
        <v>1754</v>
      </c>
      <c r="D481" s="2">
        <v>167</v>
      </c>
      <c r="E481" t="s">
        <v>1746</v>
      </c>
      <c r="F481" t="s">
        <v>2</v>
      </c>
      <c r="G481">
        <v>-3.4865405000000002E-2</v>
      </c>
      <c r="H481">
        <v>0.14440185999999999</v>
      </c>
      <c r="I481">
        <v>-0.24144705999999999</v>
      </c>
      <c r="J481">
        <v>1.0064093999999999</v>
      </c>
      <c r="K481">
        <v>1.0328316243850999</v>
      </c>
      <c r="L481">
        <v>0.94782312454385398</v>
      </c>
      <c r="M481">
        <f t="shared" si="15"/>
        <v>1.0328316243850999</v>
      </c>
      <c r="N481">
        <v>0.94782312454385398</v>
      </c>
      <c r="O481">
        <v>1.2696292904367801E-3</v>
      </c>
      <c r="P481">
        <v>-1.6154682E-2</v>
      </c>
      <c r="Q481">
        <v>1.3333185000000001</v>
      </c>
      <c r="R481">
        <v>-1.2116147000000001E-2</v>
      </c>
      <c r="S481">
        <v>1.006114</v>
      </c>
      <c r="T481">
        <v>4</v>
      </c>
      <c r="U481">
        <v>28</v>
      </c>
      <c r="V481">
        <v>9.9390000000000006E-2</v>
      </c>
      <c r="W481">
        <v>5.34734</v>
      </c>
      <c r="X481">
        <v>5.2479500000000003</v>
      </c>
      <c r="Y481">
        <v>0.99939999999999996</v>
      </c>
      <c r="Z481">
        <v>76.227969999999999</v>
      </c>
    </row>
    <row r="482" spans="1:26" x14ac:dyDescent="0.2">
      <c r="A482" t="s">
        <v>1600</v>
      </c>
      <c r="B482" t="str">
        <f t="shared" si="14"/>
        <v>R215A</v>
      </c>
      <c r="C482" t="s">
        <v>1740</v>
      </c>
      <c r="D482" s="2">
        <v>215</v>
      </c>
      <c r="E482" t="s">
        <v>1750</v>
      </c>
      <c r="F482" t="s">
        <v>2</v>
      </c>
      <c r="G482">
        <v>-3.8139316999999999E-2</v>
      </c>
      <c r="H482">
        <v>0.15908769</v>
      </c>
      <c r="I482">
        <v>-0.2397377</v>
      </c>
      <c r="J482">
        <v>1.0006287</v>
      </c>
      <c r="K482">
        <v>0.44502076171308802</v>
      </c>
      <c r="L482">
        <v>0.45278310522288201</v>
      </c>
      <c r="M482">
        <f t="shared" si="15"/>
        <v>0.44502076171308802</v>
      </c>
      <c r="N482">
        <v>0.45278310522288201</v>
      </c>
      <c r="O482">
        <v>9.6888638023790892E-3</v>
      </c>
      <c r="P482">
        <v>7.1344550000000007E-2</v>
      </c>
      <c r="Q482">
        <v>0.8855999</v>
      </c>
      <c r="R482">
        <v>8.0560699999999999E-2</v>
      </c>
      <c r="S482">
        <v>1.0021814</v>
      </c>
      <c r="T482">
        <v>5</v>
      </c>
      <c r="U482">
        <v>27</v>
      </c>
      <c r="V482">
        <v>2.2723499999999999</v>
      </c>
      <c r="W482">
        <v>2.4017300000000001</v>
      </c>
      <c r="X482">
        <v>0.12938000000000027</v>
      </c>
      <c r="Y482">
        <v>0.55030000000000001</v>
      </c>
      <c r="Z482">
        <v>48.767339999999997</v>
      </c>
    </row>
    <row r="483" spans="1:26" x14ac:dyDescent="0.2">
      <c r="A483" t="s">
        <v>246</v>
      </c>
      <c r="B483" t="str">
        <f t="shared" si="14"/>
        <v>C148D</v>
      </c>
      <c r="C483" t="s">
        <v>1754</v>
      </c>
      <c r="D483" s="2">
        <v>148</v>
      </c>
      <c r="E483" t="s">
        <v>1749</v>
      </c>
      <c r="F483" t="s">
        <v>2</v>
      </c>
      <c r="G483">
        <v>-3.1642354999999997E-2</v>
      </c>
      <c r="H483">
        <v>0.13287866000000001</v>
      </c>
      <c r="I483">
        <v>-0.23812969</v>
      </c>
      <c r="J483">
        <v>1.0001252</v>
      </c>
      <c r="K483">
        <v>1.3304045644118301</v>
      </c>
      <c r="L483">
        <v>1.21891131684035</v>
      </c>
      <c r="M483">
        <f t="shared" si="15"/>
        <v>1.3304045644118301</v>
      </c>
      <c r="N483">
        <v>1.21891131684035</v>
      </c>
      <c r="O483">
        <v>4.40487812059751E-2</v>
      </c>
      <c r="P483">
        <v>-0.34506595000000001</v>
      </c>
      <c r="Q483">
        <v>1.6370612</v>
      </c>
      <c r="R483">
        <v>-0.21078378</v>
      </c>
      <c r="S483">
        <v>0.99613529999999995</v>
      </c>
      <c r="T483">
        <v>4</v>
      </c>
      <c r="U483">
        <v>6</v>
      </c>
      <c r="V483">
        <v>9.9390000000000006E-2</v>
      </c>
      <c r="W483">
        <v>5.78592</v>
      </c>
      <c r="X483">
        <v>5.6865300000000003</v>
      </c>
      <c r="Y483">
        <v>0.99099999999999999</v>
      </c>
      <c r="Z483">
        <v>79.155140000000003</v>
      </c>
    </row>
    <row r="484" spans="1:26" x14ac:dyDescent="0.2">
      <c r="A484" t="s">
        <v>725</v>
      </c>
      <c r="B484" t="str">
        <f t="shared" si="14"/>
        <v>P171E</v>
      </c>
      <c r="C484" t="s">
        <v>1746</v>
      </c>
      <c r="D484" s="2">
        <v>171</v>
      </c>
      <c r="E484" t="s">
        <v>1748</v>
      </c>
      <c r="F484" t="s">
        <v>2</v>
      </c>
      <c r="G484">
        <v>-4.3095660000000001E-2</v>
      </c>
      <c r="H484">
        <v>0.18142068</v>
      </c>
      <c r="I484">
        <v>-0.23754546000000001</v>
      </c>
      <c r="J484">
        <v>0.99597113999999998</v>
      </c>
      <c r="K484">
        <v>0.43947342144722601</v>
      </c>
      <c r="L484">
        <v>0.43027643388132403</v>
      </c>
      <c r="M484">
        <f t="shared" si="15"/>
        <v>0.43947342144722601</v>
      </c>
      <c r="N484">
        <v>0.43027643388132403</v>
      </c>
      <c r="O484">
        <v>5.3657712526013202E-2</v>
      </c>
      <c r="P484">
        <v>0.39869823999999998</v>
      </c>
      <c r="Q484">
        <v>1.0127478000000001</v>
      </c>
      <c r="R484">
        <v>0.39367970000000002</v>
      </c>
      <c r="S484">
        <v>0.99991392999999995</v>
      </c>
      <c r="T484">
        <v>4</v>
      </c>
      <c r="U484">
        <v>32</v>
      </c>
      <c r="V484">
        <v>2.4629099999999999</v>
      </c>
      <c r="W484">
        <v>2.4545599999999999</v>
      </c>
      <c r="X484">
        <v>-8.3500000000000796E-3</v>
      </c>
      <c r="Y484">
        <v>0.19650000000000001</v>
      </c>
      <c r="Z484">
        <v>86.495069999999998</v>
      </c>
    </row>
    <row r="485" spans="1:26" x14ac:dyDescent="0.2">
      <c r="A485" t="s">
        <v>1608</v>
      </c>
      <c r="B485" t="str">
        <f t="shared" si="14"/>
        <v>C216K</v>
      </c>
      <c r="C485" t="s">
        <v>1754</v>
      </c>
      <c r="D485" s="2">
        <v>216</v>
      </c>
      <c r="E485" t="s">
        <v>1737</v>
      </c>
      <c r="F485" t="s">
        <v>2</v>
      </c>
      <c r="G485">
        <v>-8.4709590000000001E-2</v>
      </c>
      <c r="H485">
        <v>0.36162349999999999</v>
      </c>
      <c r="I485">
        <v>-0.23424803</v>
      </c>
      <c r="J485">
        <v>1.0000880000000001</v>
      </c>
      <c r="K485">
        <v>0.97496823562173496</v>
      </c>
      <c r="L485">
        <v>0.82430988979460895</v>
      </c>
      <c r="M485">
        <f t="shared" si="15"/>
        <v>0.97496823562173496</v>
      </c>
      <c r="N485">
        <v>0.82430988979460895</v>
      </c>
      <c r="O485">
        <v>4.4173833896689899E-4</v>
      </c>
      <c r="P485">
        <v>1.9982249000000001E-2</v>
      </c>
      <c r="Q485">
        <v>1.2462491</v>
      </c>
      <c r="R485">
        <v>1.6033912000000001E-2</v>
      </c>
      <c r="S485">
        <v>0.9992008</v>
      </c>
      <c r="T485">
        <v>5</v>
      </c>
      <c r="U485">
        <v>28</v>
      </c>
      <c r="V485">
        <v>9.9390000000000006E-2</v>
      </c>
      <c r="W485">
        <v>5.7197300000000002</v>
      </c>
      <c r="X485">
        <v>5.6203400000000006</v>
      </c>
      <c r="Y485">
        <v>0.99939999999999996</v>
      </c>
      <c r="Z485">
        <v>41.423839999999998</v>
      </c>
    </row>
    <row r="486" spans="1:26" x14ac:dyDescent="0.2">
      <c r="A486" t="s">
        <v>315</v>
      </c>
      <c r="B486" t="str">
        <f t="shared" si="14"/>
        <v>A151C</v>
      </c>
      <c r="C486" t="s">
        <v>1750</v>
      </c>
      <c r="D486" s="2">
        <v>151</v>
      </c>
      <c r="E486" t="s">
        <v>1754</v>
      </c>
      <c r="F486" t="s">
        <v>2</v>
      </c>
      <c r="G486">
        <v>-2.4345662000000001E-2</v>
      </c>
      <c r="H486">
        <v>0.10447737</v>
      </c>
      <c r="I486">
        <v>-0.23302332000000001</v>
      </c>
      <c r="J486">
        <v>1.0025648</v>
      </c>
      <c r="K486">
        <v>0.12356310217662</v>
      </c>
      <c r="L486">
        <v>0.122967429280118</v>
      </c>
      <c r="M486">
        <f t="shared" si="15"/>
        <v>0.12356310217662</v>
      </c>
      <c r="N486">
        <v>0.122967429280118</v>
      </c>
      <c r="O486">
        <v>1.2575734775077899E-3</v>
      </c>
      <c r="P486">
        <v>0.10687983</v>
      </c>
      <c r="Q486">
        <v>1.3699026999999999</v>
      </c>
      <c r="R486">
        <v>7.8020013999999999E-2</v>
      </c>
      <c r="S486">
        <v>1.0031857</v>
      </c>
      <c r="T486">
        <v>4</v>
      </c>
      <c r="U486">
        <v>10</v>
      </c>
      <c r="V486">
        <v>2.4953500000000002</v>
      </c>
      <c r="W486">
        <v>5.31928</v>
      </c>
      <c r="X486">
        <v>2.8239299999999998</v>
      </c>
      <c r="Y486">
        <v>0.63959999999999995</v>
      </c>
      <c r="Z486">
        <v>82.916070000000005</v>
      </c>
    </row>
    <row r="487" spans="1:26" x14ac:dyDescent="0.2">
      <c r="A487" t="s">
        <v>797</v>
      </c>
      <c r="B487" t="str">
        <f t="shared" si="14"/>
        <v>G176F</v>
      </c>
      <c r="C487" t="s">
        <v>1736</v>
      </c>
      <c r="D487" s="2">
        <v>176</v>
      </c>
      <c r="E487" t="s">
        <v>1756</v>
      </c>
      <c r="F487" t="s">
        <v>2</v>
      </c>
      <c r="G487">
        <v>-7.3011560000000003E-2</v>
      </c>
      <c r="H487">
        <v>0.31534456999999999</v>
      </c>
      <c r="I487">
        <v>-0.23152946999999999</v>
      </c>
      <c r="J487">
        <v>1.0016115999999999</v>
      </c>
      <c r="K487">
        <v>0.65716471331068205</v>
      </c>
      <c r="L487">
        <v>0.66288811391379998</v>
      </c>
      <c r="M487">
        <f t="shared" si="15"/>
        <v>0.65716471331068205</v>
      </c>
      <c r="N487">
        <v>0.66288811391379998</v>
      </c>
      <c r="O487">
        <v>2.7042559382984901E-2</v>
      </c>
      <c r="P487">
        <v>0.26133721999999998</v>
      </c>
      <c r="Q487">
        <v>1.2882577</v>
      </c>
      <c r="R487">
        <v>0.20286098</v>
      </c>
      <c r="S487">
        <v>1.0008710000000001</v>
      </c>
      <c r="T487">
        <v>4</v>
      </c>
      <c r="U487">
        <v>37</v>
      </c>
      <c r="V487">
        <v>1.4573499999999999</v>
      </c>
      <c r="W487">
        <v>4.2863600000000002</v>
      </c>
      <c r="X487">
        <v>2.8290100000000002</v>
      </c>
      <c r="Y487">
        <v>0.51180000000000003</v>
      </c>
      <c r="Z487">
        <v>86.442009999999996</v>
      </c>
    </row>
    <row r="488" spans="1:26" x14ac:dyDescent="0.2">
      <c r="A488" t="s">
        <v>408</v>
      </c>
      <c r="B488" t="str">
        <f t="shared" si="14"/>
        <v>N156M</v>
      </c>
      <c r="C488" t="s">
        <v>1738</v>
      </c>
      <c r="D488" s="2">
        <v>156</v>
      </c>
      <c r="E488" t="s">
        <v>1743</v>
      </c>
      <c r="F488" t="s">
        <v>2</v>
      </c>
      <c r="G488">
        <v>-3.0625547999999999E-2</v>
      </c>
      <c r="H488">
        <v>0.13308331000000001</v>
      </c>
      <c r="I488">
        <v>-0.23012313000000001</v>
      </c>
      <c r="J488">
        <v>1.0043806</v>
      </c>
      <c r="K488">
        <v>0.41692126759503201</v>
      </c>
      <c r="L488">
        <v>0.40578089267684703</v>
      </c>
      <c r="M488">
        <f t="shared" si="15"/>
        <v>0.41692126759503201</v>
      </c>
      <c r="N488">
        <v>0.40578089267684703</v>
      </c>
      <c r="O488">
        <v>0.41081386268778203</v>
      </c>
      <c r="P488">
        <v>0.51160675</v>
      </c>
      <c r="Q488">
        <v>0.26042460000000001</v>
      </c>
      <c r="R488">
        <v>1.96451</v>
      </c>
      <c r="S488">
        <v>1.0017020000000001</v>
      </c>
      <c r="T488">
        <v>4</v>
      </c>
      <c r="U488">
        <v>15</v>
      </c>
      <c r="V488">
        <v>2.4505699999999999</v>
      </c>
      <c r="W488">
        <v>4.3915800000000003</v>
      </c>
      <c r="X488">
        <v>1.9410100000000003</v>
      </c>
      <c r="Y488">
        <v>0.53410000000000002</v>
      </c>
      <c r="Z488">
        <v>50.373800000000003</v>
      </c>
    </row>
    <row r="489" spans="1:26" x14ac:dyDescent="0.2">
      <c r="A489" t="s">
        <v>1626</v>
      </c>
      <c r="B489" t="str">
        <f t="shared" si="14"/>
        <v>C216C</v>
      </c>
      <c r="C489" t="s">
        <v>1754</v>
      </c>
      <c r="D489" s="2">
        <v>216</v>
      </c>
      <c r="E489" t="s">
        <v>1754</v>
      </c>
      <c r="F489" t="s">
        <v>17</v>
      </c>
      <c r="G489">
        <v>-4.0848530000000001E-2</v>
      </c>
      <c r="H489">
        <v>0.18017230000000001</v>
      </c>
      <c r="I489">
        <v>-0.22671928</v>
      </c>
      <c r="J489">
        <v>0.99818640000000003</v>
      </c>
      <c r="K489">
        <v>0.38516300198661402</v>
      </c>
      <c r="L489">
        <v>0.520959065658677</v>
      </c>
      <c r="M489">
        <f t="shared" si="15"/>
        <v>0.38516300198661402</v>
      </c>
      <c r="N489">
        <v>0.520959065658677</v>
      </c>
      <c r="O489">
        <v>5.6162083158255399E-4</v>
      </c>
      <c r="P489">
        <v>8.4430430000000001E-2</v>
      </c>
      <c r="Q489">
        <v>1.2582264999999999</v>
      </c>
      <c r="R489">
        <v>6.7102720000000005E-2</v>
      </c>
      <c r="S489">
        <v>1.0002494</v>
      </c>
      <c r="T489">
        <v>5</v>
      </c>
      <c r="U489">
        <v>28</v>
      </c>
      <c r="V489">
        <v>9.9390000000000006E-2</v>
      </c>
      <c r="W489">
        <v>9.9390000000000006E-2</v>
      </c>
      <c r="X489">
        <v>0</v>
      </c>
      <c r="Z489">
        <v>41.888689999999997</v>
      </c>
    </row>
    <row r="490" spans="1:26" x14ac:dyDescent="0.2">
      <c r="A490" t="s">
        <v>1497</v>
      </c>
      <c r="B490" t="str">
        <f t="shared" si="14"/>
        <v>I210E</v>
      </c>
      <c r="C490" t="s">
        <v>1742</v>
      </c>
      <c r="D490" s="2">
        <v>210</v>
      </c>
      <c r="E490" t="s">
        <v>1748</v>
      </c>
      <c r="F490" t="s">
        <v>2</v>
      </c>
      <c r="G490">
        <v>-8.2479975999999997E-2</v>
      </c>
      <c r="H490">
        <v>0.36478543000000002</v>
      </c>
      <c r="I490">
        <v>-0.22610545000000001</v>
      </c>
      <c r="J490">
        <v>1.0063244</v>
      </c>
      <c r="K490">
        <v>0.73226870485148399</v>
      </c>
      <c r="L490">
        <v>0.734960264005869</v>
      </c>
      <c r="M490">
        <f t="shared" si="15"/>
        <v>0.73226870485148399</v>
      </c>
      <c r="N490">
        <v>0.734960264005869</v>
      </c>
      <c r="O490">
        <v>3.6072111237278499E-2</v>
      </c>
      <c r="P490">
        <v>0.76985479999999995</v>
      </c>
      <c r="Q490">
        <v>1.2247709</v>
      </c>
      <c r="R490">
        <v>0.62857043999999995</v>
      </c>
      <c r="S490">
        <v>0.99970829999999999</v>
      </c>
      <c r="T490">
        <v>5</v>
      </c>
      <c r="U490">
        <v>22</v>
      </c>
      <c r="V490">
        <v>0.56042000000000003</v>
      </c>
      <c r="W490">
        <v>5.4978300000000004</v>
      </c>
      <c r="X490">
        <v>4.9374100000000007</v>
      </c>
      <c r="Y490">
        <v>0.99399999999999999</v>
      </c>
      <c r="Z490">
        <v>78.058530000000005</v>
      </c>
    </row>
    <row r="491" spans="1:26" x14ac:dyDescent="0.2">
      <c r="A491" t="s">
        <v>703</v>
      </c>
      <c r="B491" t="str">
        <f t="shared" si="14"/>
        <v>D170L</v>
      </c>
      <c r="C491" t="s">
        <v>1749</v>
      </c>
      <c r="D491" s="2">
        <v>170</v>
      </c>
      <c r="E491" t="s">
        <v>1747</v>
      </c>
      <c r="F491" t="s">
        <v>2</v>
      </c>
      <c r="G491">
        <v>-5.6851345999999997E-2</v>
      </c>
      <c r="H491">
        <v>0.25964513</v>
      </c>
      <c r="I491">
        <v>-0.21895787</v>
      </c>
      <c r="J491">
        <v>1.0007235000000001</v>
      </c>
      <c r="K491">
        <v>0.59074645480160204</v>
      </c>
      <c r="L491">
        <v>0.63436241435232998</v>
      </c>
      <c r="M491">
        <f t="shared" si="15"/>
        <v>0.59074645480160204</v>
      </c>
      <c r="N491">
        <v>0.63436241435232998</v>
      </c>
      <c r="O491">
        <v>2.3724242892943699E-3</v>
      </c>
      <c r="P491">
        <v>-4.9284864000000003E-3</v>
      </c>
      <c r="Q491">
        <v>1.3391504999999999</v>
      </c>
      <c r="R491">
        <v>-3.6803080000000002E-3</v>
      </c>
      <c r="S491">
        <v>0.99972050000000001</v>
      </c>
      <c r="T491">
        <v>4</v>
      </c>
      <c r="U491">
        <v>31</v>
      </c>
      <c r="V491">
        <v>1.97346</v>
      </c>
      <c r="W491">
        <v>3.1774900000000001</v>
      </c>
      <c r="X491">
        <v>1.2040300000000002</v>
      </c>
      <c r="Y491">
        <v>0.5474</v>
      </c>
      <c r="Z491">
        <v>77.441609999999997</v>
      </c>
    </row>
    <row r="492" spans="1:26" x14ac:dyDescent="0.2">
      <c r="A492" t="s">
        <v>282</v>
      </c>
      <c r="B492" t="str">
        <f t="shared" si="14"/>
        <v>P150M</v>
      </c>
      <c r="C492" t="s">
        <v>1746</v>
      </c>
      <c r="D492" s="2">
        <v>150</v>
      </c>
      <c r="E492" t="s">
        <v>1743</v>
      </c>
      <c r="F492" t="s">
        <v>2</v>
      </c>
      <c r="G492">
        <v>-2.4301762000000001E-2</v>
      </c>
      <c r="H492">
        <v>0.11169751999999999</v>
      </c>
      <c r="I492">
        <v>-0.21756760999999999</v>
      </c>
      <c r="J492">
        <v>1.003458</v>
      </c>
      <c r="K492">
        <v>0.56094463621845703</v>
      </c>
      <c r="L492">
        <v>0.53371002062209405</v>
      </c>
      <c r="M492">
        <f t="shared" si="15"/>
        <v>0.56094463621845703</v>
      </c>
      <c r="N492">
        <v>0.53371002062209405</v>
      </c>
      <c r="O492">
        <v>0.23539939597558299</v>
      </c>
      <c r="P492">
        <v>-0.31631583000000002</v>
      </c>
      <c r="Q492">
        <v>0.31088617000000002</v>
      </c>
      <c r="R492">
        <v>-1.0174650999999999</v>
      </c>
      <c r="S492">
        <v>0.99961990000000001</v>
      </c>
      <c r="T492">
        <v>4</v>
      </c>
      <c r="U492">
        <v>9</v>
      </c>
      <c r="V492">
        <v>2.0108100000000002</v>
      </c>
      <c r="W492">
        <v>4.1821400000000004</v>
      </c>
      <c r="X492">
        <v>2.1713300000000002</v>
      </c>
      <c r="Y492">
        <v>0.19969999999999999</v>
      </c>
      <c r="Z492">
        <v>79.361789999999999</v>
      </c>
    </row>
    <row r="493" spans="1:26" x14ac:dyDescent="0.2">
      <c r="A493" t="s">
        <v>1378</v>
      </c>
      <c r="B493" t="str">
        <f t="shared" si="14"/>
        <v>C204W</v>
      </c>
      <c r="C493" t="s">
        <v>1754</v>
      </c>
      <c r="D493" s="2">
        <v>204</v>
      </c>
      <c r="E493" t="s">
        <v>1755</v>
      </c>
      <c r="F493" t="s">
        <v>2</v>
      </c>
      <c r="G493">
        <v>-3.8191799999999998E-2</v>
      </c>
      <c r="H493">
        <v>0.17635651999999999</v>
      </c>
      <c r="I493">
        <v>-0.21656017</v>
      </c>
      <c r="J493">
        <v>1.0023192999999999</v>
      </c>
      <c r="K493">
        <v>0.67774221017954694</v>
      </c>
      <c r="L493">
        <v>0.64167169284186598</v>
      </c>
      <c r="M493">
        <f t="shared" si="15"/>
        <v>0.67774221017954694</v>
      </c>
      <c r="N493">
        <v>0.64167169284186598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>
        <v>5</v>
      </c>
      <c r="U493">
        <v>14</v>
      </c>
      <c r="V493">
        <v>9.9390000000000006E-2</v>
      </c>
      <c r="W493">
        <v>6.7874699999999999</v>
      </c>
      <c r="X493">
        <v>6.6880800000000002</v>
      </c>
      <c r="Y493">
        <v>0.99880000000000002</v>
      </c>
      <c r="Z493">
        <v>69.839510000000004</v>
      </c>
    </row>
    <row r="494" spans="1:26" x14ac:dyDescent="0.2">
      <c r="A494" t="s">
        <v>677</v>
      </c>
      <c r="B494" t="str">
        <f t="shared" si="14"/>
        <v>N169I</v>
      </c>
      <c r="C494" t="s">
        <v>1738</v>
      </c>
      <c r="D494" s="2">
        <v>169</v>
      </c>
      <c r="E494" t="s">
        <v>1742</v>
      </c>
      <c r="F494" t="s">
        <v>2</v>
      </c>
      <c r="G494">
        <v>-4.4313982000000002E-2</v>
      </c>
      <c r="H494">
        <v>0.21230209</v>
      </c>
      <c r="I494">
        <v>-0.20873079</v>
      </c>
      <c r="J494">
        <v>1.0024158999999999</v>
      </c>
      <c r="K494">
        <v>0.58276898724835302</v>
      </c>
      <c r="L494">
        <v>0.61536246326999799</v>
      </c>
      <c r="M494">
        <f t="shared" si="15"/>
        <v>0.58276898724835302</v>
      </c>
      <c r="N494">
        <v>0.61536246326999799</v>
      </c>
      <c r="O494">
        <v>2.9555482972451702E-4</v>
      </c>
      <c r="P494">
        <v>8.1413924999999998E-2</v>
      </c>
      <c r="Q494">
        <v>1.258596</v>
      </c>
      <c r="R494">
        <v>6.4686305999999999E-2</v>
      </c>
      <c r="S494">
        <v>0.99885267</v>
      </c>
      <c r="T494">
        <v>4</v>
      </c>
      <c r="U494">
        <v>30</v>
      </c>
      <c r="V494">
        <v>2.9317799999999998</v>
      </c>
      <c r="W494">
        <v>4.3864200000000002</v>
      </c>
      <c r="X494">
        <v>1.4546400000000004</v>
      </c>
      <c r="Y494">
        <v>0.3538</v>
      </c>
      <c r="Z494">
        <v>75.014970000000005</v>
      </c>
    </row>
    <row r="495" spans="1:26" x14ac:dyDescent="0.2">
      <c r="A495" t="s">
        <v>1674</v>
      </c>
      <c r="B495" t="str">
        <f t="shared" si="14"/>
        <v>G219R</v>
      </c>
      <c r="C495" t="s">
        <v>1736</v>
      </c>
      <c r="D495" s="2">
        <v>219</v>
      </c>
      <c r="E495" t="s">
        <v>1740</v>
      </c>
      <c r="F495" t="s">
        <v>2</v>
      </c>
      <c r="G495">
        <v>-2.5706726999999999E-2</v>
      </c>
      <c r="H495">
        <v>0.12320083</v>
      </c>
      <c r="I495">
        <v>-0.20865710000000001</v>
      </c>
      <c r="J495">
        <v>1.0003998000000001</v>
      </c>
      <c r="K495">
        <v>0.38847131077302699</v>
      </c>
      <c r="L495">
        <v>0.383899079905277</v>
      </c>
      <c r="M495">
        <f t="shared" si="15"/>
        <v>0.38847131077302699</v>
      </c>
      <c r="N495">
        <v>0.383899079905277</v>
      </c>
      <c r="O495">
        <v>6.9630015464813703E-4</v>
      </c>
      <c r="P495">
        <v>1.9789393999999998E-2</v>
      </c>
      <c r="Q495">
        <v>1.2718148</v>
      </c>
      <c r="R495">
        <v>1.5559965E-2</v>
      </c>
      <c r="S495">
        <v>0.99815430000000005</v>
      </c>
      <c r="T495">
        <v>5</v>
      </c>
      <c r="U495">
        <v>31</v>
      </c>
      <c r="V495">
        <v>3.3939300000000001</v>
      </c>
      <c r="W495">
        <v>2.8406799999999999</v>
      </c>
      <c r="X495">
        <v>-0.55325000000000024</v>
      </c>
      <c r="Y495">
        <v>0.32440000000000002</v>
      </c>
      <c r="Z495">
        <v>78.145960000000002</v>
      </c>
    </row>
    <row r="496" spans="1:26" x14ac:dyDescent="0.2">
      <c r="A496" t="s">
        <v>638</v>
      </c>
      <c r="B496" t="str">
        <f t="shared" si="14"/>
        <v>C167H</v>
      </c>
      <c r="C496" t="s">
        <v>1754</v>
      </c>
      <c r="D496" s="2">
        <v>167</v>
      </c>
      <c r="E496" t="s">
        <v>1745</v>
      </c>
      <c r="F496" t="s">
        <v>2</v>
      </c>
      <c r="G496">
        <v>-2.7644042000000001E-2</v>
      </c>
      <c r="H496">
        <v>0.13273468999999999</v>
      </c>
      <c r="I496">
        <v>-0.20826539999999999</v>
      </c>
      <c r="J496">
        <v>1.0053321</v>
      </c>
      <c r="K496">
        <v>0.97217543708533705</v>
      </c>
      <c r="L496">
        <v>0.85072585920246802</v>
      </c>
      <c r="M496">
        <f t="shared" si="15"/>
        <v>0.97217543708533705</v>
      </c>
      <c r="N496">
        <v>0.85072585920246802</v>
      </c>
      <c r="O496">
        <v>4.4297510903482502E-2</v>
      </c>
      <c r="P496">
        <v>-0.2591273</v>
      </c>
      <c r="Q496">
        <v>1.3774881000000001</v>
      </c>
      <c r="R496">
        <v>-0.1881158</v>
      </c>
      <c r="S496">
        <v>0.99704029999999999</v>
      </c>
      <c r="T496">
        <v>4</v>
      </c>
      <c r="U496">
        <v>28</v>
      </c>
      <c r="V496">
        <v>9.9390000000000006E-2</v>
      </c>
      <c r="W496">
        <v>6.2622299999999997</v>
      </c>
      <c r="X496">
        <v>6.1628400000000001</v>
      </c>
      <c r="Y496">
        <v>0.99439999999999995</v>
      </c>
      <c r="Z496">
        <v>84.344380000000001</v>
      </c>
    </row>
    <row r="497" spans="1:26" x14ac:dyDescent="0.2">
      <c r="A497" t="s">
        <v>987</v>
      </c>
      <c r="B497" t="str">
        <f t="shared" si="14"/>
        <v>G186S</v>
      </c>
      <c r="C497" t="s">
        <v>1736</v>
      </c>
      <c r="D497" s="2">
        <v>186</v>
      </c>
      <c r="E497" t="s">
        <v>1741</v>
      </c>
      <c r="F497" t="s">
        <v>2</v>
      </c>
      <c r="G497">
        <v>-3.919719E-2</v>
      </c>
      <c r="H497">
        <v>0.19316764</v>
      </c>
      <c r="I497">
        <v>-0.20291799999999999</v>
      </c>
      <c r="J497">
        <v>1.0033125000000001</v>
      </c>
      <c r="K497">
        <v>0.21305633664793799</v>
      </c>
      <c r="L497">
        <v>0.232471866691732</v>
      </c>
      <c r="M497">
        <f t="shared" si="15"/>
        <v>0.21305633664793799</v>
      </c>
      <c r="N497">
        <v>0.232471866691732</v>
      </c>
      <c r="O497">
        <v>8.0932381861751904E-2</v>
      </c>
      <c r="P497">
        <v>-0.15349813000000001</v>
      </c>
      <c r="Q497">
        <v>0.80685589999999996</v>
      </c>
      <c r="R497">
        <v>-0.1902423</v>
      </c>
      <c r="S497">
        <v>0.99894327000000005</v>
      </c>
      <c r="T497">
        <v>4</v>
      </c>
      <c r="U497">
        <v>48</v>
      </c>
      <c r="Y497">
        <v>8.43E-2</v>
      </c>
      <c r="Z497">
        <v>70.78716</v>
      </c>
    </row>
    <row r="498" spans="1:26" x14ac:dyDescent="0.2">
      <c r="A498" t="s">
        <v>1730</v>
      </c>
      <c r="B498" t="str">
        <f t="shared" si="14"/>
        <v>E174Y</v>
      </c>
      <c r="C498" t="s">
        <v>1748</v>
      </c>
      <c r="D498" s="2">
        <v>174</v>
      </c>
      <c r="E498" t="s">
        <v>1753</v>
      </c>
      <c r="F498" t="s">
        <v>2</v>
      </c>
      <c r="G498">
        <v>-4.4805119999999997E-2</v>
      </c>
      <c r="H498">
        <v>0.22151624</v>
      </c>
      <c r="I498">
        <v>-0.20226564</v>
      </c>
      <c r="J498">
        <v>1.0008891</v>
      </c>
      <c r="K498">
        <v>0.53492405210522798</v>
      </c>
      <c r="L498">
        <v>0.53119135372838799</v>
      </c>
      <c r="M498">
        <f t="shared" si="15"/>
        <v>0.53492405210522798</v>
      </c>
      <c r="N498">
        <v>0.53119135372838799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>
        <v>4</v>
      </c>
      <c r="U498">
        <v>35</v>
      </c>
      <c r="V498">
        <v>2.1546099999999999</v>
      </c>
      <c r="W498">
        <v>4.3693600000000004</v>
      </c>
      <c r="X498">
        <v>2.2147500000000004</v>
      </c>
      <c r="Y498">
        <v>0.3795</v>
      </c>
      <c r="Z498">
        <v>9.8357670000000006</v>
      </c>
    </row>
    <row r="499" spans="1:26" x14ac:dyDescent="0.2">
      <c r="A499" t="s">
        <v>756</v>
      </c>
      <c r="B499" t="str">
        <f t="shared" si="14"/>
        <v>D175K</v>
      </c>
      <c r="C499" t="s">
        <v>1749</v>
      </c>
      <c r="D499" s="2">
        <v>175</v>
      </c>
      <c r="E499" t="s">
        <v>1737</v>
      </c>
      <c r="F499" t="s">
        <v>2</v>
      </c>
      <c r="G499">
        <v>-9.0194449999999995E-2</v>
      </c>
      <c r="H499">
        <v>0.45084822000000002</v>
      </c>
      <c r="I499">
        <v>-0.20005502</v>
      </c>
      <c r="J499">
        <v>0.99427325</v>
      </c>
      <c r="K499">
        <v>0.67125711066736404</v>
      </c>
      <c r="L499">
        <v>0.69578065216728302</v>
      </c>
      <c r="M499">
        <f t="shared" si="15"/>
        <v>0.67125711066736404</v>
      </c>
      <c r="N499">
        <v>0.69578065216728302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>
        <v>4</v>
      </c>
      <c r="U499">
        <v>36</v>
      </c>
      <c r="V499">
        <v>0.60462000000000005</v>
      </c>
      <c r="W499">
        <v>3.4649999999999999</v>
      </c>
      <c r="X499">
        <v>2.8603799999999997</v>
      </c>
      <c r="Y499">
        <v>0.99099999999999999</v>
      </c>
      <c r="Z499">
        <v>39.463509999999999</v>
      </c>
    </row>
    <row r="500" spans="1:26" x14ac:dyDescent="0.2">
      <c r="A500" t="s">
        <v>1364</v>
      </c>
      <c r="B500" t="str">
        <f t="shared" si="14"/>
        <v>C204S</v>
      </c>
      <c r="C500" t="s">
        <v>1754</v>
      </c>
      <c r="D500" s="2">
        <v>204</v>
      </c>
      <c r="E500" t="s">
        <v>1741</v>
      </c>
      <c r="F500" t="s">
        <v>2</v>
      </c>
      <c r="G500">
        <v>-4.1946339999999999E-2</v>
      </c>
      <c r="H500">
        <v>0.21142389</v>
      </c>
      <c r="I500">
        <v>-0.19839925</v>
      </c>
      <c r="J500">
        <v>0.99982859999999996</v>
      </c>
      <c r="K500">
        <v>0.44044944446415002</v>
      </c>
      <c r="L500">
        <v>0.46409702977292699</v>
      </c>
      <c r="M500">
        <f t="shared" si="15"/>
        <v>0.44044944446415002</v>
      </c>
      <c r="N500">
        <v>0.46409702977292699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>
        <v>5</v>
      </c>
      <c r="U500">
        <v>14</v>
      </c>
      <c r="V500">
        <v>9.9390000000000006E-2</v>
      </c>
      <c r="W500">
        <v>4.5712700000000002</v>
      </c>
      <c r="X500">
        <v>4.4718800000000005</v>
      </c>
      <c r="Y500">
        <v>0.99809999999999999</v>
      </c>
      <c r="Z500">
        <v>73.34863</v>
      </c>
    </row>
    <row r="501" spans="1:26" x14ac:dyDescent="0.2">
      <c r="A501" t="s">
        <v>710</v>
      </c>
      <c r="B501" t="str">
        <f t="shared" si="14"/>
        <v>D170Y</v>
      </c>
      <c r="C501" t="s">
        <v>1749</v>
      </c>
      <c r="D501" s="2">
        <v>170</v>
      </c>
      <c r="E501" t="s">
        <v>1753</v>
      </c>
      <c r="F501" t="s">
        <v>2</v>
      </c>
      <c r="G501">
        <v>-3.5423192999999999E-2</v>
      </c>
      <c r="H501">
        <v>0.18024615999999999</v>
      </c>
      <c r="I501">
        <v>-0.19652675</v>
      </c>
      <c r="J501">
        <v>0.99801960000000001</v>
      </c>
      <c r="K501">
        <v>0.57716861684968401</v>
      </c>
      <c r="L501">
        <v>0.56693521662553403</v>
      </c>
      <c r="M501">
        <f t="shared" si="15"/>
        <v>0.57716861684968401</v>
      </c>
      <c r="N501">
        <v>0.56693521662553403</v>
      </c>
      <c r="O501">
        <v>2.7104801488744102E-4</v>
      </c>
      <c r="P501">
        <v>5.785183E-2</v>
      </c>
      <c r="Q501">
        <v>1.2252178</v>
      </c>
      <c r="R501">
        <v>4.7217584999999999E-2</v>
      </c>
      <c r="S501">
        <v>1.0022073</v>
      </c>
      <c r="T501">
        <v>4</v>
      </c>
      <c r="U501">
        <v>31</v>
      </c>
      <c r="V501">
        <v>1.97346</v>
      </c>
      <c r="W501">
        <v>4.36578</v>
      </c>
      <c r="X501">
        <v>2.3923199999999998</v>
      </c>
      <c r="Y501">
        <v>0.3503</v>
      </c>
      <c r="Z501">
        <v>68.456630000000004</v>
      </c>
    </row>
    <row r="502" spans="1:26" x14ac:dyDescent="0.2">
      <c r="A502" t="s">
        <v>770</v>
      </c>
      <c r="B502" t="str">
        <f t="shared" si="14"/>
        <v>D175G</v>
      </c>
      <c r="C502" t="s">
        <v>1749</v>
      </c>
      <c r="D502" s="2">
        <v>175</v>
      </c>
      <c r="E502" t="s">
        <v>1736</v>
      </c>
      <c r="F502" t="s">
        <v>2</v>
      </c>
      <c r="G502">
        <v>-3.6694842999999998E-2</v>
      </c>
      <c r="H502">
        <v>0.18716343999999999</v>
      </c>
      <c r="I502">
        <v>-0.19605775</v>
      </c>
      <c r="J502">
        <v>0.9967973</v>
      </c>
      <c r="K502">
        <v>0.60645075430613304</v>
      </c>
      <c r="L502">
        <v>0.57736126863318404</v>
      </c>
      <c r="M502">
        <f t="shared" si="15"/>
        <v>0.60645075430613304</v>
      </c>
      <c r="N502">
        <v>0.57736126863318404</v>
      </c>
      <c r="O502">
        <v>6.5250692469247001E-2</v>
      </c>
      <c r="P502">
        <v>0.61901039999999996</v>
      </c>
      <c r="Q502">
        <v>0.75799804999999998</v>
      </c>
      <c r="R502">
        <v>0.81663847000000001</v>
      </c>
      <c r="S502">
        <v>1.0036613999999999</v>
      </c>
      <c r="T502">
        <v>4</v>
      </c>
      <c r="U502">
        <v>36</v>
      </c>
      <c r="V502">
        <v>0.60462000000000005</v>
      </c>
      <c r="W502">
        <v>3.7489300000000001</v>
      </c>
      <c r="X502">
        <v>3.1443099999999999</v>
      </c>
      <c r="Y502">
        <v>0.92720000000000002</v>
      </c>
      <c r="Z502">
        <v>67.621750000000006</v>
      </c>
    </row>
    <row r="503" spans="1:26" x14ac:dyDescent="0.2">
      <c r="A503" t="s">
        <v>4</v>
      </c>
      <c r="B503" t="str">
        <f t="shared" si="14"/>
        <v>G137T</v>
      </c>
      <c r="C503" t="s">
        <v>1736</v>
      </c>
      <c r="D503" s="2">
        <v>137</v>
      </c>
      <c r="E503" t="s">
        <v>1739</v>
      </c>
      <c r="F503" t="s">
        <v>2</v>
      </c>
      <c r="G503">
        <v>-2.4769614999999998E-2</v>
      </c>
      <c r="H503">
        <v>0.12650749999999999</v>
      </c>
      <c r="I503">
        <v>-0.19579563</v>
      </c>
      <c r="J503">
        <v>0.99771330000000003</v>
      </c>
      <c r="K503">
        <v>0.38582592241103297</v>
      </c>
      <c r="L503">
        <v>0.42008620688284198</v>
      </c>
      <c r="M503">
        <f t="shared" si="15"/>
        <v>0.38582592241103297</v>
      </c>
      <c r="N503">
        <v>0.42008620688284198</v>
      </c>
      <c r="O503">
        <v>0.29970314222775502</v>
      </c>
      <c r="P503">
        <v>5.5867420000000001E-2</v>
      </c>
      <c r="Q503">
        <v>0.29425293000000002</v>
      </c>
      <c r="R503">
        <v>0.1898619</v>
      </c>
      <c r="S503">
        <v>0.99832356</v>
      </c>
      <c r="T503">
        <v>3</v>
      </c>
      <c r="U503">
        <v>37</v>
      </c>
      <c r="V503">
        <v>1.4573499999999999</v>
      </c>
      <c r="W503">
        <v>3.1064699999999998</v>
      </c>
      <c r="X503">
        <v>1.6491199999999999</v>
      </c>
      <c r="Y503">
        <v>0.59630000000000005</v>
      </c>
      <c r="Z503">
        <v>84.926479999999998</v>
      </c>
    </row>
    <row r="504" spans="1:26" x14ac:dyDescent="0.2">
      <c r="A504" t="s">
        <v>715</v>
      </c>
      <c r="B504" t="str">
        <f t="shared" si="14"/>
        <v>P171N</v>
      </c>
      <c r="C504" t="s">
        <v>1746</v>
      </c>
      <c r="D504" s="2">
        <v>171</v>
      </c>
      <c r="E504" t="s">
        <v>1738</v>
      </c>
      <c r="F504" t="s">
        <v>2</v>
      </c>
      <c r="G504">
        <v>-3.3565610000000003E-2</v>
      </c>
      <c r="H504">
        <v>0.17268977999999999</v>
      </c>
      <c r="I504">
        <v>-0.1943694</v>
      </c>
      <c r="J504">
        <v>0.99757624</v>
      </c>
      <c r="K504">
        <v>0.42443843085178201</v>
      </c>
      <c r="L504">
        <v>0.39505115215754799</v>
      </c>
      <c r="M504">
        <f t="shared" si="15"/>
        <v>0.42443843085178201</v>
      </c>
      <c r="N504">
        <v>0.39505115215754799</v>
      </c>
      <c r="O504">
        <v>2.9322720679498399E-2</v>
      </c>
      <c r="P504">
        <v>0.75787634000000004</v>
      </c>
      <c r="Q504">
        <v>1.167135</v>
      </c>
      <c r="R504">
        <v>0.64934760000000002</v>
      </c>
      <c r="S504">
        <v>1.002856</v>
      </c>
      <c r="T504">
        <v>4</v>
      </c>
      <c r="U504">
        <v>32</v>
      </c>
      <c r="V504">
        <v>2.4629099999999999</v>
      </c>
      <c r="W504">
        <v>2.4645899999999998</v>
      </c>
      <c r="X504">
        <v>1.6799999999999038E-3</v>
      </c>
      <c r="Y504">
        <v>0.2225</v>
      </c>
      <c r="Z504">
        <v>87.851560000000006</v>
      </c>
    </row>
    <row r="505" spans="1:26" x14ac:dyDescent="0.2">
      <c r="A505" t="s">
        <v>1314</v>
      </c>
      <c r="B505" t="str">
        <f t="shared" si="14"/>
        <v>E201Y</v>
      </c>
      <c r="C505" t="s">
        <v>1748</v>
      </c>
      <c r="D505" s="2">
        <v>201</v>
      </c>
      <c r="E505" t="s">
        <v>1753</v>
      </c>
      <c r="F505" t="s">
        <v>2</v>
      </c>
      <c r="G505">
        <v>-5.1123410000000001E-2</v>
      </c>
      <c r="H505">
        <v>0.26316162999999998</v>
      </c>
      <c r="I505">
        <v>-0.1942662</v>
      </c>
      <c r="J505">
        <v>1.0018648999999999</v>
      </c>
      <c r="K505">
        <v>0.477989228895211</v>
      </c>
      <c r="L505">
        <v>0.45732428630386701</v>
      </c>
      <c r="M505">
        <f t="shared" si="15"/>
        <v>0.477989228895211</v>
      </c>
      <c r="N505">
        <v>0.45732428630386701</v>
      </c>
      <c r="O505">
        <v>3.5964250006293802E-4</v>
      </c>
      <c r="P505">
        <v>6.7308460000000001E-2</v>
      </c>
      <c r="Q505">
        <v>1.2124208000000001</v>
      </c>
      <c r="R505">
        <v>5.5515759999999997E-2</v>
      </c>
      <c r="S505">
        <v>0.99709800000000004</v>
      </c>
      <c r="T505">
        <v>5</v>
      </c>
      <c r="U505">
        <v>11</v>
      </c>
      <c r="V505">
        <v>1.3158000000000001</v>
      </c>
      <c r="W505">
        <v>4.4855200000000002</v>
      </c>
      <c r="X505">
        <v>3.1697199999999999</v>
      </c>
      <c r="Y505">
        <v>0.87470000000000003</v>
      </c>
      <c r="Z505">
        <v>66.368539999999996</v>
      </c>
    </row>
    <row r="506" spans="1:26" x14ac:dyDescent="0.2">
      <c r="A506" t="s">
        <v>1393</v>
      </c>
      <c r="B506" t="str">
        <f t="shared" si="14"/>
        <v>L205D</v>
      </c>
      <c r="C506" t="s">
        <v>1747</v>
      </c>
      <c r="D506" s="2">
        <v>205</v>
      </c>
      <c r="E506" t="s">
        <v>1749</v>
      </c>
      <c r="F506" t="s">
        <v>2</v>
      </c>
      <c r="G506">
        <v>-2.6972622000000002E-2</v>
      </c>
      <c r="H506">
        <v>0.13907628999999999</v>
      </c>
      <c r="I506">
        <v>-0.19394119000000001</v>
      </c>
      <c r="J506">
        <v>1.0038315</v>
      </c>
      <c r="K506">
        <v>0.38912003492110298</v>
      </c>
      <c r="L506">
        <v>0.36925906727228602</v>
      </c>
      <c r="M506">
        <f t="shared" si="15"/>
        <v>0.38912003492110298</v>
      </c>
      <c r="N506">
        <v>0.36925906727228602</v>
      </c>
      <c r="O506">
        <v>7.8106188596718307E-2</v>
      </c>
      <c r="P506">
        <v>-0.87129829999999997</v>
      </c>
      <c r="Q506">
        <v>1.0477076000000001</v>
      </c>
      <c r="R506">
        <v>-0.83162354999999999</v>
      </c>
      <c r="S506">
        <v>0.99780303000000004</v>
      </c>
      <c r="T506">
        <v>5</v>
      </c>
      <c r="U506">
        <v>15</v>
      </c>
      <c r="V506">
        <v>3.0371299999999999</v>
      </c>
      <c r="W506">
        <v>2.9220700000000002</v>
      </c>
      <c r="X506">
        <v>-0.11505999999999972</v>
      </c>
      <c r="Y506">
        <v>0.2198</v>
      </c>
      <c r="Z506">
        <v>78.959739999999996</v>
      </c>
    </row>
    <row r="507" spans="1:26" x14ac:dyDescent="0.2">
      <c r="A507" t="s">
        <v>1594</v>
      </c>
      <c r="B507" t="str">
        <f t="shared" si="14"/>
        <v>R215Q</v>
      </c>
      <c r="C507" t="s">
        <v>1740</v>
      </c>
      <c r="D507" s="2">
        <v>215</v>
      </c>
      <c r="E507" t="s">
        <v>1744</v>
      </c>
      <c r="F507" t="s">
        <v>2</v>
      </c>
      <c r="G507">
        <v>-6.0836284999999997E-2</v>
      </c>
      <c r="H507">
        <v>0.31606326000000001</v>
      </c>
      <c r="I507">
        <v>-0.19248135</v>
      </c>
      <c r="J507">
        <v>1.0024725999999999</v>
      </c>
      <c r="K507">
        <v>0.39452605107040001</v>
      </c>
      <c r="L507">
        <v>0.32384228569294699</v>
      </c>
      <c r="M507">
        <f t="shared" si="15"/>
        <v>0.39452605107040001</v>
      </c>
      <c r="N507">
        <v>0.32384228569294699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>
        <v>5</v>
      </c>
      <c r="U507">
        <v>27</v>
      </c>
      <c r="V507">
        <v>2.2723499999999999</v>
      </c>
      <c r="W507">
        <v>2.42821</v>
      </c>
      <c r="X507">
        <v>0.15586000000000011</v>
      </c>
      <c r="Y507">
        <v>0.1048</v>
      </c>
      <c r="Z507">
        <v>58.589770000000001</v>
      </c>
    </row>
    <row r="508" spans="1:26" x14ac:dyDescent="0.2">
      <c r="A508" t="s">
        <v>1538</v>
      </c>
      <c r="B508" t="str">
        <f t="shared" si="14"/>
        <v>S212L</v>
      </c>
      <c r="C508" t="s">
        <v>1741</v>
      </c>
      <c r="D508" s="2">
        <v>212</v>
      </c>
      <c r="E508" t="s">
        <v>1747</v>
      </c>
      <c r="F508" t="s">
        <v>2</v>
      </c>
      <c r="G508">
        <v>-3.3106730000000001E-2</v>
      </c>
      <c r="H508">
        <v>0.17265000999999999</v>
      </c>
      <c r="I508">
        <v>-0.19175631000000001</v>
      </c>
      <c r="J508">
        <v>0.99824124999999997</v>
      </c>
      <c r="K508">
        <v>0.324315318747676</v>
      </c>
      <c r="L508">
        <v>0.28197499942382498</v>
      </c>
      <c r="M508">
        <f t="shared" si="15"/>
        <v>0.324315318747676</v>
      </c>
      <c r="N508">
        <v>0.28197499942382498</v>
      </c>
      <c r="O508">
        <v>0.104455735107905</v>
      </c>
      <c r="P508">
        <v>-0.23056857</v>
      </c>
      <c r="Q508">
        <v>0.54395170000000004</v>
      </c>
      <c r="R508">
        <v>-0.42387693999999998</v>
      </c>
      <c r="S508">
        <v>0.99870044000000002</v>
      </c>
      <c r="T508">
        <v>5</v>
      </c>
      <c r="U508">
        <v>24</v>
      </c>
      <c r="V508">
        <v>2.2564000000000002</v>
      </c>
      <c r="W508">
        <v>2.9084500000000002</v>
      </c>
      <c r="X508">
        <v>0.65205000000000002</v>
      </c>
      <c r="Y508">
        <v>0.1336</v>
      </c>
      <c r="Z508">
        <v>80.958839999999995</v>
      </c>
    </row>
    <row r="509" spans="1:26" x14ac:dyDescent="0.2">
      <c r="A509" t="s">
        <v>793</v>
      </c>
      <c r="B509" t="str">
        <f t="shared" si="14"/>
        <v>G176_</v>
      </c>
      <c r="C509" t="s">
        <v>1736</v>
      </c>
      <c r="D509" s="2">
        <v>176</v>
      </c>
      <c r="E509" t="s">
        <v>1752</v>
      </c>
      <c r="F509" t="s">
        <v>20</v>
      </c>
      <c r="G509">
        <v>-3.2911044E-2</v>
      </c>
      <c r="H509">
        <v>0.17714721</v>
      </c>
      <c r="I509">
        <v>-0.18578358</v>
      </c>
      <c r="J509">
        <v>0.99496620000000002</v>
      </c>
      <c r="K509" t="e">
        <v>#N/A</v>
      </c>
      <c r="L509" t="e">
        <v>#N/A</v>
      </c>
      <c r="M509" t="e">
        <f t="shared" si="15"/>
        <v>#N/A</v>
      </c>
      <c r="N509" t="e">
        <v>#N/A</v>
      </c>
      <c r="O509">
        <v>3.5818677325175297E-2</v>
      </c>
      <c r="P509">
        <v>-0.27218725999999999</v>
      </c>
      <c r="Q509">
        <v>1.0153912</v>
      </c>
      <c r="R509">
        <v>-0.26806145999999997</v>
      </c>
      <c r="S509">
        <v>0.99939230000000001</v>
      </c>
      <c r="T509">
        <v>4</v>
      </c>
      <c r="U509">
        <v>37</v>
      </c>
      <c r="Z509">
        <v>83.214500000000001</v>
      </c>
    </row>
    <row r="510" spans="1:26" x14ac:dyDescent="0.2">
      <c r="A510" t="s">
        <v>1218</v>
      </c>
      <c r="B510" t="str">
        <f t="shared" si="14"/>
        <v>C197I</v>
      </c>
      <c r="C510" t="s">
        <v>1754</v>
      </c>
      <c r="D510" s="2">
        <v>197</v>
      </c>
      <c r="E510" t="s">
        <v>1742</v>
      </c>
      <c r="F510" t="s">
        <v>2</v>
      </c>
      <c r="G510">
        <v>-5.8191265999999998E-2</v>
      </c>
      <c r="H510">
        <v>0.31483053999999999</v>
      </c>
      <c r="I510">
        <v>-0.18483362</v>
      </c>
      <c r="J510">
        <v>0.99828989999999995</v>
      </c>
      <c r="K510">
        <v>0.73976368586625096</v>
      </c>
      <c r="L510">
        <v>0.60895459904314198</v>
      </c>
      <c r="M510">
        <f t="shared" si="15"/>
        <v>0.73976368586625096</v>
      </c>
      <c r="N510">
        <v>0.60895459904314198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>
        <v>5</v>
      </c>
      <c r="U510">
        <v>6</v>
      </c>
      <c r="V510">
        <v>9.9390000000000006E-2</v>
      </c>
      <c r="W510">
        <v>5.3085800000000001</v>
      </c>
      <c r="X510">
        <v>5.2091900000000004</v>
      </c>
      <c r="Y510">
        <v>0.98429999999999995</v>
      </c>
      <c r="Z510">
        <v>73.635480000000001</v>
      </c>
    </row>
    <row r="511" spans="1:26" x14ac:dyDescent="0.2">
      <c r="A511" t="s">
        <v>354</v>
      </c>
      <c r="B511" t="str">
        <f t="shared" si="14"/>
        <v>F153V</v>
      </c>
      <c r="C511" t="s">
        <v>1756</v>
      </c>
      <c r="D511" s="2">
        <v>153</v>
      </c>
      <c r="E511" t="s">
        <v>1751</v>
      </c>
      <c r="F511" t="s">
        <v>2</v>
      </c>
      <c r="G511">
        <v>-2.3428350000000001E-2</v>
      </c>
      <c r="H511">
        <v>0.12830773000000001</v>
      </c>
      <c r="I511">
        <v>-0.18259500000000001</v>
      </c>
      <c r="J511">
        <v>1.0004772</v>
      </c>
      <c r="K511">
        <v>0.52196273128696402</v>
      </c>
      <c r="L511">
        <v>0.48329497033917901</v>
      </c>
      <c r="M511">
        <f t="shared" si="15"/>
        <v>0.52196273128696402</v>
      </c>
      <c r="N511">
        <v>0.48329497033917901</v>
      </c>
      <c r="O511">
        <v>0.136896837192966</v>
      </c>
      <c r="P511">
        <v>-0.34504274000000001</v>
      </c>
      <c r="Q511">
        <v>0.58554775000000003</v>
      </c>
      <c r="R511">
        <v>-0.58926489999999998</v>
      </c>
      <c r="S511">
        <v>0.99969269999999999</v>
      </c>
      <c r="T511">
        <v>4</v>
      </c>
      <c r="U511">
        <v>12</v>
      </c>
      <c r="V511">
        <v>0.76295999999999997</v>
      </c>
      <c r="W511">
        <v>3.0453299999999999</v>
      </c>
      <c r="X511">
        <v>2.2823699999999998</v>
      </c>
      <c r="Y511">
        <v>0.8609</v>
      </c>
      <c r="Z511">
        <v>78.80086</v>
      </c>
    </row>
    <row r="512" spans="1:26" x14ac:dyDescent="0.2">
      <c r="A512" t="s">
        <v>739</v>
      </c>
      <c r="B512" t="str">
        <f t="shared" si="14"/>
        <v>D172S</v>
      </c>
      <c r="C512" t="s">
        <v>1749</v>
      </c>
      <c r="D512" s="2">
        <v>172</v>
      </c>
      <c r="E512" t="s">
        <v>1741</v>
      </c>
      <c r="F512" t="s">
        <v>2</v>
      </c>
      <c r="G512">
        <v>-2.430206E-2</v>
      </c>
      <c r="H512">
        <v>0.13379219000000001</v>
      </c>
      <c r="I512">
        <v>-0.18164034000000001</v>
      </c>
      <c r="J512">
        <v>1.0054045</v>
      </c>
      <c r="K512">
        <v>0.79073739771627405</v>
      </c>
      <c r="L512">
        <v>0.78415293207440595</v>
      </c>
      <c r="M512">
        <f t="shared" si="15"/>
        <v>0.79073739771627405</v>
      </c>
      <c r="N512">
        <v>0.78415293207440595</v>
      </c>
      <c r="O512">
        <v>7.0619353709265803E-4</v>
      </c>
      <c r="P512">
        <v>-0.12487479</v>
      </c>
      <c r="Q512">
        <v>1.3177106000000001</v>
      </c>
      <c r="R512">
        <v>-9.4766475000000003E-2</v>
      </c>
      <c r="S512">
        <v>0.99347574000000005</v>
      </c>
      <c r="T512">
        <v>4</v>
      </c>
      <c r="U512">
        <v>33</v>
      </c>
      <c r="V512">
        <v>0.42231000000000002</v>
      </c>
      <c r="W512">
        <v>3.6694800000000001</v>
      </c>
      <c r="X512">
        <v>3.2471700000000001</v>
      </c>
      <c r="Y512">
        <v>0.94589999999999996</v>
      </c>
      <c r="Z512">
        <v>76.591610000000003</v>
      </c>
    </row>
    <row r="513" spans="1:26" x14ac:dyDescent="0.2">
      <c r="A513" t="s">
        <v>1118</v>
      </c>
      <c r="B513" t="str">
        <f t="shared" si="14"/>
        <v>G192P</v>
      </c>
      <c r="C513" t="s">
        <v>1736</v>
      </c>
      <c r="D513" s="2">
        <v>192</v>
      </c>
      <c r="E513" t="s">
        <v>1746</v>
      </c>
      <c r="F513" t="s">
        <v>2</v>
      </c>
      <c r="G513">
        <v>-5.3336005999999998E-2</v>
      </c>
      <c r="H513">
        <v>0.29748940000000001</v>
      </c>
      <c r="I513">
        <v>-0.17928707999999999</v>
      </c>
      <c r="J513">
        <v>0.99368453000000001</v>
      </c>
      <c r="K513">
        <v>0.447467903453105</v>
      </c>
      <c r="L513">
        <v>0.36112123694519699</v>
      </c>
      <c r="M513">
        <f t="shared" si="15"/>
        <v>0.447467903453105</v>
      </c>
      <c r="N513">
        <v>0.36112123694519699</v>
      </c>
      <c r="O513">
        <v>7.9546310853671493E-3</v>
      </c>
      <c r="P513">
        <v>0.49067566000000001</v>
      </c>
      <c r="Q513">
        <v>1.2285457</v>
      </c>
      <c r="R513">
        <v>0.39939553</v>
      </c>
      <c r="S513">
        <v>1.0024465</v>
      </c>
      <c r="T513" t="e">
        <v>#N/A</v>
      </c>
      <c r="U513" t="e">
        <v>#N/A</v>
      </c>
      <c r="Y513">
        <v>0.21890000000000001</v>
      </c>
      <c r="Z513">
        <v>84.516210000000001</v>
      </c>
    </row>
    <row r="514" spans="1:26" x14ac:dyDescent="0.2">
      <c r="A514" t="s">
        <v>1157</v>
      </c>
      <c r="B514" t="str">
        <f t="shared" ref="B514:B577" si="16">C514&amp;D514&amp;E514</f>
        <v>S194M</v>
      </c>
      <c r="C514" t="s">
        <v>1741</v>
      </c>
      <c r="D514" s="2">
        <v>194</v>
      </c>
      <c r="E514" t="s">
        <v>1743</v>
      </c>
      <c r="F514" t="s">
        <v>2</v>
      </c>
      <c r="G514">
        <v>-4.9935510000000002E-2</v>
      </c>
      <c r="H514">
        <v>0.28064919999999999</v>
      </c>
      <c r="I514">
        <v>-0.17792857000000001</v>
      </c>
      <c r="J514">
        <v>1.0007237</v>
      </c>
      <c r="K514">
        <v>0.44825905856204801</v>
      </c>
      <c r="L514">
        <v>0.48873169274202599</v>
      </c>
      <c r="M514">
        <f t="shared" si="15"/>
        <v>0.44825905856204801</v>
      </c>
      <c r="N514">
        <v>0.48873169274202599</v>
      </c>
      <c r="O514">
        <v>2.91306821811838E-4</v>
      </c>
      <c r="P514">
        <v>-9.8525933999999996E-2</v>
      </c>
      <c r="Q514">
        <v>1.2749784</v>
      </c>
      <c r="R514">
        <v>-7.7276549999999999E-2</v>
      </c>
      <c r="S514">
        <v>1.0001358</v>
      </c>
      <c r="T514" t="e">
        <v>#N/A</v>
      </c>
      <c r="U514" t="e">
        <v>#N/A</v>
      </c>
      <c r="Y514">
        <v>0.2019</v>
      </c>
      <c r="Z514">
        <v>64.796940000000006</v>
      </c>
    </row>
    <row r="515" spans="1:26" x14ac:dyDescent="0.2">
      <c r="A515" t="s">
        <v>1637</v>
      </c>
      <c r="B515" t="str">
        <f t="shared" si="16"/>
        <v>D217H</v>
      </c>
      <c r="C515" t="s">
        <v>1749</v>
      </c>
      <c r="D515" s="2">
        <v>217</v>
      </c>
      <c r="E515" t="s">
        <v>1745</v>
      </c>
      <c r="F515" t="s">
        <v>2</v>
      </c>
      <c r="G515">
        <v>-2.3850262000000001E-2</v>
      </c>
      <c r="H515">
        <v>0.13716727000000001</v>
      </c>
      <c r="I515">
        <v>-0.17387721</v>
      </c>
      <c r="J515">
        <v>0.99726870000000001</v>
      </c>
      <c r="K515">
        <v>0.73996240548516601</v>
      </c>
      <c r="L515">
        <v>0.74840940956785396</v>
      </c>
      <c r="M515">
        <f t="shared" ref="M515:M578" si="17">IF($I515&gt;-20,K515,FALSE)</f>
        <v>0.73996240548516601</v>
      </c>
      <c r="N515">
        <v>0.74840940956785396</v>
      </c>
      <c r="O515">
        <v>4.2020750913960301E-4</v>
      </c>
      <c r="P515">
        <v>2.648915E-2</v>
      </c>
      <c r="Q515">
        <v>1.2558589</v>
      </c>
      <c r="R515">
        <v>2.1092458000000001E-2</v>
      </c>
      <c r="S515">
        <v>1.0057183999999999</v>
      </c>
      <c r="T515">
        <v>5</v>
      </c>
      <c r="U515">
        <v>29</v>
      </c>
      <c r="V515">
        <v>0.70033000000000001</v>
      </c>
      <c r="W515">
        <v>4.5245199999999999</v>
      </c>
      <c r="X515">
        <v>3.8241899999999998</v>
      </c>
      <c r="Y515">
        <v>0.99270000000000003</v>
      </c>
      <c r="Z515">
        <v>41.403599999999997</v>
      </c>
    </row>
    <row r="516" spans="1:26" x14ac:dyDescent="0.2">
      <c r="A516" t="s">
        <v>551</v>
      </c>
      <c r="B516" t="str">
        <f t="shared" si="16"/>
        <v>Q163S</v>
      </c>
      <c r="C516" t="s">
        <v>1744</v>
      </c>
      <c r="D516" s="2">
        <v>163</v>
      </c>
      <c r="E516" t="s">
        <v>1741</v>
      </c>
      <c r="F516" t="s">
        <v>2</v>
      </c>
      <c r="G516">
        <v>-2.8238958000000002E-2</v>
      </c>
      <c r="H516">
        <v>0.16555344999999999</v>
      </c>
      <c r="I516">
        <v>-0.17057306</v>
      </c>
      <c r="J516">
        <v>1.0023124000000001</v>
      </c>
      <c r="K516">
        <v>0.274024025485606</v>
      </c>
      <c r="L516">
        <v>0.27639036735718697</v>
      </c>
      <c r="M516">
        <f t="shared" si="17"/>
        <v>0.274024025485606</v>
      </c>
      <c r="N516">
        <v>0.27639036735718697</v>
      </c>
      <c r="O516">
        <v>0.27174449567201298</v>
      </c>
      <c r="P516">
        <v>-0.17097759000000001</v>
      </c>
      <c r="Q516">
        <v>0.27503031</v>
      </c>
      <c r="R516">
        <v>-0.62166816000000003</v>
      </c>
      <c r="S516">
        <v>0.99799850000000001</v>
      </c>
      <c r="T516">
        <v>4</v>
      </c>
      <c r="U516">
        <v>24</v>
      </c>
      <c r="V516">
        <v>2.5464899999999999</v>
      </c>
      <c r="W516">
        <v>2.2564000000000002</v>
      </c>
      <c r="X516">
        <v>-0.29008999999999974</v>
      </c>
      <c r="Y516">
        <v>0.13900000000000001</v>
      </c>
      <c r="Z516">
        <v>64.2911</v>
      </c>
    </row>
    <row r="517" spans="1:26" x14ac:dyDescent="0.2">
      <c r="A517" t="s">
        <v>258</v>
      </c>
      <c r="B517" t="str">
        <f t="shared" si="16"/>
        <v>G149R</v>
      </c>
      <c r="C517" t="s">
        <v>1736</v>
      </c>
      <c r="D517" s="2">
        <v>149</v>
      </c>
      <c r="E517" t="s">
        <v>1740</v>
      </c>
      <c r="F517" t="s">
        <v>2</v>
      </c>
      <c r="G517">
        <v>-1.6511079000000001E-2</v>
      </c>
      <c r="H517">
        <v>9.7655439999999996E-2</v>
      </c>
      <c r="I517">
        <v>-0.16907485</v>
      </c>
      <c r="J517">
        <v>1.0007162999999999</v>
      </c>
      <c r="K517">
        <v>0.27545698317269601</v>
      </c>
      <c r="L517">
        <v>0.29435267685268102</v>
      </c>
      <c r="M517">
        <f t="shared" si="17"/>
        <v>0.27545698317269601</v>
      </c>
      <c r="N517">
        <v>0.29435267685268102</v>
      </c>
      <c r="O517">
        <v>3.9911557521794601E-2</v>
      </c>
      <c r="P517">
        <v>-0.7529555</v>
      </c>
      <c r="Q517">
        <v>1.3296520000000001</v>
      </c>
      <c r="R517">
        <v>-0.56628009999999995</v>
      </c>
      <c r="S517">
        <v>0.99881730000000002</v>
      </c>
      <c r="T517">
        <v>4</v>
      </c>
      <c r="U517">
        <v>8</v>
      </c>
      <c r="V517">
        <v>2.5451600000000001</v>
      </c>
      <c r="W517">
        <v>2.4039000000000001</v>
      </c>
      <c r="X517">
        <v>-0.14125999999999994</v>
      </c>
      <c r="Y517">
        <v>0.20300000000000001</v>
      </c>
      <c r="Z517">
        <v>74.087059999999994</v>
      </c>
    </row>
    <row r="518" spans="1:26" x14ac:dyDescent="0.2">
      <c r="A518" t="s">
        <v>1438</v>
      </c>
      <c r="B518" t="str">
        <f t="shared" si="16"/>
        <v>G207V</v>
      </c>
      <c r="C518" t="s">
        <v>1736</v>
      </c>
      <c r="D518" s="2">
        <v>207</v>
      </c>
      <c r="E518" t="s">
        <v>1751</v>
      </c>
      <c r="F518" t="s">
        <v>2</v>
      </c>
      <c r="G518">
        <v>-6.1690862999999999E-2</v>
      </c>
      <c r="H518">
        <v>0.37257099999999999</v>
      </c>
      <c r="I518">
        <v>-0.16558149999999999</v>
      </c>
      <c r="J518">
        <v>1.0002622999999999</v>
      </c>
      <c r="K518">
        <v>0.62013559206858404</v>
      </c>
      <c r="L518">
        <v>0.61717863923266503</v>
      </c>
      <c r="M518">
        <f t="shared" si="17"/>
        <v>0.62013559206858404</v>
      </c>
      <c r="N518">
        <v>0.61717863923266503</v>
      </c>
      <c r="O518">
        <v>9.6011287106415599E-3</v>
      </c>
      <c r="P518">
        <v>-0.15389684000000001</v>
      </c>
      <c r="Q518">
        <v>1.3754401000000001</v>
      </c>
      <c r="R518">
        <v>-0.11188916</v>
      </c>
      <c r="S518">
        <v>1.0015308999999999</v>
      </c>
      <c r="T518">
        <v>5</v>
      </c>
      <c r="U518">
        <v>19</v>
      </c>
      <c r="V518">
        <v>1.3688199999999999</v>
      </c>
      <c r="W518">
        <v>3.7356699999999998</v>
      </c>
      <c r="X518">
        <v>2.3668499999999999</v>
      </c>
      <c r="Y518">
        <v>0.88929999999999998</v>
      </c>
      <c r="Z518">
        <v>77.219049999999996</v>
      </c>
    </row>
    <row r="519" spans="1:26" x14ac:dyDescent="0.2">
      <c r="A519" t="s">
        <v>1531</v>
      </c>
      <c r="B519" t="str">
        <f t="shared" si="16"/>
        <v>S212R</v>
      </c>
      <c r="C519" t="s">
        <v>1741</v>
      </c>
      <c r="D519" s="2">
        <v>212</v>
      </c>
      <c r="E519" t="s">
        <v>1740</v>
      </c>
      <c r="F519" t="s">
        <v>2</v>
      </c>
      <c r="G519">
        <v>-2.5252903E-2</v>
      </c>
      <c r="H519">
        <v>0.15700476999999999</v>
      </c>
      <c r="I519">
        <v>-0.16084163000000001</v>
      </c>
      <c r="J519">
        <v>1.0053759</v>
      </c>
      <c r="K519">
        <v>0.346179288462373</v>
      </c>
      <c r="L519">
        <v>0.32516300220015298</v>
      </c>
      <c r="M519">
        <f t="shared" si="17"/>
        <v>0.346179288462373</v>
      </c>
      <c r="N519">
        <v>0.32516300220015298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>
        <v>5</v>
      </c>
      <c r="U519">
        <v>24</v>
      </c>
      <c r="V519">
        <v>2.2564000000000002</v>
      </c>
      <c r="W519">
        <v>2.23393</v>
      </c>
      <c r="X519">
        <v>-2.2470000000000212E-2</v>
      </c>
      <c r="Y519">
        <v>0.26629999999999998</v>
      </c>
      <c r="Z519">
        <v>82.310450000000003</v>
      </c>
    </row>
    <row r="520" spans="1:26" x14ac:dyDescent="0.2">
      <c r="A520" t="s">
        <v>553</v>
      </c>
      <c r="B520" t="str">
        <f t="shared" si="16"/>
        <v>Q163M</v>
      </c>
      <c r="C520" t="s">
        <v>1744</v>
      </c>
      <c r="D520" s="2">
        <v>163</v>
      </c>
      <c r="E520" t="s">
        <v>1743</v>
      </c>
      <c r="F520" t="s">
        <v>2</v>
      </c>
      <c r="G520">
        <v>-4.0150959999999999E-2</v>
      </c>
      <c r="H520">
        <v>0.25070199999999998</v>
      </c>
      <c r="I520">
        <v>-0.16015413000000001</v>
      </c>
      <c r="J520">
        <v>0.99747450000000004</v>
      </c>
      <c r="K520">
        <v>0.291921848140757</v>
      </c>
      <c r="L520">
        <v>0.243647456966846</v>
      </c>
      <c r="M520">
        <f t="shared" si="17"/>
        <v>0.291921848140757</v>
      </c>
      <c r="N520">
        <v>0.243647456966846</v>
      </c>
      <c r="O520">
        <v>0.54349439355253304</v>
      </c>
      <c r="P520">
        <v>-0.14289215</v>
      </c>
      <c r="Q520">
        <v>0.18641314</v>
      </c>
      <c r="R520">
        <v>-0.76653475000000004</v>
      </c>
      <c r="S520">
        <v>1.0025507</v>
      </c>
      <c r="T520">
        <v>4</v>
      </c>
      <c r="U520">
        <v>24</v>
      </c>
      <c r="V520">
        <v>2.5464899999999999</v>
      </c>
      <c r="W520">
        <v>3.5174400000000001</v>
      </c>
      <c r="X520">
        <v>0.9709500000000002</v>
      </c>
      <c r="Y520">
        <v>0.30719999999999997</v>
      </c>
      <c r="Z520">
        <v>65.863910000000004</v>
      </c>
    </row>
    <row r="521" spans="1:26" x14ac:dyDescent="0.2">
      <c r="A521" t="s">
        <v>787</v>
      </c>
      <c r="B521" t="str">
        <f t="shared" si="16"/>
        <v>G176L</v>
      </c>
      <c r="C521" t="s">
        <v>1736</v>
      </c>
      <c r="D521" s="2">
        <v>176</v>
      </c>
      <c r="E521" t="s">
        <v>1747</v>
      </c>
      <c r="F521" t="s">
        <v>2</v>
      </c>
      <c r="G521">
        <v>-2.6445994E-2</v>
      </c>
      <c r="H521">
        <v>0.16586147000000001</v>
      </c>
      <c r="I521">
        <v>-0.15944627</v>
      </c>
      <c r="J521">
        <v>1.0018619</v>
      </c>
      <c r="K521">
        <v>0.68317406136732794</v>
      </c>
      <c r="L521">
        <v>0.67565016492662799</v>
      </c>
      <c r="M521">
        <f t="shared" si="17"/>
        <v>0.68317406136732794</v>
      </c>
      <c r="N521">
        <v>0.67565016492662799</v>
      </c>
      <c r="O521">
        <v>4.0705591860401298E-2</v>
      </c>
      <c r="P521">
        <v>-0.12839568000000001</v>
      </c>
      <c r="Q521">
        <v>1.4167852000000001</v>
      </c>
      <c r="R521">
        <v>-9.0624659999999996E-2</v>
      </c>
      <c r="S521">
        <v>1.0015513</v>
      </c>
      <c r="T521">
        <v>4</v>
      </c>
      <c r="U521">
        <v>37</v>
      </c>
      <c r="V521">
        <v>1.4573499999999999</v>
      </c>
      <c r="W521">
        <v>3.3069899999999999</v>
      </c>
      <c r="X521">
        <v>1.84964</v>
      </c>
      <c r="Y521">
        <v>0.42980000000000002</v>
      </c>
      <c r="Z521">
        <v>83.986540000000005</v>
      </c>
    </row>
    <row r="522" spans="1:26" x14ac:dyDescent="0.2">
      <c r="A522" t="s">
        <v>563</v>
      </c>
      <c r="B522" t="str">
        <f t="shared" si="16"/>
        <v>Q163_</v>
      </c>
      <c r="C522" t="s">
        <v>1744</v>
      </c>
      <c r="D522" s="2">
        <v>163</v>
      </c>
      <c r="E522" t="s">
        <v>1752</v>
      </c>
      <c r="F522" t="s">
        <v>20</v>
      </c>
      <c r="G522">
        <v>-2.7669301E-2</v>
      </c>
      <c r="H522">
        <v>0.17489557999999999</v>
      </c>
      <c r="I522">
        <v>-0.15820469000000001</v>
      </c>
      <c r="J522">
        <v>0.99893456999999997</v>
      </c>
      <c r="K522" t="e">
        <v>#N/A</v>
      </c>
      <c r="L522" t="e">
        <v>#N/A</v>
      </c>
      <c r="M522" t="e">
        <f t="shared" si="17"/>
        <v>#N/A</v>
      </c>
      <c r="N522" t="e">
        <v>#N/A</v>
      </c>
      <c r="O522">
        <v>0.36533086964169098</v>
      </c>
      <c r="P522">
        <v>-2.6539772999999999E-2</v>
      </c>
      <c r="Q522">
        <v>0.36897770000000002</v>
      </c>
      <c r="R522">
        <v>-7.1927850000000002E-2</v>
      </c>
      <c r="S522">
        <v>1.0031146</v>
      </c>
      <c r="T522">
        <v>4</v>
      </c>
      <c r="U522">
        <v>24</v>
      </c>
      <c r="Z522">
        <v>65.82987</v>
      </c>
    </row>
    <row r="523" spans="1:26" x14ac:dyDescent="0.2">
      <c r="A523" t="s">
        <v>131</v>
      </c>
      <c r="B523" t="str">
        <f t="shared" si="16"/>
        <v>C143N</v>
      </c>
      <c r="C523" t="s">
        <v>1754</v>
      </c>
      <c r="D523" s="2">
        <v>143</v>
      </c>
      <c r="E523" t="s">
        <v>1738</v>
      </c>
      <c r="F523" t="s">
        <v>2</v>
      </c>
      <c r="G523">
        <v>-2.0388994000000001E-2</v>
      </c>
      <c r="H523">
        <v>0.12937562</v>
      </c>
      <c r="I523">
        <v>-0.15759534</v>
      </c>
      <c r="J523">
        <v>1.0027292999999999</v>
      </c>
      <c r="K523">
        <v>1.14815075429729</v>
      </c>
      <c r="L523">
        <v>1.16438928491189</v>
      </c>
      <c r="M523">
        <f t="shared" si="17"/>
        <v>1.14815075429729</v>
      </c>
      <c r="N523">
        <v>1.16438928491189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>
        <v>3</v>
      </c>
      <c r="U523">
        <v>46</v>
      </c>
      <c r="V523">
        <v>9.9390000000000006E-2</v>
      </c>
      <c r="W523">
        <v>5.6185299999999998</v>
      </c>
      <c r="X523">
        <v>5.5191400000000002</v>
      </c>
      <c r="Y523">
        <v>0.98729999999999996</v>
      </c>
      <c r="Z523">
        <v>77.890090000000001</v>
      </c>
    </row>
    <row r="524" spans="1:26" x14ac:dyDescent="0.2">
      <c r="A524" t="s">
        <v>582</v>
      </c>
      <c r="B524" t="str">
        <f t="shared" si="16"/>
        <v>L164G</v>
      </c>
      <c r="C524" t="s">
        <v>1747</v>
      </c>
      <c r="D524" s="2">
        <v>164</v>
      </c>
      <c r="E524" t="s">
        <v>1736</v>
      </c>
      <c r="F524" t="s">
        <v>2</v>
      </c>
      <c r="G524">
        <v>-5.6717391999999998E-2</v>
      </c>
      <c r="H524">
        <v>0.37365586000000001</v>
      </c>
      <c r="I524">
        <v>-0.15179044999999999</v>
      </c>
      <c r="J524">
        <v>0.99847750000000002</v>
      </c>
      <c r="K524">
        <v>0.52371873056261398</v>
      </c>
      <c r="L524">
        <v>0.45416254905035303</v>
      </c>
      <c r="M524">
        <f t="shared" si="17"/>
        <v>0.52371873056261398</v>
      </c>
      <c r="N524">
        <v>0.45416254905035303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>
        <v>4</v>
      </c>
      <c r="U524">
        <v>25</v>
      </c>
      <c r="V524">
        <v>2.6929400000000001</v>
      </c>
      <c r="W524">
        <v>3.6309399999999998</v>
      </c>
      <c r="X524">
        <v>0.93799999999999972</v>
      </c>
      <c r="Y524">
        <v>0.23730000000000001</v>
      </c>
      <c r="Z524">
        <v>43.687849999999997</v>
      </c>
    </row>
    <row r="525" spans="1:26" x14ac:dyDescent="0.2">
      <c r="A525" t="s">
        <v>212</v>
      </c>
      <c r="B525" t="str">
        <f t="shared" si="16"/>
        <v>L146F</v>
      </c>
      <c r="C525" t="s">
        <v>1747</v>
      </c>
      <c r="D525" s="2">
        <v>146</v>
      </c>
      <c r="E525" t="s">
        <v>1756</v>
      </c>
      <c r="F525" t="s">
        <v>2</v>
      </c>
      <c r="G525">
        <v>-4.5789413000000001E-2</v>
      </c>
      <c r="H525">
        <v>0.31313202000000001</v>
      </c>
      <c r="I525">
        <v>-0.14623037999999999</v>
      </c>
      <c r="J525">
        <v>1.0018336000000001</v>
      </c>
      <c r="K525">
        <v>0.20036797626043601</v>
      </c>
      <c r="L525">
        <v>0.25097095873526698</v>
      </c>
      <c r="M525">
        <f t="shared" si="17"/>
        <v>0.20036797626043601</v>
      </c>
      <c r="N525">
        <v>0.25097095873526698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>
        <v>4</v>
      </c>
      <c r="U525">
        <v>4</v>
      </c>
      <c r="V525">
        <v>3.0976699999999999</v>
      </c>
      <c r="W525">
        <v>4.6534500000000003</v>
      </c>
      <c r="X525">
        <v>1.5557800000000004</v>
      </c>
      <c r="Y525">
        <v>7.9899999999999999E-2</v>
      </c>
      <c r="Z525">
        <v>69.994529999999997</v>
      </c>
    </row>
    <row r="526" spans="1:26" x14ac:dyDescent="0.2">
      <c r="A526" t="s">
        <v>847</v>
      </c>
      <c r="B526" t="str">
        <f t="shared" si="16"/>
        <v>E179L</v>
      </c>
      <c r="C526" t="s">
        <v>1748</v>
      </c>
      <c r="D526" s="2">
        <v>179</v>
      </c>
      <c r="E526" t="s">
        <v>1747</v>
      </c>
      <c r="F526" t="s">
        <v>2</v>
      </c>
      <c r="G526">
        <v>-5.4521672E-2</v>
      </c>
      <c r="H526">
        <v>0.37658626000000001</v>
      </c>
      <c r="I526">
        <v>-0.14477871</v>
      </c>
      <c r="J526">
        <v>1.0011266000000001</v>
      </c>
      <c r="K526">
        <v>0.549468482417655</v>
      </c>
      <c r="L526">
        <v>0.49098954440499798</v>
      </c>
      <c r="M526">
        <f t="shared" si="17"/>
        <v>0.549468482417655</v>
      </c>
      <c r="N526">
        <v>0.49098954440499798</v>
      </c>
      <c r="O526">
        <v>1.13682933785802E-2</v>
      </c>
      <c r="P526">
        <v>-0.13415457</v>
      </c>
      <c r="Q526">
        <v>1.4029425</v>
      </c>
      <c r="R526">
        <v>-9.5623710000000001E-2</v>
      </c>
      <c r="S526">
        <v>1.0030524999999999</v>
      </c>
      <c r="T526">
        <v>4</v>
      </c>
      <c r="U526">
        <v>40</v>
      </c>
      <c r="V526">
        <v>0.17297000000000001</v>
      </c>
      <c r="W526">
        <v>5.1630200000000004</v>
      </c>
      <c r="X526">
        <v>4.9900500000000001</v>
      </c>
      <c r="Y526">
        <v>0.99509999999999998</v>
      </c>
      <c r="Z526">
        <v>71.542789999999997</v>
      </c>
    </row>
    <row r="527" spans="1:26" x14ac:dyDescent="0.2">
      <c r="A527" t="s">
        <v>571</v>
      </c>
      <c r="B527" t="str">
        <f t="shared" si="16"/>
        <v>L164R</v>
      </c>
      <c r="C527" t="s">
        <v>1747</v>
      </c>
      <c r="D527" s="2">
        <v>164</v>
      </c>
      <c r="E527" t="s">
        <v>1740</v>
      </c>
      <c r="F527" t="s">
        <v>2</v>
      </c>
      <c r="G527">
        <v>-2.5282967999999999E-2</v>
      </c>
      <c r="H527">
        <v>0.17782261999999999</v>
      </c>
      <c r="I527">
        <v>-0.14218083000000001</v>
      </c>
      <c r="J527">
        <v>1.0014106</v>
      </c>
      <c r="K527">
        <v>0.55674664039834798</v>
      </c>
      <c r="L527">
        <v>0.51910693755408699</v>
      </c>
      <c r="M527">
        <f t="shared" si="17"/>
        <v>0.55674664039834798</v>
      </c>
      <c r="N527">
        <v>0.51910693755408699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>
        <v>4</v>
      </c>
      <c r="U527">
        <v>25</v>
      </c>
      <c r="V527">
        <v>2.6929400000000001</v>
      </c>
      <c r="W527">
        <v>2.56046</v>
      </c>
      <c r="X527">
        <v>-0.13248000000000015</v>
      </c>
      <c r="Y527">
        <v>0.1047</v>
      </c>
      <c r="Z527">
        <v>50.835920000000002</v>
      </c>
    </row>
    <row r="528" spans="1:26" x14ac:dyDescent="0.2">
      <c r="A528" t="s">
        <v>515</v>
      </c>
      <c r="B528" t="str">
        <f t="shared" si="16"/>
        <v>I161L</v>
      </c>
      <c r="C528" t="s">
        <v>1742</v>
      </c>
      <c r="D528" s="2">
        <v>161</v>
      </c>
      <c r="E528" t="s">
        <v>1747</v>
      </c>
      <c r="F528" t="s">
        <v>2</v>
      </c>
      <c r="G528">
        <v>-3.3778089999999997E-2</v>
      </c>
      <c r="H528">
        <v>0.25382041999999999</v>
      </c>
      <c r="I528">
        <v>-0.13307869999999999</v>
      </c>
      <c r="J528">
        <v>1.0024084</v>
      </c>
      <c r="K528">
        <v>0.36919892698712897</v>
      </c>
      <c r="L528">
        <v>0.31957228925664</v>
      </c>
      <c r="M528">
        <f t="shared" si="17"/>
        <v>0.36919892698712897</v>
      </c>
      <c r="N528">
        <v>0.31957228925664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>
        <v>4</v>
      </c>
      <c r="U528">
        <v>22</v>
      </c>
      <c r="V528">
        <v>0.56042000000000003</v>
      </c>
      <c r="W528">
        <v>2.73536</v>
      </c>
      <c r="X528">
        <v>2.1749399999999999</v>
      </c>
      <c r="Y528">
        <v>0.31719999999999998</v>
      </c>
      <c r="Z528">
        <v>59.544750000000001</v>
      </c>
    </row>
    <row r="529" spans="1:26" x14ac:dyDescent="0.2">
      <c r="A529" t="s">
        <v>562</v>
      </c>
      <c r="B529" t="str">
        <f t="shared" si="16"/>
        <v>Q163V</v>
      </c>
      <c r="C529" t="s">
        <v>1744</v>
      </c>
      <c r="D529" s="2">
        <v>163</v>
      </c>
      <c r="E529" t="s">
        <v>1751</v>
      </c>
      <c r="F529" t="s">
        <v>2</v>
      </c>
      <c r="G529">
        <v>-1.9592895999999999E-2</v>
      </c>
      <c r="H529">
        <v>0.14935024</v>
      </c>
      <c r="I529">
        <v>-0.13118757</v>
      </c>
      <c r="J529">
        <v>1.0011656</v>
      </c>
      <c r="K529">
        <v>0.31628904661598101</v>
      </c>
      <c r="L529">
        <v>0.42965106469946202</v>
      </c>
      <c r="M529">
        <f t="shared" si="17"/>
        <v>0.31628904661598101</v>
      </c>
      <c r="N529">
        <v>0.42965106469946202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>
        <v>4</v>
      </c>
      <c r="U529">
        <v>24</v>
      </c>
      <c r="V529">
        <v>2.5464899999999999</v>
      </c>
      <c r="W529">
        <v>3.1179999999999999</v>
      </c>
      <c r="X529">
        <v>0.57150999999999996</v>
      </c>
      <c r="Y529">
        <v>0.19739999999999999</v>
      </c>
      <c r="Z529">
        <v>66.185760000000002</v>
      </c>
    </row>
    <row r="530" spans="1:26" x14ac:dyDescent="0.2">
      <c r="A530" t="s">
        <v>693</v>
      </c>
      <c r="B530" t="str">
        <f t="shared" si="16"/>
        <v>D170K</v>
      </c>
      <c r="C530" t="s">
        <v>1749</v>
      </c>
      <c r="D530" s="2">
        <v>170</v>
      </c>
      <c r="E530" t="s">
        <v>1737</v>
      </c>
      <c r="F530" t="s">
        <v>2</v>
      </c>
      <c r="G530">
        <v>-1.7749533000000001E-2</v>
      </c>
      <c r="H530">
        <v>0.13536638000000001</v>
      </c>
      <c r="I530">
        <v>-0.13112217000000001</v>
      </c>
      <c r="J530">
        <v>0.99715215000000001</v>
      </c>
      <c r="K530">
        <v>0.56950307228013897</v>
      </c>
      <c r="L530">
        <v>0.60998913948311295</v>
      </c>
      <c r="M530">
        <f t="shared" si="17"/>
        <v>0.56950307228013897</v>
      </c>
      <c r="N530">
        <v>0.60998913948311295</v>
      </c>
      <c r="O530">
        <v>0.144160257044704</v>
      </c>
      <c r="P530">
        <v>0.22994289000000001</v>
      </c>
      <c r="Q530">
        <v>0.58232932999999998</v>
      </c>
      <c r="R530">
        <v>0.39486742000000002</v>
      </c>
      <c r="S530">
        <v>0.99631029999999998</v>
      </c>
      <c r="T530">
        <v>4</v>
      </c>
      <c r="U530">
        <v>31</v>
      </c>
      <c r="V530">
        <v>1.97346</v>
      </c>
      <c r="W530">
        <v>2.5553400000000002</v>
      </c>
      <c r="X530">
        <v>0.58188000000000017</v>
      </c>
      <c r="Y530">
        <v>0.60709999999999997</v>
      </c>
      <c r="Z530">
        <v>80.814800000000005</v>
      </c>
    </row>
    <row r="531" spans="1:26" x14ac:dyDescent="0.2">
      <c r="A531" t="s">
        <v>699</v>
      </c>
      <c r="B531" t="str">
        <f t="shared" si="16"/>
        <v>D170M</v>
      </c>
      <c r="C531" t="s">
        <v>1749</v>
      </c>
      <c r="D531" s="2">
        <v>170</v>
      </c>
      <c r="E531" t="s">
        <v>1743</v>
      </c>
      <c r="F531" t="s">
        <v>2</v>
      </c>
      <c r="G531">
        <v>-4.1756402999999997E-2</v>
      </c>
      <c r="H531">
        <v>0.32481575000000001</v>
      </c>
      <c r="I531">
        <v>-0.12855411999999999</v>
      </c>
      <c r="J531">
        <v>0.99994176999999995</v>
      </c>
      <c r="K531">
        <v>0.53701466634098505</v>
      </c>
      <c r="L531">
        <v>0.60381893445389301</v>
      </c>
      <c r="M531">
        <f t="shared" si="17"/>
        <v>0.53701466634098505</v>
      </c>
      <c r="N531">
        <v>0.60381893445389301</v>
      </c>
      <c r="O531">
        <v>0.22503343686959701</v>
      </c>
      <c r="P531">
        <v>-0.27996579999999999</v>
      </c>
      <c r="Q531">
        <v>0.3388526</v>
      </c>
      <c r="R531">
        <v>-0.82621699999999998</v>
      </c>
      <c r="S531">
        <v>0.99714919999999996</v>
      </c>
      <c r="T531">
        <v>4</v>
      </c>
      <c r="U531">
        <v>31</v>
      </c>
      <c r="V531">
        <v>1.97346</v>
      </c>
      <c r="W531">
        <v>3.7274099999999999</v>
      </c>
      <c r="X531">
        <v>1.7539499999999999</v>
      </c>
      <c r="Y531">
        <v>0.79259999999999997</v>
      </c>
      <c r="Z531">
        <v>80.99794</v>
      </c>
    </row>
    <row r="532" spans="1:26" x14ac:dyDescent="0.2">
      <c r="A532" t="s">
        <v>674</v>
      </c>
      <c r="B532" t="str">
        <f t="shared" si="16"/>
        <v>N169T</v>
      </c>
      <c r="C532" t="s">
        <v>1738</v>
      </c>
      <c r="D532" s="2">
        <v>169</v>
      </c>
      <c r="E532" t="s">
        <v>1739</v>
      </c>
      <c r="F532" t="s">
        <v>2</v>
      </c>
      <c r="G532">
        <v>-3.9265238000000001E-2</v>
      </c>
      <c r="H532">
        <v>0.30794971999999998</v>
      </c>
      <c r="I532">
        <v>-0.12750534999999999</v>
      </c>
      <c r="J532">
        <v>0.99747704999999998</v>
      </c>
      <c r="K532">
        <v>0.54787107854559103</v>
      </c>
      <c r="L532">
        <v>0.63705025972358897</v>
      </c>
      <c r="M532">
        <f t="shared" si="17"/>
        <v>0.54787107854559103</v>
      </c>
      <c r="N532">
        <v>0.63705025972358897</v>
      </c>
      <c r="O532">
        <v>1.2245619302383499E-2</v>
      </c>
      <c r="P532">
        <v>0.13935924999999999</v>
      </c>
      <c r="Q532">
        <v>1.2888138</v>
      </c>
      <c r="R532">
        <v>0.10812985</v>
      </c>
      <c r="S532">
        <v>1.0011299</v>
      </c>
      <c r="T532">
        <v>4</v>
      </c>
      <c r="U532">
        <v>30</v>
      </c>
      <c r="V532">
        <v>2.9317799999999998</v>
      </c>
      <c r="W532">
        <v>3.37385</v>
      </c>
      <c r="X532">
        <v>0.44207000000000019</v>
      </c>
      <c r="Y532">
        <v>0.1537</v>
      </c>
      <c r="Z532">
        <v>73.39761</v>
      </c>
    </row>
    <row r="533" spans="1:26" x14ac:dyDescent="0.2">
      <c r="A533" t="s">
        <v>765</v>
      </c>
      <c r="B533" t="str">
        <f t="shared" si="16"/>
        <v>D175P</v>
      </c>
      <c r="C533" t="s">
        <v>1749</v>
      </c>
      <c r="D533" s="2">
        <v>175</v>
      </c>
      <c r="E533" t="s">
        <v>1746</v>
      </c>
      <c r="F533" t="s">
        <v>2</v>
      </c>
      <c r="G533">
        <v>-1.9714677999999999E-2</v>
      </c>
      <c r="H533">
        <v>0.15534381999999999</v>
      </c>
      <c r="I533">
        <v>-0.12690995999999999</v>
      </c>
      <c r="J533">
        <v>1.0004767000000001</v>
      </c>
      <c r="K533">
        <v>0.73695101784051298</v>
      </c>
      <c r="L533">
        <v>0.68976568272462502</v>
      </c>
      <c r="M533">
        <f t="shared" si="17"/>
        <v>0.73695101784051298</v>
      </c>
      <c r="N533">
        <v>0.68976568272462502</v>
      </c>
      <c r="O533">
        <v>1.36061243782082E-2</v>
      </c>
      <c r="P533">
        <v>0.14645938999999999</v>
      </c>
      <c r="Q533">
        <v>1.1790456</v>
      </c>
      <c r="R533">
        <v>0.1242186</v>
      </c>
      <c r="S533">
        <v>0.99652240000000003</v>
      </c>
      <c r="T533">
        <v>4</v>
      </c>
      <c r="U533">
        <v>36</v>
      </c>
      <c r="V533">
        <v>0.60462000000000005</v>
      </c>
      <c r="W533">
        <v>4.4097499999999998</v>
      </c>
      <c r="X533">
        <v>3.8051299999999997</v>
      </c>
      <c r="Y533">
        <v>0.99590000000000001</v>
      </c>
      <c r="Z533">
        <v>66.052989999999994</v>
      </c>
    </row>
    <row r="534" spans="1:26" x14ac:dyDescent="0.2">
      <c r="A534" t="s">
        <v>1447</v>
      </c>
      <c r="B534" t="str">
        <f t="shared" si="16"/>
        <v>E208R</v>
      </c>
      <c r="C534" t="s">
        <v>1748</v>
      </c>
      <c r="D534" s="2">
        <v>208</v>
      </c>
      <c r="E534" t="s">
        <v>1740</v>
      </c>
      <c r="F534" t="s">
        <v>2</v>
      </c>
      <c r="G534">
        <v>-3.6117366999999997E-2</v>
      </c>
      <c r="H534">
        <v>0.29814476000000001</v>
      </c>
      <c r="I534">
        <v>-0.12114037599999999</v>
      </c>
      <c r="J534">
        <v>1.0025847000000001</v>
      </c>
      <c r="K534">
        <v>0.60067440511573</v>
      </c>
      <c r="L534">
        <v>0.58396343745488399</v>
      </c>
      <c r="M534">
        <f t="shared" si="17"/>
        <v>0.60067440511573</v>
      </c>
      <c r="N534">
        <v>0.58396343745488399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>
        <v>5</v>
      </c>
      <c r="U534">
        <v>20</v>
      </c>
      <c r="V534">
        <v>1.79297</v>
      </c>
      <c r="W534">
        <v>2.38828</v>
      </c>
      <c r="X534">
        <v>0.59531000000000001</v>
      </c>
      <c r="Y534">
        <v>0.6663</v>
      </c>
      <c r="Z534">
        <v>50.51981</v>
      </c>
    </row>
    <row r="535" spans="1:26" x14ac:dyDescent="0.2">
      <c r="A535" t="s">
        <v>152</v>
      </c>
      <c r="B535" t="str">
        <f t="shared" si="16"/>
        <v>P144T</v>
      </c>
      <c r="C535" t="s">
        <v>1746</v>
      </c>
      <c r="D535" s="2">
        <v>144</v>
      </c>
      <c r="E535" t="s">
        <v>1739</v>
      </c>
      <c r="F535" t="s">
        <v>2</v>
      </c>
      <c r="G535">
        <v>-2.2678765E-2</v>
      </c>
      <c r="H535">
        <v>0.19537787000000001</v>
      </c>
      <c r="I535">
        <v>-0.116076425</v>
      </c>
      <c r="J535">
        <v>1.0023713000000001</v>
      </c>
      <c r="K535">
        <v>0.41282638958636197</v>
      </c>
      <c r="L535">
        <v>0.41644913683305901</v>
      </c>
      <c r="M535">
        <f t="shared" si="17"/>
        <v>0.41282638958636197</v>
      </c>
      <c r="N535">
        <v>0.41644913683305901</v>
      </c>
      <c r="O535">
        <v>1.9280025661953599E-2</v>
      </c>
      <c r="P535">
        <v>-0.17839395999999999</v>
      </c>
      <c r="Q535">
        <v>1.6156459000000001</v>
      </c>
      <c r="R535">
        <v>-0.110416494</v>
      </c>
      <c r="S535">
        <v>0.99719815999999994</v>
      </c>
      <c r="T535">
        <v>3</v>
      </c>
      <c r="U535">
        <v>47</v>
      </c>
      <c r="Y535">
        <v>9.5000000000000001E-2</v>
      </c>
      <c r="Z535">
        <v>77.689920000000001</v>
      </c>
    </row>
    <row r="536" spans="1:26" x14ac:dyDescent="0.2">
      <c r="A536" t="s">
        <v>825</v>
      </c>
      <c r="B536" t="str">
        <f t="shared" si="16"/>
        <v>D178M</v>
      </c>
      <c r="C536" t="s">
        <v>1749</v>
      </c>
      <c r="D536" s="2">
        <v>178</v>
      </c>
      <c r="E536" t="s">
        <v>1743</v>
      </c>
      <c r="F536" t="s">
        <v>2</v>
      </c>
      <c r="G536">
        <v>-1.6355224000000002E-2</v>
      </c>
      <c r="H536">
        <v>0.14281036999999999</v>
      </c>
      <c r="I536">
        <v>-0.11452406</v>
      </c>
      <c r="J536">
        <v>0.99441049999999997</v>
      </c>
      <c r="K536">
        <v>0.68678190505327896</v>
      </c>
      <c r="L536">
        <v>0.75358617316618703</v>
      </c>
      <c r="M536">
        <f t="shared" si="17"/>
        <v>0.68678190505327896</v>
      </c>
      <c r="N536">
        <v>0.75358617316618703</v>
      </c>
      <c r="O536">
        <v>5.32133201026493E-2</v>
      </c>
      <c r="P536">
        <v>6.5491493000000003E-3</v>
      </c>
      <c r="Q536">
        <v>1.0978268</v>
      </c>
      <c r="R536">
        <v>5.9655573999999999E-3</v>
      </c>
      <c r="S536">
        <v>1.0017616</v>
      </c>
      <c r="T536">
        <v>4</v>
      </c>
      <c r="U536">
        <v>39</v>
      </c>
      <c r="V536">
        <v>0.15175</v>
      </c>
      <c r="W536">
        <v>6.4981099999999996</v>
      </c>
      <c r="X536">
        <v>6.3463599999999998</v>
      </c>
      <c r="Y536">
        <v>0.99970000000000003</v>
      </c>
      <c r="Z536">
        <v>73.616739999999993</v>
      </c>
    </row>
    <row r="537" spans="1:26" x14ac:dyDescent="0.2">
      <c r="A537" t="s">
        <v>447</v>
      </c>
      <c r="B537" t="str">
        <f t="shared" si="16"/>
        <v>S158I</v>
      </c>
      <c r="C537" t="s">
        <v>1741</v>
      </c>
      <c r="D537" s="2">
        <v>158</v>
      </c>
      <c r="E537" t="s">
        <v>1742</v>
      </c>
      <c r="F537" t="s">
        <v>2</v>
      </c>
      <c r="G537">
        <v>-1.2702721E-2</v>
      </c>
      <c r="H537">
        <v>0.11418631999999999</v>
      </c>
      <c r="I537">
        <v>-0.111245565</v>
      </c>
      <c r="J537">
        <v>1.0036716000000001</v>
      </c>
      <c r="K537">
        <v>0.34696917523288401</v>
      </c>
      <c r="L537">
        <v>0.41289227351343899</v>
      </c>
      <c r="M537">
        <f t="shared" si="17"/>
        <v>0.34696917523288401</v>
      </c>
      <c r="N537">
        <v>0.41289227351343899</v>
      </c>
      <c r="O537">
        <v>0.57581813922661196</v>
      </c>
      <c r="P537">
        <v>-2.9205327999999999E-2</v>
      </c>
      <c r="Q537">
        <v>0.14610337000000001</v>
      </c>
      <c r="R537">
        <v>-0.19989496000000001</v>
      </c>
      <c r="S537">
        <v>0.99856009999999995</v>
      </c>
      <c r="T537">
        <v>4</v>
      </c>
      <c r="U537">
        <v>19</v>
      </c>
      <c r="V537">
        <v>2.24329</v>
      </c>
      <c r="W537">
        <v>4.1691399999999996</v>
      </c>
      <c r="X537">
        <v>1.9258499999999996</v>
      </c>
      <c r="Y537">
        <v>0.43419999999999997</v>
      </c>
      <c r="Z537">
        <v>83.959069999999997</v>
      </c>
    </row>
    <row r="538" spans="1:26" x14ac:dyDescent="0.2">
      <c r="A538" t="s">
        <v>1509</v>
      </c>
      <c r="B538" t="str">
        <f t="shared" si="16"/>
        <v>H211T</v>
      </c>
      <c r="C538" t="s">
        <v>1745</v>
      </c>
      <c r="D538" s="2">
        <v>211</v>
      </c>
      <c r="E538" t="s">
        <v>1739</v>
      </c>
      <c r="F538" t="s">
        <v>2</v>
      </c>
      <c r="G538">
        <v>-2.3060521E-2</v>
      </c>
      <c r="H538">
        <v>0.20881246000000001</v>
      </c>
      <c r="I538">
        <v>-0.11043652</v>
      </c>
      <c r="J538">
        <v>0.99990489999999999</v>
      </c>
      <c r="K538">
        <v>0.50147682379778202</v>
      </c>
      <c r="L538">
        <v>0.48958782316736998</v>
      </c>
      <c r="M538">
        <f t="shared" si="17"/>
        <v>0.50147682379778202</v>
      </c>
      <c r="N538">
        <v>0.48958782316736998</v>
      </c>
      <c r="O538">
        <v>3.7360117558337498E-4</v>
      </c>
      <c r="P538">
        <v>0.104327366</v>
      </c>
      <c r="Q538">
        <v>1.2213780999999999</v>
      </c>
      <c r="R538">
        <v>8.5417750000000001E-2</v>
      </c>
      <c r="S538">
        <v>1.0005417000000001</v>
      </c>
      <c r="T538">
        <v>5</v>
      </c>
      <c r="U538">
        <v>23</v>
      </c>
      <c r="V538">
        <v>2.5043199999999999</v>
      </c>
      <c r="W538">
        <v>2.9232800000000001</v>
      </c>
      <c r="X538">
        <v>0.41896000000000022</v>
      </c>
      <c r="Y538">
        <v>0.76149999999999995</v>
      </c>
      <c r="Z538">
        <v>80.291799999999995</v>
      </c>
    </row>
    <row r="539" spans="1:26" x14ac:dyDescent="0.2">
      <c r="A539" t="s">
        <v>1550</v>
      </c>
      <c r="B539" t="str">
        <f t="shared" si="16"/>
        <v>S213T</v>
      </c>
      <c r="C539" t="s">
        <v>1741</v>
      </c>
      <c r="D539" s="2">
        <v>213</v>
      </c>
      <c r="E539" t="s">
        <v>1739</v>
      </c>
      <c r="F539" t="s">
        <v>2</v>
      </c>
      <c r="G539">
        <v>-1.1694595E-2</v>
      </c>
      <c r="H539">
        <v>0.106371835</v>
      </c>
      <c r="I539">
        <v>-0.10994071499999999</v>
      </c>
      <c r="J539">
        <v>1.0015594000000001</v>
      </c>
      <c r="K539">
        <v>-0.12987270571984999</v>
      </c>
      <c r="L539">
        <v>-0.13162740502412201</v>
      </c>
      <c r="M539">
        <f t="shared" si="17"/>
        <v>-0.12987270571984999</v>
      </c>
      <c r="N539">
        <v>-0.13162740502412201</v>
      </c>
      <c r="O539">
        <v>3.1794056405950698E-2</v>
      </c>
      <c r="P539">
        <v>6.4747736E-2</v>
      </c>
      <c r="Q539">
        <v>0.91705440000000005</v>
      </c>
      <c r="R539">
        <v>7.0604029999999998E-2</v>
      </c>
      <c r="S539">
        <v>0.99960649999999995</v>
      </c>
      <c r="T539">
        <v>5</v>
      </c>
      <c r="U539">
        <v>25</v>
      </c>
      <c r="V539">
        <v>1.7744</v>
      </c>
      <c r="W539">
        <v>3.0802900000000002</v>
      </c>
      <c r="X539">
        <v>1.3058900000000002</v>
      </c>
      <c r="Y539">
        <v>0.1186</v>
      </c>
      <c r="Z539">
        <v>82.711879999999994</v>
      </c>
    </row>
    <row r="540" spans="1:26" x14ac:dyDescent="0.2">
      <c r="A540" t="s">
        <v>772</v>
      </c>
      <c r="B540" t="str">
        <f t="shared" si="16"/>
        <v>D175_</v>
      </c>
      <c r="C540" t="s">
        <v>1749</v>
      </c>
      <c r="D540" s="2">
        <v>175</v>
      </c>
      <c r="E540" t="s">
        <v>1752</v>
      </c>
      <c r="F540" t="s">
        <v>20</v>
      </c>
      <c r="G540">
        <v>-3.8838237999999997E-2</v>
      </c>
      <c r="H540">
        <v>0.3577014</v>
      </c>
      <c r="I540">
        <v>-0.10857725999999999</v>
      </c>
      <c r="J540">
        <v>0.99827770000000005</v>
      </c>
      <c r="K540" t="e">
        <v>#N/A</v>
      </c>
      <c r="L540" t="e">
        <v>#N/A</v>
      </c>
      <c r="M540" t="e">
        <f t="shared" si="17"/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>
        <v>4</v>
      </c>
      <c r="U540">
        <v>36</v>
      </c>
      <c r="Z540">
        <v>64.977050000000006</v>
      </c>
    </row>
    <row r="541" spans="1:26" x14ac:dyDescent="0.2">
      <c r="A541" t="s">
        <v>932</v>
      </c>
      <c r="B541" t="str">
        <f t="shared" si="16"/>
        <v>R183D</v>
      </c>
      <c r="C541" t="s">
        <v>1740</v>
      </c>
      <c r="D541" s="2">
        <v>183</v>
      </c>
      <c r="E541" t="s">
        <v>1749</v>
      </c>
      <c r="F541" t="s">
        <v>2</v>
      </c>
      <c r="G541">
        <v>-4.3834742000000003E-2</v>
      </c>
      <c r="H541">
        <v>0.40585579999999999</v>
      </c>
      <c r="I541">
        <v>-0.1080057</v>
      </c>
      <c r="J541">
        <v>1.0008775000000001</v>
      </c>
      <c r="K541">
        <v>0.52760577051554203</v>
      </c>
      <c r="L541">
        <v>0.50268497267281198</v>
      </c>
      <c r="M541">
        <f t="shared" si="17"/>
        <v>0.52760577051554203</v>
      </c>
      <c r="N541">
        <v>0.50268497267281198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>
        <v>4</v>
      </c>
      <c r="U541">
        <v>44</v>
      </c>
      <c r="Y541">
        <v>0.30730000000000002</v>
      </c>
      <c r="Z541">
        <v>17.001940000000001</v>
      </c>
    </row>
    <row r="542" spans="1:26" x14ac:dyDescent="0.2">
      <c r="A542" t="s">
        <v>538</v>
      </c>
      <c r="B542" t="str">
        <f t="shared" si="16"/>
        <v>P162D</v>
      </c>
      <c r="C542" t="s">
        <v>1746</v>
      </c>
      <c r="D542" s="2">
        <v>162</v>
      </c>
      <c r="E542" t="s">
        <v>1749</v>
      </c>
      <c r="F542" t="s">
        <v>2</v>
      </c>
      <c r="G542">
        <v>-1.8383206999999999E-2</v>
      </c>
      <c r="H542">
        <v>0.17055490000000001</v>
      </c>
      <c r="I542">
        <v>-0.10778469</v>
      </c>
      <c r="J542">
        <v>1.0005103</v>
      </c>
      <c r="K542">
        <v>0.81506896753746805</v>
      </c>
      <c r="L542">
        <v>0.78493859189103299</v>
      </c>
      <c r="M542">
        <f t="shared" si="17"/>
        <v>0.81506896753746805</v>
      </c>
      <c r="N542">
        <v>0.78493859189103299</v>
      </c>
      <c r="O542">
        <v>4.7553545112216503E-2</v>
      </c>
      <c r="P542">
        <v>-0.60518130000000003</v>
      </c>
      <c r="Q542">
        <v>0.72516380000000003</v>
      </c>
      <c r="R542">
        <v>-0.83454424000000005</v>
      </c>
      <c r="S542">
        <v>1.0002183</v>
      </c>
      <c r="T542">
        <v>4</v>
      </c>
      <c r="U542">
        <v>23</v>
      </c>
      <c r="V542">
        <v>2.0385200000000001</v>
      </c>
      <c r="W542">
        <v>2.8496899999999998</v>
      </c>
      <c r="X542">
        <v>0.81116999999999972</v>
      </c>
      <c r="Y542">
        <v>0.66220000000000001</v>
      </c>
      <c r="Z542">
        <v>83.913780000000003</v>
      </c>
    </row>
    <row r="543" spans="1:26" x14ac:dyDescent="0.2">
      <c r="A543" t="s">
        <v>749</v>
      </c>
      <c r="B543" t="str">
        <f t="shared" si="16"/>
        <v>D172G</v>
      </c>
      <c r="C543" t="s">
        <v>1749</v>
      </c>
      <c r="D543" s="2">
        <v>172</v>
      </c>
      <c r="E543" t="s">
        <v>1736</v>
      </c>
      <c r="F543" t="s">
        <v>2</v>
      </c>
      <c r="G543">
        <v>-1.3716849E-2</v>
      </c>
      <c r="H543">
        <v>0.12822431000000001</v>
      </c>
      <c r="I543">
        <v>-0.106975414</v>
      </c>
      <c r="J543">
        <v>1.0019313000000001</v>
      </c>
      <c r="K543">
        <v>0.85822823330939801</v>
      </c>
      <c r="L543">
        <v>0.87910319708997298</v>
      </c>
      <c r="M543">
        <f t="shared" si="17"/>
        <v>0.85822823330939801</v>
      </c>
      <c r="N543">
        <v>0.87910319708997298</v>
      </c>
      <c r="O543">
        <v>2.0332740963004001E-2</v>
      </c>
      <c r="P543">
        <v>0.29444480000000001</v>
      </c>
      <c r="Q543">
        <v>1.7965032000000001</v>
      </c>
      <c r="R543">
        <v>0.16389883999999999</v>
      </c>
      <c r="S543">
        <v>1.0008733999999999</v>
      </c>
      <c r="T543">
        <v>4</v>
      </c>
      <c r="U543">
        <v>33</v>
      </c>
      <c r="V543">
        <v>0.42231000000000002</v>
      </c>
      <c r="W543">
        <v>3.8473299999999999</v>
      </c>
      <c r="X543">
        <v>3.42502</v>
      </c>
      <c r="Y543">
        <v>0.99050000000000005</v>
      </c>
      <c r="Z543">
        <v>76.82329</v>
      </c>
    </row>
    <row r="544" spans="1:26" x14ac:dyDescent="0.2">
      <c r="A544" t="s">
        <v>1463</v>
      </c>
      <c r="B544" t="str">
        <f t="shared" si="16"/>
        <v>E208W</v>
      </c>
      <c r="C544" t="s">
        <v>1748</v>
      </c>
      <c r="D544" s="2">
        <v>208</v>
      </c>
      <c r="E544" t="s">
        <v>1755</v>
      </c>
      <c r="F544" t="s">
        <v>2</v>
      </c>
      <c r="G544">
        <v>-2.2961410000000002E-2</v>
      </c>
      <c r="H544">
        <v>0.21673281</v>
      </c>
      <c r="I544">
        <v>-0.10594339</v>
      </c>
      <c r="J544">
        <v>1.0008363</v>
      </c>
      <c r="K544">
        <v>0.62104101956426905</v>
      </c>
      <c r="L544">
        <v>0.618933460933492</v>
      </c>
      <c r="M544">
        <f t="shared" si="17"/>
        <v>0.62104101956426905</v>
      </c>
      <c r="N544">
        <v>0.618933460933492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>
        <v>5</v>
      </c>
      <c r="U544">
        <v>20</v>
      </c>
      <c r="V544">
        <v>1.79297</v>
      </c>
      <c r="W544">
        <v>5.7487199999999996</v>
      </c>
      <c r="X544">
        <v>3.9557499999999997</v>
      </c>
      <c r="Y544">
        <v>0.98329999999999995</v>
      </c>
      <c r="Z544">
        <v>52.571339999999999</v>
      </c>
    </row>
    <row r="545" spans="1:26" x14ac:dyDescent="0.2">
      <c r="A545" t="s">
        <v>614</v>
      </c>
      <c r="B545" t="str">
        <f t="shared" si="16"/>
        <v>A166I</v>
      </c>
      <c r="C545" t="s">
        <v>1750</v>
      </c>
      <c r="D545" s="2">
        <v>166</v>
      </c>
      <c r="E545" t="s">
        <v>1742</v>
      </c>
      <c r="F545" t="s">
        <v>2</v>
      </c>
      <c r="G545">
        <v>-1.5708712999999999E-2</v>
      </c>
      <c r="H545">
        <v>0.14971454000000001</v>
      </c>
      <c r="I545">
        <v>-0.104924425</v>
      </c>
      <c r="J545">
        <v>1.006094</v>
      </c>
      <c r="K545">
        <v>0.39878304063847198</v>
      </c>
      <c r="L545">
        <v>0.43912840160042999</v>
      </c>
      <c r="M545">
        <f t="shared" si="17"/>
        <v>0.39878304063847198</v>
      </c>
      <c r="N545">
        <v>0.43912840160042999</v>
      </c>
      <c r="O545">
        <v>0.22401346406574901</v>
      </c>
      <c r="P545">
        <v>-0.13868198000000001</v>
      </c>
      <c r="Q545">
        <v>0.40605107000000001</v>
      </c>
      <c r="R545">
        <v>-0.34153828000000003</v>
      </c>
      <c r="S545">
        <v>1.0014072999999999</v>
      </c>
      <c r="T545">
        <v>4</v>
      </c>
      <c r="U545">
        <v>27</v>
      </c>
      <c r="V545">
        <v>2.4017300000000001</v>
      </c>
      <c r="W545">
        <v>3.6692</v>
      </c>
      <c r="X545">
        <v>1.2674699999999999</v>
      </c>
      <c r="Y545">
        <v>0.14499999999999999</v>
      </c>
      <c r="Z545">
        <v>86.724230000000006</v>
      </c>
    </row>
    <row r="546" spans="1:26" x14ac:dyDescent="0.2">
      <c r="A546" t="s">
        <v>1273</v>
      </c>
      <c r="B546" t="str">
        <f t="shared" si="16"/>
        <v>A199C</v>
      </c>
      <c r="C546" t="s">
        <v>1750</v>
      </c>
      <c r="D546" s="2">
        <v>199</v>
      </c>
      <c r="E546" t="s">
        <v>1754</v>
      </c>
      <c r="F546" t="s">
        <v>2</v>
      </c>
      <c r="G546">
        <v>-2.2442284999999999E-2</v>
      </c>
      <c r="H546">
        <v>0.21408989</v>
      </c>
      <c r="I546">
        <v>-0.10482646</v>
      </c>
      <c r="J546">
        <v>0.99921256000000003</v>
      </c>
      <c r="K546">
        <v>0.38339035644633002</v>
      </c>
      <c r="L546">
        <v>0.38279468354982898</v>
      </c>
      <c r="M546">
        <f t="shared" si="17"/>
        <v>0.38339035644633002</v>
      </c>
      <c r="N546">
        <v>0.38279468354982898</v>
      </c>
      <c r="O546">
        <v>0.128505015857213</v>
      </c>
      <c r="P546">
        <v>2.8653568000000001E-2</v>
      </c>
      <c r="Q546">
        <v>0.62338393999999997</v>
      </c>
      <c r="R546">
        <v>4.5964558000000003E-2</v>
      </c>
      <c r="S546">
        <v>0.99973935000000003</v>
      </c>
      <c r="T546">
        <v>5</v>
      </c>
      <c r="U546">
        <v>9</v>
      </c>
      <c r="V546">
        <v>2.2515200000000002</v>
      </c>
      <c r="W546">
        <v>5.1171300000000004</v>
      </c>
      <c r="X546">
        <v>2.8656100000000002</v>
      </c>
      <c r="Y546">
        <v>0.75739999999999996</v>
      </c>
      <c r="Z546">
        <v>84.897729999999996</v>
      </c>
    </row>
    <row r="547" spans="1:26" x14ac:dyDescent="0.2">
      <c r="A547" t="s">
        <v>511</v>
      </c>
      <c r="B547" t="str">
        <f t="shared" si="16"/>
        <v>I161M</v>
      </c>
      <c r="C547" t="s">
        <v>1742</v>
      </c>
      <c r="D547" s="2">
        <v>161</v>
      </c>
      <c r="E547" t="s">
        <v>1743</v>
      </c>
      <c r="F547" t="s">
        <v>2</v>
      </c>
      <c r="G547">
        <v>-4.2994655999999999E-2</v>
      </c>
      <c r="H547">
        <v>0.42118284</v>
      </c>
      <c r="I547">
        <v>-0.10208074</v>
      </c>
      <c r="J547">
        <v>1.0043527000000001</v>
      </c>
      <c r="K547">
        <v>0.37307322219456301</v>
      </c>
      <c r="L547">
        <v>0.34960213436229498</v>
      </c>
      <c r="M547">
        <f t="shared" si="17"/>
        <v>0.37307322219456301</v>
      </c>
      <c r="N547">
        <v>0.34960213436229498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>
        <v>4</v>
      </c>
      <c r="U547">
        <v>22</v>
      </c>
      <c r="V547">
        <v>0.56042000000000003</v>
      </c>
      <c r="W547">
        <v>4.0782400000000001</v>
      </c>
      <c r="X547">
        <v>3.5178199999999999</v>
      </c>
      <c r="Y547">
        <v>0.58660000000000001</v>
      </c>
      <c r="Z547">
        <v>67.550700000000006</v>
      </c>
    </row>
    <row r="548" spans="1:26" x14ac:dyDescent="0.2">
      <c r="A548" t="s">
        <v>545</v>
      </c>
      <c r="B548" t="str">
        <f t="shared" si="16"/>
        <v>P162W</v>
      </c>
      <c r="C548" t="s">
        <v>1746</v>
      </c>
      <c r="D548" s="2">
        <v>162</v>
      </c>
      <c r="E548" t="s">
        <v>1755</v>
      </c>
      <c r="F548" t="s">
        <v>2</v>
      </c>
      <c r="G548">
        <v>-2.5831982E-2</v>
      </c>
      <c r="H548">
        <v>0.25327169999999999</v>
      </c>
      <c r="I548">
        <v>-0.101993166</v>
      </c>
      <c r="J548">
        <v>1.0042878</v>
      </c>
      <c r="K548">
        <v>0.83492378246735299</v>
      </c>
      <c r="L548">
        <v>0.85304148647839095</v>
      </c>
      <c r="M548">
        <f t="shared" si="17"/>
        <v>0.83492378246735299</v>
      </c>
      <c r="N548">
        <v>0.85304148647839095</v>
      </c>
      <c r="O548">
        <v>0.31404223365628597</v>
      </c>
      <c r="P548">
        <v>2.1550092999999999E-2</v>
      </c>
      <c r="Q548">
        <v>0.28907588000000001</v>
      </c>
      <c r="R548">
        <v>7.4548219999999998E-2</v>
      </c>
      <c r="S548">
        <v>1.0018604</v>
      </c>
      <c r="T548">
        <v>4</v>
      </c>
      <c r="U548">
        <v>23</v>
      </c>
      <c r="V548">
        <v>2.0385200000000001</v>
      </c>
      <c r="W548">
        <v>5.7820499999999999</v>
      </c>
      <c r="X548">
        <v>3.7435299999999998</v>
      </c>
      <c r="Y548">
        <v>0.90359999999999996</v>
      </c>
      <c r="Z548">
        <v>84.150149999999996</v>
      </c>
    </row>
    <row r="549" spans="1:26" x14ac:dyDescent="0.2">
      <c r="A549" t="s">
        <v>1676</v>
      </c>
      <c r="B549" t="str">
        <f t="shared" si="16"/>
        <v>G219I</v>
      </c>
      <c r="C549" t="s">
        <v>1736</v>
      </c>
      <c r="D549" s="2">
        <v>219</v>
      </c>
      <c r="E549" t="s">
        <v>1742</v>
      </c>
      <c r="F549" t="s">
        <v>2</v>
      </c>
      <c r="G549">
        <v>-1.3903209E-2</v>
      </c>
      <c r="H549">
        <v>0.14039123000000001</v>
      </c>
      <c r="I549">
        <v>-9.9031889999999997E-2</v>
      </c>
      <c r="J549">
        <v>0.99596340000000005</v>
      </c>
      <c r="K549">
        <v>0.46791718620088202</v>
      </c>
      <c r="L549">
        <v>0.52577106724054701</v>
      </c>
      <c r="M549">
        <f t="shared" si="17"/>
        <v>0.46791718620088202</v>
      </c>
      <c r="N549">
        <v>0.52577106724054701</v>
      </c>
      <c r="O549">
        <v>7.6763702853084897E-2</v>
      </c>
      <c r="P549">
        <v>0.62662269999999998</v>
      </c>
      <c r="Q549">
        <v>0.85254050000000003</v>
      </c>
      <c r="R549">
        <v>0.73500633000000004</v>
      </c>
      <c r="S549">
        <v>0.99761829999999996</v>
      </c>
      <c r="T549">
        <v>5</v>
      </c>
      <c r="U549">
        <v>31</v>
      </c>
      <c r="V549">
        <v>3.3939300000000001</v>
      </c>
      <c r="W549">
        <v>3.7229999999999999</v>
      </c>
      <c r="X549">
        <v>0.32906999999999975</v>
      </c>
      <c r="Y549">
        <v>0.1666</v>
      </c>
      <c r="Z549">
        <v>83.045640000000006</v>
      </c>
    </row>
    <row r="550" spans="1:26" x14ac:dyDescent="0.2">
      <c r="A550" t="s">
        <v>1448</v>
      </c>
      <c r="B550" t="str">
        <f t="shared" si="16"/>
        <v>E208S</v>
      </c>
      <c r="C550" t="s">
        <v>1748</v>
      </c>
      <c r="D550" s="2">
        <v>208</v>
      </c>
      <c r="E550" t="s">
        <v>1741</v>
      </c>
      <c r="F550" t="s">
        <v>2</v>
      </c>
      <c r="G550">
        <v>-0.12361595</v>
      </c>
      <c r="H550">
        <v>1.2701981</v>
      </c>
      <c r="I550">
        <v>-9.7320214000000002E-2</v>
      </c>
      <c r="J550">
        <v>1.0007345999999999</v>
      </c>
      <c r="K550">
        <v>0.52010489816036698</v>
      </c>
      <c r="L550">
        <v>0.52597970825819496</v>
      </c>
      <c r="M550">
        <f t="shared" si="17"/>
        <v>0.52010489816036698</v>
      </c>
      <c r="N550">
        <v>0.52597970825819496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>
        <v>5</v>
      </c>
      <c r="U550">
        <v>20</v>
      </c>
      <c r="V550">
        <v>1.79297</v>
      </c>
      <c r="W550">
        <v>2.22411</v>
      </c>
      <c r="X550">
        <v>0.43114000000000008</v>
      </c>
      <c r="Y550">
        <v>0.71860000000000002</v>
      </c>
      <c r="Z550">
        <v>43.774479999999997</v>
      </c>
    </row>
    <row r="551" spans="1:26" x14ac:dyDescent="0.2">
      <c r="A551" t="s">
        <v>76</v>
      </c>
      <c r="B551" t="str">
        <f t="shared" si="16"/>
        <v>E140P</v>
      </c>
      <c r="C551" t="s">
        <v>1748</v>
      </c>
      <c r="D551" s="2">
        <v>140</v>
      </c>
      <c r="E551" t="s">
        <v>1746</v>
      </c>
      <c r="F551" t="s">
        <v>2</v>
      </c>
      <c r="G551">
        <v>-1.2092337999999999E-2</v>
      </c>
      <c r="H551">
        <v>0.12469157</v>
      </c>
      <c r="I551">
        <v>-9.6977993999999998E-2</v>
      </c>
      <c r="J551">
        <v>1.0016233000000001</v>
      </c>
      <c r="K551">
        <v>1.05245915149289</v>
      </c>
      <c r="L551">
        <v>0.98012889470332398</v>
      </c>
      <c r="M551">
        <f t="shared" si="17"/>
        <v>1.05245915149289</v>
      </c>
      <c r="N551">
        <v>0.98012889470332398</v>
      </c>
      <c r="O551">
        <v>4.59032091346082E-2</v>
      </c>
      <c r="P551">
        <v>0.11176676000000001</v>
      </c>
      <c r="Q551">
        <v>1.2195100000000001</v>
      </c>
      <c r="R551">
        <v>9.1648913999999998E-2</v>
      </c>
      <c r="S551">
        <v>1.0026299999999999</v>
      </c>
      <c r="T551">
        <v>3</v>
      </c>
      <c r="U551">
        <v>40</v>
      </c>
      <c r="V551">
        <v>0.17297000000000001</v>
      </c>
      <c r="W551">
        <v>5.0683699999999998</v>
      </c>
      <c r="X551">
        <v>4.8953999999999995</v>
      </c>
      <c r="Y551">
        <v>0.99790000000000001</v>
      </c>
      <c r="Z551">
        <v>71.58717</v>
      </c>
    </row>
    <row r="552" spans="1:26" x14ac:dyDescent="0.2">
      <c r="A552" t="s">
        <v>1185</v>
      </c>
      <c r="B552" t="str">
        <f t="shared" si="16"/>
        <v>S195A</v>
      </c>
      <c r="C552" t="s">
        <v>1741</v>
      </c>
      <c r="D552" s="2">
        <v>195</v>
      </c>
      <c r="E552" t="s">
        <v>1750</v>
      </c>
      <c r="F552" t="s">
        <v>2</v>
      </c>
      <c r="G552">
        <v>-3.3162764999999997E-2</v>
      </c>
      <c r="H552">
        <v>0.34213962999999997</v>
      </c>
      <c r="I552">
        <v>-9.6927576000000001E-2</v>
      </c>
      <c r="J552">
        <v>1.0028733999999999</v>
      </c>
      <c r="K552">
        <v>0.13770436120246299</v>
      </c>
      <c r="L552">
        <v>0.173079450261101</v>
      </c>
      <c r="M552">
        <f t="shared" si="17"/>
        <v>0.13770436120246299</v>
      </c>
      <c r="N552">
        <v>0.173079450261101</v>
      </c>
      <c r="O552">
        <v>4.2965491339037198E-4</v>
      </c>
      <c r="P552">
        <v>-8.3796079999999995E-2</v>
      </c>
      <c r="Q552">
        <v>1.2883267</v>
      </c>
      <c r="R552">
        <v>-6.5042559999999999E-2</v>
      </c>
      <c r="S552">
        <v>1.0038762000000001</v>
      </c>
      <c r="T552">
        <v>5</v>
      </c>
      <c r="U552">
        <v>4</v>
      </c>
      <c r="V552">
        <v>2.2456399999999999</v>
      </c>
      <c r="W552">
        <v>2.5887099999999998</v>
      </c>
      <c r="X552">
        <v>0.34306999999999999</v>
      </c>
      <c r="Y552">
        <v>0.10299999999999999</v>
      </c>
      <c r="Z552">
        <v>45.431939999999997</v>
      </c>
    </row>
    <row r="553" spans="1:26" x14ac:dyDescent="0.2">
      <c r="A553" t="s">
        <v>620</v>
      </c>
      <c r="B553" t="str">
        <f t="shared" si="16"/>
        <v>A166E</v>
      </c>
      <c r="C553" t="s">
        <v>1750</v>
      </c>
      <c r="D553" s="2">
        <v>166</v>
      </c>
      <c r="E553" t="s">
        <v>1748</v>
      </c>
      <c r="F553" t="s">
        <v>2</v>
      </c>
      <c r="G553">
        <v>-1.2207083000000001E-2</v>
      </c>
      <c r="H553">
        <v>0.12707418000000001</v>
      </c>
      <c r="I553">
        <v>-9.6062649999999999E-2</v>
      </c>
      <c r="J553">
        <v>1.0005778000000001</v>
      </c>
      <c r="K553">
        <v>0.50680307485935205</v>
      </c>
      <c r="L553">
        <v>0.44466037355356403</v>
      </c>
      <c r="M553">
        <f t="shared" si="17"/>
        <v>0.50680307485935205</v>
      </c>
      <c r="N553">
        <v>0.44466037355356403</v>
      </c>
      <c r="O553">
        <v>7.6291874279083696E-2</v>
      </c>
      <c r="P553">
        <v>-0.78530960000000005</v>
      </c>
      <c r="Q553">
        <v>1.0842039999999999</v>
      </c>
      <c r="R553">
        <v>-0.72431909999999999</v>
      </c>
      <c r="S553">
        <v>1.0004850999999999</v>
      </c>
      <c r="T553">
        <v>4</v>
      </c>
      <c r="U553">
        <v>27</v>
      </c>
      <c r="V553">
        <v>2.4017300000000001</v>
      </c>
      <c r="W553">
        <v>2.6096900000000001</v>
      </c>
      <c r="X553">
        <v>0.20795999999999992</v>
      </c>
      <c r="Y553">
        <v>0.1888</v>
      </c>
      <c r="Z553">
        <v>83.294399999999996</v>
      </c>
    </row>
    <row r="554" spans="1:26" x14ac:dyDescent="0.2">
      <c r="A554" t="s">
        <v>1498</v>
      </c>
      <c r="B554" t="str">
        <f t="shared" si="16"/>
        <v>I210D</v>
      </c>
      <c r="C554" t="s">
        <v>1742</v>
      </c>
      <c r="D554" s="2">
        <v>210</v>
      </c>
      <c r="E554" t="s">
        <v>1749</v>
      </c>
      <c r="F554" t="s">
        <v>2</v>
      </c>
      <c r="G554">
        <v>-0.1137362</v>
      </c>
      <c r="H554">
        <v>1.1917827999999999</v>
      </c>
      <c r="I554">
        <v>-9.5433660000000003E-2</v>
      </c>
      <c r="J554">
        <v>1.0033715999999999</v>
      </c>
      <c r="K554">
        <v>0.74850228876524505</v>
      </c>
      <c r="L554">
        <v>0.74453336983097596</v>
      </c>
      <c r="M554">
        <f t="shared" si="17"/>
        <v>0.74850228876524505</v>
      </c>
      <c r="N554">
        <v>0.74453336983097596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>
        <v>5</v>
      </c>
      <c r="U554">
        <v>22</v>
      </c>
      <c r="V554">
        <v>0.56042000000000003</v>
      </c>
      <c r="W554">
        <v>5.9241700000000002</v>
      </c>
      <c r="X554">
        <v>5.3637500000000005</v>
      </c>
      <c r="Y554">
        <v>0.999</v>
      </c>
      <c r="Z554">
        <v>50.306359999999998</v>
      </c>
    </row>
    <row r="555" spans="1:26" x14ac:dyDescent="0.2">
      <c r="A555" t="s">
        <v>383</v>
      </c>
      <c r="B555" t="str">
        <f t="shared" si="16"/>
        <v>C155T</v>
      </c>
      <c r="C555" t="s">
        <v>1754</v>
      </c>
      <c r="D555" s="2">
        <v>155</v>
      </c>
      <c r="E555" t="s">
        <v>1739</v>
      </c>
      <c r="F555" t="s">
        <v>2</v>
      </c>
      <c r="G555">
        <v>-1.3949972999999999E-2</v>
      </c>
      <c r="H555">
        <v>0.14857912000000001</v>
      </c>
      <c r="I555">
        <v>-9.3889184000000001E-2</v>
      </c>
      <c r="J555">
        <v>1.0026056999999999</v>
      </c>
      <c r="K555">
        <v>0.73990048092125704</v>
      </c>
      <c r="L555">
        <v>0.83022035894142099</v>
      </c>
      <c r="M555">
        <f t="shared" si="17"/>
        <v>0.73990048092125704</v>
      </c>
      <c r="N555">
        <v>0.83022035894142099</v>
      </c>
      <c r="O555">
        <v>4.3391825662147297E-4</v>
      </c>
      <c r="P555">
        <v>-4.9672689999999999E-2</v>
      </c>
      <c r="Q555">
        <v>1.2610171999999999</v>
      </c>
      <c r="R555">
        <v>-3.9390969999999997E-2</v>
      </c>
      <c r="S555">
        <v>1.0002979000000001</v>
      </c>
      <c r="T555">
        <v>4</v>
      </c>
      <c r="U555">
        <v>14</v>
      </c>
      <c r="V555">
        <v>9.9390000000000006E-2</v>
      </c>
      <c r="W555">
        <v>4.8467700000000002</v>
      </c>
      <c r="X555">
        <v>4.7473800000000006</v>
      </c>
      <c r="Y555">
        <v>0.99850000000000005</v>
      </c>
      <c r="Z555">
        <v>22.615290000000002</v>
      </c>
    </row>
    <row r="556" spans="1:26" x14ac:dyDescent="0.2">
      <c r="A556" t="s">
        <v>1165</v>
      </c>
      <c r="B556" t="str">
        <f t="shared" si="16"/>
        <v>S194G</v>
      </c>
      <c r="C556" t="s">
        <v>1741</v>
      </c>
      <c r="D556" s="2">
        <v>194</v>
      </c>
      <c r="E556" t="s">
        <v>1736</v>
      </c>
      <c r="F556" t="s">
        <v>2</v>
      </c>
      <c r="G556">
        <v>-2.6091230999999999E-2</v>
      </c>
      <c r="H556">
        <v>0.29517546</v>
      </c>
      <c r="I556">
        <v>-8.8392269999999995E-2</v>
      </c>
      <c r="J556">
        <v>1.0020883</v>
      </c>
      <c r="K556">
        <v>0.35609498977493798</v>
      </c>
      <c r="L556">
        <v>0.39310001915944598</v>
      </c>
      <c r="M556">
        <f t="shared" si="17"/>
        <v>0.35609498977493798</v>
      </c>
      <c r="N556">
        <v>0.39310001915944598</v>
      </c>
      <c r="O556">
        <v>2.03000254180077E-4</v>
      </c>
      <c r="P556">
        <v>1.2781559499999999E-2</v>
      </c>
      <c r="Q556">
        <v>1.2187022000000001</v>
      </c>
      <c r="R556">
        <v>1.0487845000000001E-2</v>
      </c>
      <c r="S556">
        <v>1.0016689000000001</v>
      </c>
      <c r="T556" t="e">
        <v>#N/A</v>
      </c>
      <c r="U556" t="e">
        <v>#N/A</v>
      </c>
      <c r="Y556">
        <v>9.0700000000000003E-2</v>
      </c>
      <c r="Z556">
        <v>55.771059999999999</v>
      </c>
    </row>
    <row r="557" spans="1:26" x14ac:dyDescent="0.2">
      <c r="A557" t="s">
        <v>904</v>
      </c>
      <c r="B557" t="str">
        <f t="shared" si="16"/>
        <v>Q182I</v>
      </c>
      <c r="C557" t="s">
        <v>1744</v>
      </c>
      <c r="D557" s="2">
        <v>182</v>
      </c>
      <c r="E557" t="s">
        <v>1742</v>
      </c>
      <c r="F557" t="s">
        <v>2</v>
      </c>
      <c r="G557">
        <v>-1.1953258E-2</v>
      </c>
      <c r="H557">
        <v>0.14131652</v>
      </c>
      <c r="I557">
        <v>-8.4584999999999994E-2</v>
      </c>
      <c r="J557">
        <v>1.0017145999999999</v>
      </c>
      <c r="K557">
        <v>0.29800920339242098</v>
      </c>
      <c r="L557">
        <v>0.27595299654608002</v>
      </c>
      <c r="M557">
        <f t="shared" si="17"/>
        <v>0.29800920339242098</v>
      </c>
      <c r="N557">
        <v>0.27595299654608002</v>
      </c>
      <c r="O557">
        <v>4.9138251222813796E-3</v>
      </c>
      <c r="P557">
        <v>-0.16977817000000001</v>
      </c>
      <c r="Q557">
        <v>1.3724187999999999</v>
      </c>
      <c r="R557">
        <v>-0.123707265</v>
      </c>
      <c r="S557">
        <v>0.99638855000000004</v>
      </c>
      <c r="T557">
        <v>4</v>
      </c>
      <c r="U557">
        <v>43</v>
      </c>
      <c r="Y557">
        <v>0.34200000000000003</v>
      </c>
      <c r="Z557">
        <v>68.981750000000005</v>
      </c>
    </row>
    <row r="558" spans="1:26" x14ac:dyDescent="0.2">
      <c r="A558" t="s">
        <v>540</v>
      </c>
      <c r="B558" t="str">
        <f t="shared" si="16"/>
        <v>P162G</v>
      </c>
      <c r="C558" t="s">
        <v>1746</v>
      </c>
      <c r="D558" s="2">
        <v>162</v>
      </c>
      <c r="E558" t="s">
        <v>1736</v>
      </c>
      <c r="F558" t="s">
        <v>2</v>
      </c>
      <c r="G558">
        <v>-1.045688E-2</v>
      </c>
      <c r="H558">
        <v>0.12618789</v>
      </c>
      <c r="I558">
        <v>-8.2867529999999995E-2</v>
      </c>
      <c r="J558">
        <v>1.0001850999999999</v>
      </c>
      <c r="K558">
        <v>0.74642510850688204</v>
      </c>
      <c r="L558">
        <v>0.68783649047134299</v>
      </c>
      <c r="M558">
        <f t="shared" si="17"/>
        <v>0.74642510850688204</v>
      </c>
      <c r="N558">
        <v>0.68783649047134299</v>
      </c>
      <c r="O558">
        <v>2.1542234400188801E-4</v>
      </c>
      <c r="P558">
        <v>-2.4601892E-2</v>
      </c>
      <c r="Q558">
        <v>1.2586735</v>
      </c>
      <c r="R558">
        <v>-1.9545887000000001E-2</v>
      </c>
      <c r="S558">
        <v>1.0007575</v>
      </c>
      <c r="T558">
        <v>4</v>
      </c>
      <c r="U558">
        <v>23</v>
      </c>
      <c r="V558">
        <v>2.0385200000000001</v>
      </c>
      <c r="W558">
        <v>3.63062</v>
      </c>
      <c r="X558">
        <v>1.5920999999999998</v>
      </c>
      <c r="Y558">
        <v>0.66220000000000001</v>
      </c>
      <c r="Z558">
        <v>78.957650000000001</v>
      </c>
    </row>
    <row r="559" spans="1:26" x14ac:dyDescent="0.2">
      <c r="A559" t="s">
        <v>570</v>
      </c>
      <c r="B559" t="str">
        <f t="shared" si="16"/>
        <v>L164T</v>
      </c>
      <c r="C559" t="s">
        <v>1747</v>
      </c>
      <c r="D559" s="2">
        <v>164</v>
      </c>
      <c r="E559" t="s">
        <v>1739</v>
      </c>
      <c r="F559" t="s">
        <v>2</v>
      </c>
      <c r="G559">
        <v>-0.10500108</v>
      </c>
      <c r="H559">
        <v>1.2682049</v>
      </c>
      <c r="I559">
        <v>-8.279504E-2</v>
      </c>
      <c r="J559">
        <v>1.004051</v>
      </c>
      <c r="K559">
        <v>0.44493036885028397</v>
      </c>
      <c r="L559">
        <v>0.45289869120445903</v>
      </c>
      <c r="M559">
        <f t="shared" si="17"/>
        <v>0.44493036885028397</v>
      </c>
      <c r="N559">
        <v>0.45289869120445903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>
        <v>4</v>
      </c>
      <c r="U559">
        <v>25</v>
      </c>
      <c r="V559">
        <v>2.6929400000000001</v>
      </c>
      <c r="W559">
        <v>3.0802900000000002</v>
      </c>
      <c r="X559">
        <v>0.38735000000000008</v>
      </c>
      <c r="Y559">
        <v>0.1434</v>
      </c>
      <c r="Z559">
        <v>47.239919999999998</v>
      </c>
    </row>
    <row r="560" spans="1:26" x14ac:dyDescent="0.2">
      <c r="A560" t="s">
        <v>1609</v>
      </c>
      <c r="B560" t="str">
        <f t="shared" si="16"/>
        <v>C216N</v>
      </c>
      <c r="C560" t="s">
        <v>1754</v>
      </c>
      <c r="D560" s="2">
        <v>216</v>
      </c>
      <c r="E560" t="s">
        <v>1738</v>
      </c>
      <c r="F560" t="s">
        <v>2</v>
      </c>
      <c r="G560">
        <v>-1.7839389000000001E-2</v>
      </c>
      <c r="H560">
        <v>0.2161169</v>
      </c>
      <c r="I560">
        <v>-8.2545090000000002E-2</v>
      </c>
      <c r="J560">
        <v>0.99785699999999999</v>
      </c>
      <c r="K560">
        <v>0.88598976227217496</v>
      </c>
      <c r="L560">
        <v>0.82863338482878302</v>
      </c>
      <c r="M560">
        <f t="shared" si="17"/>
        <v>0.88598976227217496</v>
      </c>
      <c r="N560">
        <v>0.82863338482878302</v>
      </c>
      <c r="O560">
        <v>1.32948306643086E-2</v>
      </c>
      <c r="P560">
        <v>0.15687859000000001</v>
      </c>
      <c r="Q560">
        <v>1.2512672</v>
      </c>
      <c r="R560">
        <v>0.12537577999999999</v>
      </c>
      <c r="S560">
        <v>1.0037259000000001</v>
      </c>
      <c r="T560">
        <v>5</v>
      </c>
      <c r="U560">
        <v>28</v>
      </c>
      <c r="V560">
        <v>9.9390000000000006E-2</v>
      </c>
      <c r="W560">
        <v>5.6185299999999998</v>
      </c>
      <c r="X560">
        <v>5.5191400000000002</v>
      </c>
      <c r="Y560">
        <v>0.99739999999999995</v>
      </c>
      <c r="Z560">
        <v>43.598529999999997</v>
      </c>
    </row>
    <row r="561" spans="1:26" x14ac:dyDescent="0.2">
      <c r="A561" t="s">
        <v>273</v>
      </c>
      <c r="B561" t="str">
        <f t="shared" si="16"/>
        <v>G149C</v>
      </c>
      <c r="C561" t="s">
        <v>1736</v>
      </c>
      <c r="D561" s="2">
        <v>149</v>
      </c>
      <c r="E561" t="s">
        <v>1754</v>
      </c>
      <c r="F561" t="s">
        <v>2</v>
      </c>
      <c r="G561">
        <v>-9.4435040000000001E-3</v>
      </c>
      <c r="H561">
        <v>0.11678319</v>
      </c>
      <c r="I561">
        <v>-8.0863560000000001E-2</v>
      </c>
      <c r="J561">
        <v>0.9938264</v>
      </c>
      <c r="K561">
        <v>0.25593908777698898</v>
      </c>
      <c r="L561">
        <v>0.27602632777237202</v>
      </c>
      <c r="M561">
        <f t="shared" si="17"/>
        <v>0.25593908777698898</v>
      </c>
      <c r="N561">
        <v>0.27602632777237202</v>
      </c>
      <c r="O561">
        <v>0.114580863935937</v>
      </c>
      <c r="P561">
        <v>-0.70206959999999996</v>
      </c>
      <c r="Q561">
        <v>0.98348270000000004</v>
      </c>
      <c r="R561">
        <v>-0.71386063</v>
      </c>
      <c r="S561">
        <v>1.0012859999999999</v>
      </c>
      <c r="T561">
        <v>4</v>
      </c>
      <c r="U561">
        <v>8</v>
      </c>
      <c r="V561">
        <v>2.5451600000000001</v>
      </c>
      <c r="W561">
        <v>5.3511199999999999</v>
      </c>
      <c r="X561">
        <v>2.8059599999999998</v>
      </c>
      <c r="Y561">
        <v>0.68759999999999999</v>
      </c>
      <c r="Z561">
        <v>81.560990000000004</v>
      </c>
    </row>
    <row r="562" spans="1:26" x14ac:dyDescent="0.2">
      <c r="A562" t="s">
        <v>1251</v>
      </c>
      <c r="B562" t="str">
        <f t="shared" si="16"/>
        <v>S198Y</v>
      </c>
      <c r="C562" t="s">
        <v>1741</v>
      </c>
      <c r="D562" s="2">
        <v>198</v>
      </c>
      <c r="E562" t="s">
        <v>1753</v>
      </c>
      <c r="F562" t="s">
        <v>2</v>
      </c>
      <c r="G562">
        <v>-0.10359582000000001</v>
      </c>
      <c r="H562">
        <v>1.2979065999999999</v>
      </c>
      <c r="I562">
        <v>-7.9817620000000006E-2</v>
      </c>
      <c r="J562">
        <v>1.0020468</v>
      </c>
      <c r="K562">
        <v>0.42734337925740401</v>
      </c>
      <c r="L562">
        <v>0.42085486758347201</v>
      </c>
      <c r="M562">
        <f t="shared" si="17"/>
        <v>0.42734337925740401</v>
      </c>
      <c r="N562">
        <v>0.42085486758347201</v>
      </c>
      <c r="O562">
        <v>3.3396427778201502E-3</v>
      </c>
      <c r="P562">
        <v>0.17489067</v>
      </c>
      <c r="Q562">
        <v>1.2954574000000001</v>
      </c>
      <c r="R562">
        <v>0.13500303</v>
      </c>
      <c r="S562">
        <v>1.001217</v>
      </c>
      <c r="T562">
        <v>5</v>
      </c>
      <c r="U562">
        <v>8</v>
      </c>
      <c r="V562">
        <v>2.1846700000000001</v>
      </c>
      <c r="W562">
        <v>4.37676</v>
      </c>
      <c r="X562">
        <v>2.1920899999999999</v>
      </c>
      <c r="Y562">
        <v>0.25919999999999999</v>
      </c>
      <c r="Z562">
        <v>78.978089999999995</v>
      </c>
    </row>
    <row r="563" spans="1:26" x14ac:dyDescent="0.2">
      <c r="A563" t="s">
        <v>1057</v>
      </c>
      <c r="B563" t="str">
        <f t="shared" si="16"/>
        <v>V189E</v>
      </c>
      <c r="C563" t="s">
        <v>1751</v>
      </c>
      <c r="D563" s="2">
        <v>189</v>
      </c>
      <c r="E563" t="s">
        <v>1748</v>
      </c>
      <c r="F563" t="s">
        <v>2</v>
      </c>
      <c r="G563">
        <v>-9.6390455999999999E-2</v>
      </c>
      <c r="H563">
        <v>1.2106414000000001</v>
      </c>
      <c r="I563">
        <v>-7.9619330000000002E-2</v>
      </c>
      <c r="J563">
        <v>1.0022129</v>
      </c>
      <c r="K563">
        <v>0.68863396857275705</v>
      </c>
      <c r="L563">
        <v>0.60754237825157797</v>
      </c>
      <c r="M563">
        <f t="shared" si="17"/>
        <v>0.68863396857275705</v>
      </c>
      <c r="N563">
        <v>0.60754237825157797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Y563">
        <v>0.1114</v>
      </c>
      <c r="Z563">
        <v>62.735729999999997</v>
      </c>
    </row>
    <row r="564" spans="1:26" x14ac:dyDescent="0.2">
      <c r="A564" t="s">
        <v>828</v>
      </c>
      <c r="B564" t="str">
        <f t="shared" si="16"/>
        <v>D178P</v>
      </c>
      <c r="C564" t="s">
        <v>1749</v>
      </c>
      <c r="D564" s="2">
        <v>178</v>
      </c>
      <c r="E564" t="s">
        <v>1746</v>
      </c>
      <c r="F564" t="s">
        <v>2</v>
      </c>
      <c r="G564">
        <v>-1.1790399999999999E-2</v>
      </c>
      <c r="H564">
        <v>0.15050701999999999</v>
      </c>
      <c r="I564">
        <v>-7.8337879999999999E-2</v>
      </c>
      <c r="J564">
        <v>1.0075718</v>
      </c>
      <c r="K564">
        <v>0.78496421816558204</v>
      </c>
      <c r="L564">
        <v>0.79046591879366701</v>
      </c>
      <c r="M564">
        <f t="shared" si="17"/>
        <v>0.78496421816558204</v>
      </c>
      <c r="N564">
        <v>0.79046591879366701</v>
      </c>
      <c r="O564">
        <v>7.3499272336570304E-2</v>
      </c>
      <c r="P564">
        <v>1.2570494000000001</v>
      </c>
      <c r="Q564">
        <v>0.89358470000000001</v>
      </c>
      <c r="R564">
        <v>1.406749</v>
      </c>
      <c r="S564">
        <v>0.99783949999999999</v>
      </c>
      <c r="T564">
        <v>4</v>
      </c>
      <c r="U564">
        <v>39</v>
      </c>
      <c r="V564">
        <v>0.15175</v>
      </c>
      <c r="W564">
        <v>5.1056699999999999</v>
      </c>
      <c r="X564">
        <v>4.9539200000000001</v>
      </c>
      <c r="Y564">
        <v>0.99790000000000001</v>
      </c>
      <c r="Z564">
        <v>71.966359999999995</v>
      </c>
    </row>
    <row r="565" spans="1:26" x14ac:dyDescent="0.2">
      <c r="A565" t="s">
        <v>1004</v>
      </c>
      <c r="B565" t="str">
        <f t="shared" si="16"/>
        <v>L187K</v>
      </c>
      <c r="C565" t="s">
        <v>1747</v>
      </c>
      <c r="D565" s="2">
        <v>187</v>
      </c>
      <c r="E565" t="s">
        <v>1737</v>
      </c>
      <c r="F565" t="s">
        <v>2</v>
      </c>
      <c r="G565">
        <v>-9.1173699999999996E-2</v>
      </c>
      <c r="H565">
        <v>1.1866433999999999</v>
      </c>
      <c r="I565">
        <v>-7.6833280000000004E-2</v>
      </c>
      <c r="J565">
        <v>0.99579689999999998</v>
      </c>
      <c r="K565">
        <v>0.67668725539077201</v>
      </c>
      <c r="L565">
        <v>0.63844923005746401</v>
      </c>
      <c r="M565">
        <f t="shared" si="17"/>
        <v>0.67668725539077201</v>
      </c>
      <c r="N565">
        <v>0.63844923005746401</v>
      </c>
      <c r="O565">
        <v>1.16577916555055E-2</v>
      </c>
      <c r="P565">
        <v>-0.21702325</v>
      </c>
      <c r="Q565">
        <v>0.80096274999999995</v>
      </c>
      <c r="R565">
        <v>-0.270953</v>
      </c>
      <c r="S565">
        <v>1.0005957000000001</v>
      </c>
      <c r="T565" t="e">
        <v>#N/A</v>
      </c>
      <c r="U565" t="e">
        <v>#N/A</v>
      </c>
      <c r="Y565">
        <v>9.11E-2</v>
      </c>
      <c r="Z565">
        <v>47.210290000000001</v>
      </c>
    </row>
    <row r="566" spans="1:26" x14ac:dyDescent="0.2">
      <c r="A566" t="s">
        <v>1512</v>
      </c>
      <c r="B566" t="str">
        <f t="shared" si="16"/>
        <v>H211I</v>
      </c>
      <c r="C566" t="s">
        <v>1745</v>
      </c>
      <c r="D566" s="2">
        <v>211</v>
      </c>
      <c r="E566" t="s">
        <v>1742</v>
      </c>
      <c r="F566" t="s">
        <v>2</v>
      </c>
      <c r="G566">
        <v>-9.4631850000000003E-2</v>
      </c>
      <c r="H566">
        <v>1.2386111</v>
      </c>
      <c r="I566">
        <v>-7.6401583999999995E-2</v>
      </c>
      <c r="J566">
        <v>0.99719184999999999</v>
      </c>
      <c r="K566">
        <v>0.51227746374502103</v>
      </c>
      <c r="L566">
        <v>0.52208277376795498</v>
      </c>
      <c r="M566">
        <f t="shared" si="17"/>
        <v>0.51227746374502103</v>
      </c>
      <c r="N566">
        <v>0.52208277376795498</v>
      </c>
      <c r="O566">
        <v>1.0850290229239799E-2</v>
      </c>
      <c r="P566">
        <v>0.26547524</v>
      </c>
      <c r="Q566">
        <v>1.3672337999999999</v>
      </c>
      <c r="R566">
        <v>0.19416960999999999</v>
      </c>
      <c r="S566">
        <v>1.0036976</v>
      </c>
      <c r="T566">
        <v>5</v>
      </c>
      <c r="U566">
        <v>23</v>
      </c>
      <c r="V566">
        <v>2.5043199999999999</v>
      </c>
      <c r="W566">
        <v>4.1510400000000001</v>
      </c>
      <c r="X566">
        <v>1.6467200000000002</v>
      </c>
      <c r="Y566">
        <v>0.76090000000000002</v>
      </c>
      <c r="Z566">
        <v>82.81223</v>
      </c>
    </row>
    <row r="567" spans="1:26" x14ac:dyDescent="0.2">
      <c r="A567" t="s">
        <v>892</v>
      </c>
      <c r="B567" t="str">
        <f t="shared" si="16"/>
        <v>P181G</v>
      </c>
      <c r="C567" t="s">
        <v>1746</v>
      </c>
      <c r="D567" s="2">
        <v>181</v>
      </c>
      <c r="E567" t="s">
        <v>1736</v>
      </c>
      <c r="F567" t="s">
        <v>2</v>
      </c>
      <c r="G567">
        <v>-9.2144260000000006E-2</v>
      </c>
      <c r="H567">
        <v>1.2878289000000001</v>
      </c>
      <c r="I567">
        <v>-7.1550080000000002E-2</v>
      </c>
      <c r="J567">
        <v>0.99979185999999998</v>
      </c>
      <c r="K567">
        <v>0.39772771782084398</v>
      </c>
      <c r="L567">
        <v>0.373514624359985</v>
      </c>
      <c r="M567">
        <f t="shared" si="17"/>
        <v>0.39772771782084398</v>
      </c>
      <c r="N567">
        <v>0.373514624359985</v>
      </c>
      <c r="O567">
        <v>4.3468725086204398E-4</v>
      </c>
      <c r="P567">
        <v>-0.10585969000000001</v>
      </c>
      <c r="Q567">
        <v>1.2244815</v>
      </c>
      <c r="R567">
        <v>-8.6452669999999995E-2</v>
      </c>
      <c r="S567">
        <v>1.0020492000000001</v>
      </c>
      <c r="T567">
        <v>4</v>
      </c>
      <c r="U567">
        <v>42</v>
      </c>
      <c r="V567">
        <v>4.0284899999999997</v>
      </c>
      <c r="W567">
        <v>2.5378599999999998</v>
      </c>
      <c r="X567">
        <v>-1.4906299999999999</v>
      </c>
      <c r="Y567">
        <v>0.3165</v>
      </c>
      <c r="Z567">
        <v>60.336399999999998</v>
      </c>
    </row>
    <row r="568" spans="1:26" x14ac:dyDescent="0.2">
      <c r="A568" t="s">
        <v>160</v>
      </c>
      <c r="B568" t="str">
        <f t="shared" si="16"/>
        <v>P144L</v>
      </c>
      <c r="C568" t="s">
        <v>1746</v>
      </c>
      <c r="D568" s="2">
        <v>144</v>
      </c>
      <c r="E568" t="s">
        <v>1747</v>
      </c>
      <c r="F568" t="s">
        <v>2</v>
      </c>
      <c r="G568">
        <v>-6.8298127E-3</v>
      </c>
      <c r="H568">
        <v>9.5958000000000002E-2</v>
      </c>
      <c r="I568">
        <v>-7.1175020000000006E-2</v>
      </c>
      <c r="J568">
        <v>0.99831265000000002</v>
      </c>
      <c r="K568">
        <v>0.40089729201105601</v>
      </c>
      <c r="L568">
        <v>0.39026767210730801</v>
      </c>
      <c r="M568">
        <f t="shared" si="17"/>
        <v>0.40089729201105601</v>
      </c>
      <c r="N568">
        <v>0.39026767210730801</v>
      </c>
      <c r="O568">
        <v>0.28994227606540102</v>
      </c>
      <c r="P568">
        <v>-2.4455879E-2</v>
      </c>
      <c r="Q568">
        <v>0.35283140000000002</v>
      </c>
      <c r="R568">
        <v>-6.931321E-2</v>
      </c>
      <c r="S568">
        <v>0.99888220000000005</v>
      </c>
      <c r="T568">
        <v>3</v>
      </c>
      <c r="U568">
        <v>47</v>
      </c>
      <c r="Y568">
        <v>0.11990000000000001</v>
      </c>
      <c r="Z568">
        <v>61.308540000000001</v>
      </c>
    </row>
    <row r="569" spans="1:26" x14ac:dyDescent="0.2">
      <c r="A569" t="s">
        <v>1210</v>
      </c>
      <c r="B569" t="str">
        <f t="shared" si="16"/>
        <v>P196C</v>
      </c>
      <c r="C569" t="s">
        <v>1746</v>
      </c>
      <c r="D569" s="2">
        <v>196</v>
      </c>
      <c r="E569" t="s">
        <v>1754</v>
      </c>
      <c r="F569" t="s">
        <v>2</v>
      </c>
      <c r="G569">
        <v>-8.5577719999999999E-3</v>
      </c>
      <c r="H569">
        <v>0.12641762000000001</v>
      </c>
      <c r="I569">
        <v>-6.7694455000000001E-2</v>
      </c>
      <c r="J569">
        <v>0.99628925000000002</v>
      </c>
      <c r="K569">
        <v>0.40220555806270603</v>
      </c>
      <c r="L569">
        <v>0.478021158084384</v>
      </c>
      <c r="M569">
        <f t="shared" si="17"/>
        <v>0.40220555806270603</v>
      </c>
      <c r="N569">
        <v>0.478021158084384</v>
      </c>
      <c r="O569">
        <v>0.249534163815615</v>
      </c>
      <c r="P569">
        <v>0.20541717000000001</v>
      </c>
      <c r="Q569">
        <v>0.35766143</v>
      </c>
      <c r="R569">
        <v>0.57433414000000005</v>
      </c>
      <c r="S569">
        <v>1.0010950000000001</v>
      </c>
      <c r="T569">
        <v>5</v>
      </c>
      <c r="U569">
        <v>5</v>
      </c>
      <c r="V569">
        <v>3.2656299999999998</v>
      </c>
      <c r="W569">
        <v>5.3338000000000001</v>
      </c>
      <c r="X569">
        <v>2.0681700000000003</v>
      </c>
      <c r="Y569">
        <v>0.69310000000000005</v>
      </c>
      <c r="Z569">
        <v>86.100160000000002</v>
      </c>
    </row>
    <row r="570" spans="1:26" x14ac:dyDescent="0.2">
      <c r="A570" t="s">
        <v>1220</v>
      </c>
      <c r="B570" t="str">
        <f t="shared" si="16"/>
        <v>C197Q</v>
      </c>
      <c r="C570" t="s">
        <v>1754</v>
      </c>
      <c r="D570" s="2">
        <v>197</v>
      </c>
      <c r="E570" t="s">
        <v>1744</v>
      </c>
      <c r="F570" t="s">
        <v>2</v>
      </c>
      <c r="G570">
        <v>-9.092625E-3</v>
      </c>
      <c r="H570">
        <v>0.13437985</v>
      </c>
      <c r="I570">
        <v>-6.7663609999999999E-2</v>
      </c>
      <c r="J570">
        <v>0.99654860000000001</v>
      </c>
      <c r="K570">
        <v>0.85264774582729497</v>
      </c>
      <c r="L570">
        <v>0.798056838711101</v>
      </c>
      <c r="M570">
        <f t="shared" si="17"/>
        <v>0.85264774582729497</v>
      </c>
      <c r="N570">
        <v>0.798056838711101</v>
      </c>
      <c r="O570">
        <v>4.9759918056097502E-2</v>
      </c>
      <c r="P570">
        <v>-1.2758544999999999</v>
      </c>
      <c r="Q570">
        <v>0.92405499999999996</v>
      </c>
      <c r="R570">
        <v>-1.3807126999999999</v>
      </c>
      <c r="S570">
        <v>0.99665250000000005</v>
      </c>
      <c r="T570">
        <v>5</v>
      </c>
      <c r="U570">
        <v>6</v>
      </c>
      <c r="V570">
        <v>9.9390000000000006E-2</v>
      </c>
      <c r="W570">
        <v>6.0137999999999998</v>
      </c>
      <c r="X570">
        <v>5.9144100000000002</v>
      </c>
      <c r="Y570">
        <v>0.99390000000000001</v>
      </c>
      <c r="Z570">
        <v>69.890249999999995</v>
      </c>
    </row>
    <row r="571" spans="1:26" x14ac:dyDescent="0.2">
      <c r="A571" t="s">
        <v>1621</v>
      </c>
      <c r="B571" t="str">
        <f t="shared" si="16"/>
        <v>C216A</v>
      </c>
      <c r="C571" t="s">
        <v>1754</v>
      </c>
      <c r="D571" s="2">
        <v>216</v>
      </c>
      <c r="E571" t="s">
        <v>1750</v>
      </c>
      <c r="F571" t="s">
        <v>2</v>
      </c>
      <c r="G571">
        <v>-1.185173E-2</v>
      </c>
      <c r="H571">
        <v>0.17537531000000001</v>
      </c>
      <c r="I571">
        <v>-6.7579239999999999E-2</v>
      </c>
      <c r="J571">
        <v>1.0023333000000001</v>
      </c>
      <c r="K571">
        <v>0.66890696030449004</v>
      </c>
      <c r="L571">
        <v>0.71387086766470398</v>
      </c>
      <c r="M571">
        <f t="shared" si="17"/>
        <v>0.66890696030449004</v>
      </c>
      <c r="N571">
        <v>0.71387086766470398</v>
      </c>
      <c r="O571">
        <v>0.15550676753932</v>
      </c>
      <c r="P571">
        <v>1.5970773</v>
      </c>
      <c r="Q571">
        <v>0.56689210000000001</v>
      </c>
      <c r="R571">
        <v>2.8172510000000002</v>
      </c>
      <c r="S571">
        <v>0.99665870000000001</v>
      </c>
      <c r="T571">
        <v>5</v>
      </c>
      <c r="U571">
        <v>28</v>
      </c>
      <c r="V571">
        <v>9.9390000000000006E-2</v>
      </c>
      <c r="W571">
        <v>4.3069499999999996</v>
      </c>
      <c r="X571">
        <v>4.20756</v>
      </c>
      <c r="Y571">
        <v>0.99880000000000002</v>
      </c>
      <c r="Z571">
        <v>41.299599999999998</v>
      </c>
    </row>
    <row r="572" spans="1:26" x14ac:dyDescent="0.2">
      <c r="A572" t="s">
        <v>457</v>
      </c>
      <c r="B572" t="str">
        <f t="shared" si="16"/>
        <v>S158V</v>
      </c>
      <c r="C572" t="s">
        <v>1741</v>
      </c>
      <c r="D572" s="2">
        <v>158</v>
      </c>
      <c r="E572" t="s">
        <v>1751</v>
      </c>
      <c r="F572" t="s">
        <v>2</v>
      </c>
      <c r="G572">
        <v>-6.5077855E-3</v>
      </c>
      <c r="H572">
        <v>9.6337450000000005E-2</v>
      </c>
      <c r="I572">
        <v>-6.7551979999999998E-2</v>
      </c>
      <c r="J572">
        <v>0.99701976999999997</v>
      </c>
      <c r="K572">
        <v>0.34185889523797702</v>
      </c>
      <c r="L572">
        <v>0.37778385149904498</v>
      </c>
      <c r="M572">
        <f t="shared" si="17"/>
        <v>0.34185889523797702</v>
      </c>
      <c r="N572">
        <v>0.37778385149904498</v>
      </c>
      <c r="O572">
        <v>0.50796133244250596</v>
      </c>
      <c r="P572">
        <v>2.7709306999999999E-2</v>
      </c>
      <c r="Q572">
        <v>0.13405354</v>
      </c>
      <c r="R572">
        <v>0.20670327999999999</v>
      </c>
      <c r="S572">
        <v>1.0004059000000001</v>
      </c>
      <c r="T572">
        <v>4</v>
      </c>
      <c r="U572">
        <v>19</v>
      </c>
      <c r="V572">
        <v>2.24329</v>
      </c>
      <c r="W572">
        <v>3.7356699999999998</v>
      </c>
      <c r="X572">
        <v>1.4923799999999998</v>
      </c>
      <c r="Y572">
        <v>0.37480000000000002</v>
      </c>
      <c r="Z572">
        <v>81.448790000000002</v>
      </c>
    </row>
    <row r="573" spans="1:26" x14ac:dyDescent="0.2">
      <c r="A573" t="s">
        <v>417</v>
      </c>
      <c r="B573" t="str">
        <f t="shared" si="16"/>
        <v>N156V</v>
      </c>
      <c r="C573" t="s">
        <v>1738</v>
      </c>
      <c r="D573" s="2">
        <v>156</v>
      </c>
      <c r="E573" t="s">
        <v>1751</v>
      </c>
      <c r="F573" t="s">
        <v>2</v>
      </c>
      <c r="G573">
        <v>-8.2456909999999994E-2</v>
      </c>
      <c r="H573">
        <v>1.2206697</v>
      </c>
      <c r="I573">
        <v>-6.7550550000000001E-2</v>
      </c>
      <c r="J573">
        <v>1.0024108</v>
      </c>
      <c r="K573">
        <v>0.422169597829472</v>
      </c>
      <c r="L573">
        <v>0.47365606611528399</v>
      </c>
      <c r="M573">
        <f t="shared" si="17"/>
        <v>0.422169597829472</v>
      </c>
      <c r="N573">
        <v>0.47365606611528399</v>
      </c>
      <c r="O573">
        <v>0.199828057820403</v>
      </c>
      <c r="P573">
        <v>-0.41574707999999999</v>
      </c>
      <c r="Q573">
        <v>0.47551739999999998</v>
      </c>
      <c r="R573">
        <v>-0.87430465000000002</v>
      </c>
      <c r="S573">
        <v>1.0064626999999999</v>
      </c>
      <c r="T573">
        <v>4</v>
      </c>
      <c r="U573">
        <v>15</v>
      </c>
      <c r="V573">
        <v>2.4505699999999999</v>
      </c>
      <c r="W573">
        <v>3.7383299999999999</v>
      </c>
      <c r="X573">
        <v>1.28776</v>
      </c>
      <c r="Y573">
        <v>0.3468</v>
      </c>
      <c r="Z573">
        <v>41.254800000000003</v>
      </c>
    </row>
    <row r="574" spans="1:26" x14ac:dyDescent="0.2">
      <c r="A574" t="s">
        <v>1055</v>
      </c>
      <c r="B574" t="str">
        <f t="shared" si="16"/>
        <v>V189P</v>
      </c>
      <c r="C574" t="s">
        <v>1751</v>
      </c>
      <c r="D574" s="2">
        <v>189</v>
      </c>
      <c r="E574" t="s">
        <v>1746</v>
      </c>
      <c r="F574" t="s">
        <v>2</v>
      </c>
      <c r="G574">
        <v>-8.2853949999999996E-2</v>
      </c>
      <c r="H574">
        <v>1.2463506</v>
      </c>
      <c r="I574">
        <v>-6.6477240000000007E-2</v>
      </c>
      <c r="J574">
        <v>0.9993649</v>
      </c>
      <c r="K574">
        <v>0.78158331465692799</v>
      </c>
      <c r="L574">
        <v>0.63387797142359403</v>
      </c>
      <c r="M574">
        <f t="shared" si="17"/>
        <v>0.78158331465692799</v>
      </c>
      <c r="N574">
        <v>0.63387797142359403</v>
      </c>
      <c r="O574">
        <v>2.26601104670596E-4</v>
      </c>
      <c r="P574">
        <v>4.0878177000000002E-2</v>
      </c>
      <c r="Q574">
        <v>1.2733915</v>
      </c>
      <c r="R574">
        <v>3.2101813999999999E-2</v>
      </c>
      <c r="S574">
        <v>1.0023234999999999</v>
      </c>
      <c r="T574" t="e">
        <v>#N/A</v>
      </c>
      <c r="U574" t="e">
        <v>#N/A</v>
      </c>
      <c r="Y574">
        <v>0.12379999999999999</v>
      </c>
      <c r="Z574">
        <v>44.669310000000003</v>
      </c>
    </row>
    <row r="575" spans="1:26" x14ac:dyDescent="0.2">
      <c r="A575" t="s">
        <v>1705</v>
      </c>
      <c r="B575" t="str">
        <f t="shared" si="16"/>
        <v>C173A</v>
      </c>
      <c r="C575" t="s">
        <v>1754</v>
      </c>
      <c r="D575" s="2">
        <v>173</v>
      </c>
      <c r="E575" t="s">
        <v>1750</v>
      </c>
      <c r="F575" t="s">
        <v>2</v>
      </c>
      <c r="G575">
        <v>-1.193692E-2</v>
      </c>
      <c r="H575">
        <v>0.17963651999999999</v>
      </c>
      <c r="I575">
        <v>-6.6450400000000007E-2</v>
      </c>
      <c r="J575">
        <v>1.0020522000000001</v>
      </c>
      <c r="K575">
        <v>0.27469663287268598</v>
      </c>
      <c r="L575">
        <v>0.23597938142161801</v>
      </c>
      <c r="M575">
        <f t="shared" si="17"/>
        <v>0.27469663287268598</v>
      </c>
      <c r="N575">
        <v>0.23597938142161801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>
        <v>4</v>
      </c>
      <c r="U575">
        <v>34</v>
      </c>
      <c r="V575">
        <v>9.9390000000000006E-2</v>
      </c>
      <c r="W575">
        <v>4.3069499999999996</v>
      </c>
      <c r="X575">
        <v>4.20756</v>
      </c>
      <c r="Y575">
        <v>0.99719999999999998</v>
      </c>
      <c r="Z575">
        <v>11.33291</v>
      </c>
    </row>
    <row r="576" spans="1:26" x14ac:dyDescent="0.2">
      <c r="A576" t="s">
        <v>984</v>
      </c>
      <c r="B576" t="str">
        <f t="shared" si="16"/>
        <v>G186N</v>
      </c>
      <c r="C576" t="s">
        <v>1736</v>
      </c>
      <c r="D576" s="2">
        <v>186</v>
      </c>
      <c r="E576" t="s">
        <v>1738</v>
      </c>
      <c r="F576" t="s">
        <v>2</v>
      </c>
      <c r="G576">
        <v>-9.6720999999999994E-3</v>
      </c>
      <c r="H576">
        <v>0.14755842</v>
      </c>
      <c r="I576">
        <v>-6.5547590000000003E-2</v>
      </c>
      <c r="J576">
        <v>1.0012825000000001</v>
      </c>
      <c r="K576">
        <v>0.319934933568433</v>
      </c>
      <c r="L576">
        <v>0.348388693513285</v>
      </c>
      <c r="M576">
        <f t="shared" si="17"/>
        <v>0.319934933568433</v>
      </c>
      <c r="N576">
        <v>0.348388693513285</v>
      </c>
      <c r="O576">
        <v>0.18890105076861699</v>
      </c>
      <c r="P576">
        <v>-0.16050997</v>
      </c>
      <c r="Q576">
        <v>0.41550029999999999</v>
      </c>
      <c r="R576">
        <v>-0.38630530000000002</v>
      </c>
      <c r="S576">
        <v>0.99873095999999995</v>
      </c>
      <c r="T576">
        <v>4</v>
      </c>
      <c r="U576">
        <v>48</v>
      </c>
      <c r="Y576">
        <v>0.12590000000000001</v>
      </c>
      <c r="Z576">
        <v>72.521969999999996</v>
      </c>
    </row>
    <row r="577" spans="1:26" x14ac:dyDescent="0.2">
      <c r="A577" t="s">
        <v>773</v>
      </c>
      <c r="B577" t="str">
        <f t="shared" si="16"/>
        <v>D175Y</v>
      </c>
      <c r="C577" t="s">
        <v>1749</v>
      </c>
      <c r="D577" s="2">
        <v>175</v>
      </c>
      <c r="E577" t="s">
        <v>1753</v>
      </c>
      <c r="F577" t="s">
        <v>2</v>
      </c>
      <c r="G577">
        <v>-1.4065111999999999E-2</v>
      </c>
      <c r="H577">
        <v>0.21962959000000001</v>
      </c>
      <c r="I577">
        <v>-6.4040154000000002E-2</v>
      </c>
      <c r="J577">
        <v>0.99586063999999996</v>
      </c>
      <c r="K577">
        <v>0.67892265523690798</v>
      </c>
      <c r="L577">
        <v>0.78133508365213</v>
      </c>
      <c r="M577">
        <f t="shared" si="17"/>
        <v>0.67892265523690798</v>
      </c>
      <c r="N577">
        <v>0.78133508365213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>
        <v>4</v>
      </c>
      <c r="U577">
        <v>36</v>
      </c>
      <c r="V577">
        <v>0.60462000000000005</v>
      </c>
      <c r="W577">
        <v>5.1418499999999998</v>
      </c>
      <c r="X577">
        <v>4.5372300000000001</v>
      </c>
      <c r="Y577">
        <v>0.97370000000000001</v>
      </c>
      <c r="Z577">
        <v>7.5134319999999999</v>
      </c>
    </row>
    <row r="578" spans="1:26" x14ac:dyDescent="0.2">
      <c r="A578" t="s">
        <v>539</v>
      </c>
      <c r="B578" t="str">
        <f t="shared" ref="B578:B641" si="18">C578&amp;D578&amp;E578</f>
        <v>P162A</v>
      </c>
      <c r="C578" t="s">
        <v>1746</v>
      </c>
      <c r="D578" s="2">
        <v>162</v>
      </c>
      <c r="E578" t="s">
        <v>1750</v>
      </c>
      <c r="F578" t="s">
        <v>2</v>
      </c>
      <c r="G578">
        <v>-7.8040189999999995E-2</v>
      </c>
      <c r="H578">
        <v>1.2576331999999999</v>
      </c>
      <c r="I578">
        <v>-6.2053219999999999E-2</v>
      </c>
      <c r="J578">
        <v>0.99961809999999995</v>
      </c>
      <c r="K578">
        <v>0.69829098107607801</v>
      </c>
      <c r="L578">
        <v>0.64209287071306997</v>
      </c>
      <c r="M578">
        <f t="shared" si="17"/>
        <v>0.69829098107607801</v>
      </c>
      <c r="N578">
        <v>0.64209287071306997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>
        <v>4</v>
      </c>
      <c r="U578">
        <v>23</v>
      </c>
      <c r="V578">
        <v>2.0385200000000001</v>
      </c>
      <c r="W578">
        <v>2.45269</v>
      </c>
      <c r="X578">
        <v>0.41416999999999993</v>
      </c>
      <c r="Y578">
        <v>0.29909999999999998</v>
      </c>
      <c r="Z578">
        <v>62.328879999999998</v>
      </c>
    </row>
    <row r="579" spans="1:26" x14ac:dyDescent="0.2">
      <c r="A579" t="s">
        <v>1456</v>
      </c>
      <c r="B579" t="str">
        <f t="shared" si="18"/>
        <v>E208D</v>
      </c>
      <c r="C579" t="s">
        <v>1748</v>
      </c>
      <c r="D579" s="2">
        <v>208</v>
      </c>
      <c r="E579" t="s">
        <v>1749</v>
      </c>
      <c r="F579" t="s">
        <v>2</v>
      </c>
      <c r="G579">
        <v>-7.9302929999999994E-2</v>
      </c>
      <c r="H579">
        <v>1.2918255000000001</v>
      </c>
      <c r="I579">
        <v>-6.1388264999999997E-2</v>
      </c>
      <c r="J579">
        <v>0.99873710000000004</v>
      </c>
      <c r="K579">
        <v>0.48849093840122199</v>
      </c>
      <c r="L579">
        <v>0.48710769002377102</v>
      </c>
      <c r="M579">
        <f t="shared" ref="M579:M642" si="19">IF($I579&gt;-20,K579,FALSE)</f>
        <v>0.48849093840122199</v>
      </c>
      <c r="N579">
        <v>0.48710769002377102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>
        <v>5</v>
      </c>
      <c r="U579">
        <v>20</v>
      </c>
      <c r="V579">
        <v>1.79297</v>
      </c>
      <c r="W579">
        <v>3.12222</v>
      </c>
      <c r="X579">
        <v>1.32925</v>
      </c>
      <c r="Y579">
        <v>0.43369999999999997</v>
      </c>
      <c r="Z579">
        <v>44.718690000000002</v>
      </c>
    </row>
    <row r="580" spans="1:26" x14ac:dyDescent="0.2">
      <c r="A580" t="s">
        <v>1451</v>
      </c>
      <c r="B580" t="str">
        <f t="shared" si="18"/>
        <v>E208Q</v>
      </c>
      <c r="C580" t="s">
        <v>1748</v>
      </c>
      <c r="D580" s="2">
        <v>208</v>
      </c>
      <c r="E580" t="s">
        <v>1744</v>
      </c>
      <c r="F580" t="s">
        <v>2</v>
      </c>
      <c r="G580">
        <v>-7.6323080000000001E-2</v>
      </c>
      <c r="H580">
        <v>1.2494464999999999</v>
      </c>
      <c r="I580">
        <v>-6.1085510000000003E-2</v>
      </c>
      <c r="J580">
        <v>0.99719729999999995</v>
      </c>
      <c r="K580">
        <v>0.50797870116595001</v>
      </c>
      <c r="L580">
        <v>0.53942128752262297</v>
      </c>
      <c r="M580">
        <f t="shared" si="19"/>
        <v>0.50797870116595001</v>
      </c>
      <c r="N580">
        <v>0.53942128752262297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>
        <v>5</v>
      </c>
      <c r="U580">
        <v>20</v>
      </c>
      <c r="V580">
        <v>1.79297</v>
      </c>
      <c r="W580">
        <v>2.7765599999999999</v>
      </c>
      <c r="X580">
        <v>0.98358999999999996</v>
      </c>
      <c r="Y580">
        <v>0.33169999999999999</v>
      </c>
      <c r="Z580">
        <v>57.12932</v>
      </c>
    </row>
    <row r="581" spans="1:26" x14ac:dyDescent="0.2">
      <c r="A581" t="s">
        <v>1590</v>
      </c>
      <c r="B581" t="str">
        <f t="shared" si="18"/>
        <v>R215R</v>
      </c>
      <c r="C581" t="s">
        <v>1740</v>
      </c>
      <c r="D581" s="2">
        <v>215</v>
      </c>
      <c r="E581" t="s">
        <v>1740</v>
      </c>
      <c r="F581" t="s">
        <v>17</v>
      </c>
      <c r="G581">
        <v>-2.3904562000000001E-2</v>
      </c>
      <c r="H581">
        <v>0.39161046999999999</v>
      </c>
      <c r="I581">
        <v>-6.1041682999999999E-2</v>
      </c>
      <c r="J581">
        <v>0.99696379999999996</v>
      </c>
      <c r="K581">
        <v>0.237298098502641</v>
      </c>
      <c r="L581">
        <v>0.33562026589611499</v>
      </c>
      <c r="M581">
        <f t="shared" si="19"/>
        <v>0.237298098502641</v>
      </c>
      <c r="N581">
        <v>0.33562026589611499</v>
      </c>
      <c r="O581">
        <v>7.7526702284060696E-4</v>
      </c>
      <c r="P581">
        <v>6.3369947000000001E-4</v>
      </c>
      <c r="Q581">
        <v>1.1626878</v>
      </c>
      <c r="R581">
        <v>5.4502976000000004E-4</v>
      </c>
      <c r="S581">
        <v>0.99643767000000005</v>
      </c>
      <c r="T581">
        <v>5</v>
      </c>
      <c r="U581">
        <v>27</v>
      </c>
      <c r="V581">
        <v>2.2723499999999999</v>
      </c>
      <c r="W581">
        <v>2.2723499999999999</v>
      </c>
      <c r="X581">
        <v>0</v>
      </c>
      <c r="Z581">
        <v>57.045270000000002</v>
      </c>
    </row>
    <row r="582" spans="1:26" x14ac:dyDescent="0.2">
      <c r="A582" t="s">
        <v>846</v>
      </c>
      <c r="B582" t="str">
        <f t="shared" si="18"/>
        <v>E179P</v>
      </c>
      <c r="C582" t="s">
        <v>1748</v>
      </c>
      <c r="D582" s="2">
        <v>179</v>
      </c>
      <c r="E582" t="s">
        <v>1746</v>
      </c>
      <c r="F582" t="s">
        <v>2</v>
      </c>
      <c r="G582">
        <v>-2.3756035000000002E-2</v>
      </c>
      <c r="H582">
        <v>0.39887926000000001</v>
      </c>
      <c r="I582">
        <v>-5.9556957000000001E-2</v>
      </c>
      <c r="J582">
        <v>1.0009996000000001</v>
      </c>
      <c r="K582">
        <v>0.70917542249635601</v>
      </c>
      <c r="L582">
        <v>0.65669809135437496</v>
      </c>
      <c r="M582">
        <f t="shared" si="19"/>
        <v>0.70917542249635601</v>
      </c>
      <c r="N582">
        <v>0.65669809135437496</v>
      </c>
      <c r="O582">
        <v>1.8714336589370099E-4</v>
      </c>
      <c r="P582">
        <v>5.908323E-2</v>
      </c>
      <c r="Q582">
        <v>1.2468128000000001</v>
      </c>
      <c r="R582">
        <v>4.7387409999999998E-2</v>
      </c>
      <c r="S582">
        <v>1.0055251000000001</v>
      </c>
      <c r="T582">
        <v>4</v>
      </c>
      <c r="U582">
        <v>40</v>
      </c>
      <c r="V582">
        <v>0.17297000000000001</v>
      </c>
      <c r="W582">
        <v>5.0683699999999998</v>
      </c>
      <c r="X582">
        <v>4.8953999999999995</v>
      </c>
      <c r="Y582">
        <v>0.99709999999999999</v>
      </c>
      <c r="Z582">
        <v>55.7012</v>
      </c>
    </row>
    <row r="583" spans="1:26" x14ac:dyDescent="0.2">
      <c r="A583" t="s">
        <v>1013</v>
      </c>
      <c r="B583" t="str">
        <f t="shared" si="18"/>
        <v>L187P</v>
      </c>
      <c r="C583" t="s">
        <v>1747</v>
      </c>
      <c r="D583" s="2">
        <v>187</v>
      </c>
      <c r="E583" t="s">
        <v>1746</v>
      </c>
      <c r="F583" t="s">
        <v>2</v>
      </c>
      <c r="G583">
        <v>-7.4467930000000002E-2</v>
      </c>
      <c r="H583">
        <v>1.2513559999999999</v>
      </c>
      <c r="I583">
        <v>-5.9509784000000003E-2</v>
      </c>
      <c r="J583">
        <v>0.99427430000000006</v>
      </c>
      <c r="K583">
        <v>0.65815239154378502</v>
      </c>
      <c r="L583">
        <v>0.56647276183739403</v>
      </c>
      <c r="M583">
        <f t="shared" si="19"/>
        <v>0.65815239154378502</v>
      </c>
      <c r="N583">
        <v>0.56647276183739403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Y583">
        <v>6.7100000000000007E-2</v>
      </c>
      <c r="Z583">
        <v>42.615850000000002</v>
      </c>
    </row>
    <row r="584" spans="1:26" x14ac:dyDescent="0.2">
      <c r="A584" t="s">
        <v>396</v>
      </c>
      <c r="B584" t="str">
        <f t="shared" si="18"/>
        <v>C155V</v>
      </c>
      <c r="C584" t="s">
        <v>1754</v>
      </c>
      <c r="D584" s="2">
        <v>155</v>
      </c>
      <c r="E584" t="s">
        <v>1751</v>
      </c>
      <c r="F584" t="s">
        <v>2</v>
      </c>
      <c r="G584">
        <v>-1.1739074E-2</v>
      </c>
      <c r="H584">
        <v>0.19938054999999999</v>
      </c>
      <c r="I584">
        <v>-5.8877733000000002E-2</v>
      </c>
      <c r="J584">
        <v>1.0021937000000001</v>
      </c>
      <c r="K584">
        <v>0.67604661346197903</v>
      </c>
      <c r="L584">
        <v>0.68884952473661998</v>
      </c>
      <c r="M584">
        <f t="shared" si="19"/>
        <v>0.67604661346197903</v>
      </c>
      <c r="N584">
        <v>0.68884952473661998</v>
      </c>
      <c r="O584">
        <v>0.298387084018365</v>
      </c>
      <c r="P584">
        <v>-9.9964394999999998E-2</v>
      </c>
      <c r="Q584">
        <v>0.36156656999999998</v>
      </c>
      <c r="R584">
        <v>-0.27647576000000001</v>
      </c>
      <c r="S584">
        <v>0.99697155000000004</v>
      </c>
      <c r="T584">
        <v>4</v>
      </c>
      <c r="U584">
        <v>14</v>
      </c>
      <c r="V584">
        <v>9.9390000000000006E-2</v>
      </c>
      <c r="W584">
        <v>4.9279900000000003</v>
      </c>
      <c r="X584">
        <v>4.8286000000000007</v>
      </c>
      <c r="Y584">
        <v>0.99560000000000004</v>
      </c>
      <c r="Z584">
        <v>22.902419999999999</v>
      </c>
    </row>
    <row r="585" spans="1:26" x14ac:dyDescent="0.2">
      <c r="A585" t="s">
        <v>1440</v>
      </c>
      <c r="B585" t="str">
        <f t="shared" si="18"/>
        <v>G207Y</v>
      </c>
      <c r="C585" t="s">
        <v>1736</v>
      </c>
      <c r="D585" s="2">
        <v>207</v>
      </c>
      <c r="E585" t="s">
        <v>1753</v>
      </c>
      <c r="F585" t="s">
        <v>2</v>
      </c>
      <c r="G585">
        <v>-9.2210060000000003E-3</v>
      </c>
      <c r="H585">
        <v>0.15847364</v>
      </c>
      <c r="I585">
        <v>-5.8186370000000001E-2</v>
      </c>
      <c r="J585">
        <v>1.0027193999999999</v>
      </c>
      <c r="K585">
        <v>0.67111860082312103</v>
      </c>
      <c r="L585">
        <v>0.65927375812904798</v>
      </c>
      <c r="M585">
        <f t="shared" si="19"/>
        <v>0.67111860082312103</v>
      </c>
      <c r="N585">
        <v>0.65927375812904798</v>
      </c>
      <c r="O585">
        <v>1.1437957998083601E-4</v>
      </c>
      <c r="P585">
        <v>4.8809185999999997E-2</v>
      </c>
      <c r="Q585">
        <v>1.2560648000000001</v>
      </c>
      <c r="R585">
        <v>3.8858812E-2</v>
      </c>
      <c r="S585">
        <v>0.99941533999999999</v>
      </c>
      <c r="T585">
        <v>5</v>
      </c>
      <c r="U585">
        <v>19</v>
      </c>
      <c r="V585">
        <v>1.3688199999999999</v>
      </c>
      <c r="W585">
        <v>4.5389999999999997</v>
      </c>
      <c r="X585">
        <v>3.1701799999999998</v>
      </c>
      <c r="Y585">
        <v>0.85219999999999996</v>
      </c>
      <c r="Z585">
        <v>86.503380000000007</v>
      </c>
    </row>
    <row r="586" spans="1:26" x14ac:dyDescent="0.2">
      <c r="A586" t="s">
        <v>1077</v>
      </c>
      <c r="B586" t="str">
        <f t="shared" si="18"/>
        <v>F190L</v>
      </c>
      <c r="C586" t="s">
        <v>1756</v>
      </c>
      <c r="D586" s="2">
        <v>190</v>
      </c>
      <c r="E586" t="s">
        <v>1747</v>
      </c>
      <c r="F586" t="s">
        <v>2</v>
      </c>
      <c r="G586">
        <v>-2.1296404000000001E-2</v>
      </c>
      <c r="H586">
        <v>0.3677049</v>
      </c>
      <c r="I586">
        <v>-5.7917107000000002E-2</v>
      </c>
      <c r="J586">
        <v>0.99700844</v>
      </c>
      <c r="K586">
        <v>0.37611081004514602</v>
      </c>
      <c r="L586">
        <v>0.39108982533054198</v>
      </c>
      <c r="M586">
        <f t="shared" si="19"/>
        <v>0.37611081004514602</v>
      </c>
      <c r="N586">
        <v>0.39108982533054198</v>
      </c>
      <c r="O586">
        <v>1.6993545430346001E-3</v>
      </c>
      <c r="P586">
        <v>-0.15977578000000001</v>
      </c>
      <c r="Q586">
        <v>1.2983910999999999</v>
      </c>
      <c r="R586">
        <v>-0.12305674</v>
      </c>
      <c r="S586">
        <v>1.0037252000000001</v>
      </c>
      <c r="T586" t="e">
        <v>#N/A</v>
      </c>
      <c r="U586" t="e">
        <v>#N/A</v>
      </c>
      <c r="Y586">
        <v>0.51480000000000004</v>
      </c>
      <c r="Z586">
        <v>70.672799999999995</v>
      </c>
    </row>
    <row r="587" spans="1:26" x14ac:dyDescent="0.2">
      <c r="A587" t="s">
        <v>33</v>
      </c>
      <c r="B587" t="str">
        <f t="shared" si="18"/>
        <v>S138H</v>
      </c>
      <c r="C587" t="s">
        <v>1741</v>
      </c>
      <c r="D587" s="2">
        <v>138</v>
      </c>
      <c r="E587" t="s">
        <v>1745</v>
      </c>
      <c r="F587" t="s">
        <v>2</v>
      </c>
      <c r="G587">
        <v>-7.2045594000000004E-2</v>
      </c>
      <c r="H587">
        <v>1.2547032</v>
      </c>
      <c r="I587">
        <v>-5.7420430000000001E-2</v>
      </c>
      <c r="J587">
        <v>1.000775</v>
      </c>
      <c r="K587">
        <v>0.62009284729762804</v>
      </c>
      <c r="L587">
        <v>0.62573174728079095</v>
      </c>
      <c r="M587">
        <f t="shared" si="19"/>
        <v>0.62009284729762804</v>
      </c>
      <c r="N587">
        <v>0.62573174728079095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>
        <v>3</v>
      </c>
      <c r="U587">
        <v>38</v>
      </c>
      <c r="V587">
        <v>0.52883000000000002</v>
      </c>
      <c r="W587">
        <v>4.5879300000000001</v>
      </c>
      <c r="X587">
        <v>4.0590999999999999</v>
      </c>
      <c r="Y587">
        <v>0.88639999999999997</v>
      </c>
      <c r="Z587">
        <v>36.008749999999999</v>
      </c>
    </row>
    <row r="588" spans="1:26" x14ac:dyDescent="0.2">
      <c r="A588" t="s">
        <v>1103</v>
      </c>
      <c r="B588" t="str">
        <f t="shared" si="18"/>
        <v>Q191V</v>
      </c>
      <c r="C588" t="s">
        <v>1744</v>
      </c>
      <c r="D588" s="2">
        <v>191</v>
      </c>
      <c r="E588" t="s">
        <v>1751</v>
      </c>
      <c r="F588" t="s">
        <v>2</v>
      </c>
      <c r="G588">
        <v>-1.1804297E-2</v>
      </c>
      <c r="H588">
        <v>0.21094356</v>
      </c>
      <c r="I588">
        <v>-5.5959500000000002E-2</v>
      </c>
      <c r="J588">
        <v>0.99854343999999995</v>
      </c>
      <c r="K588">
        <v>0.48054356234559198</v>
      </c>
      <c r="L588">
        <v>0.454741208147313</v>
      </c>
      <c r="M588">
        <f t="shared" si="19"/>
        <v>0.48054356234559198</v>
      </c>
      <c r="N588">
        <v>0.454741208147313</v>
      </c>
      <c r="O588">
        <v>1.0980696580752399E-2</v>
      </c>
      <c r="P588">
        <v>0.18731758000000001</v>
      </c>
      <c r="Q588">
        <v>1.4902725000000001</v>
      </c>
      <c r="R588">
        <v>0.12569350000000001</v>
      </c>
      <c r="S588">
        <v>0.99656579999999995</v>
      </c>
      <c r="T588" t="e">
        <v>#N/A</v>
      </c>
      <c r="U588" t="e">
        <v>#N/A</v>
      </c>
      <c r="Y588">
        <v>0.2006</v>
      </c>
      <c r="Z588">
        <v>77.933679999999995</v>
      </c>
    </row>
    <row r="589" spans="1:26" x14ac:dyDescent="0.2">
      <c r="A589" t="s">
        <v>1449</v>
      </c>
      <c r="B589" t="str">
        <f t="shared" si="18"/>
        <v>E208I</v>
      </c>
      <c r="C589" t="s">
        <v>1748</v>
      </c>
      <c r="D589" s="2">
        <v>208</v>
      </c>
      <c r="E589" t="s">
        <v>1742</v>
      </c>
      <c r="F589" t="s">
        <v>2</v>
      </c>
      <c r="G589">
        <v>-6.9541430000000001E-2</v>
      </c>
      <c r="H589">
        <v>1.2662302999999999</v>
      </c>
      <c r="I589">
        <v>-5.4920047999999999E-2</v>
      </c>
      <c r="J589">
        <v>1.0023092</v>
      </c>
      <c r="K589">
        <v>0.57705339919502696</v>
      </c>
      <c r="L589">
        <v>0.57495825477699702</v>
      </c>
      <c r="M589">
        <f t="shared" si="19"/>
        <v>0.57705339919502696</v>
      </c>
      <c r="N589">
        <v>0.57495825477699702</v>
      </c>
      <c r="O589">
        <v>1.4812141428243101E-4</v>
      </c>
      <c r="P589">
        <v>0.15686310000000001</v>
      </c>
      <c r="Q589">
        <v>1.2660465999999999</v>
      </c>
      <c r="R589">
        <v>0.12389993000000001</v>
      </c>
      <c r="S589">
        <v>0.99976253999999998</v>
      </c>
      <c r="T589">
        <v>5</v>
      </c>
      <c r="U589">
        <v>20</v>
      </c>
      <c r="V589">
        <v>1.79297</v>
      </c>
      <c r="W589">
        <v>3.7367499999999998</v>
      </c>
      <c r="X589">
        <v>1.9437799999999998</v>
      </c>
      <c r="Y589">
        <v>0.71009999999999995</v>
      </c>
      <c r="Z589">
        <v>47.452759999999998</v>
      </c>
    </row>
    <row r="590" spans="1:26" x14ac:dyDescent="0.2">
      <c r="A590" t="s">
        <v>1342</v>
      </c>
      <c r="B590" t="str">
        <f t="shared" si="18"/>
        <v>H203R</v>
      </c>
      <c r="C590" t="s">
        <v>1745</v>
      </c>
      <c r="D590" s="2">
        <v>203</v>
      </c>
      <c r="E590" t="s">
        <v>1740</v>
      </c>
      <c r="F590" t="s">
        <v>2</v>
      </c>
      <c r="G590">
        <v>-6.5719715999999997E-2</v>
      </c>
      <c r="H590">
        <v>1.2141074999999999</v>
      </c>
      <c r="I590">
        <v>-5.4130062E-2</v>
      </c>
      <c r="J590">
        <v>0.99323629999999996</v>
      </c>
      <c r="K590">
        <v>0.18616661293016501</v>
      </c>
      <c r="L590">
        <v>0.183993164106107</v>
      </c>
      <c r="M590">
        <f t="shared" si="19"/>
        <v>0.18616661293016501</v>
      </c>
      <c r="N590">
        <v>0.183993164106107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>
        <v>5</v>
      </c>
      <c r="U590">
        <v>13</v>
      </c>
      <c r="V590">
        <v>2.8757100000000002</v>
      </c>
      <c r="W590">
        <v>2.4242599999999999</v>
      </c>
      <c r="X590">
        <v>-0.45145000000000035</v>
      </c>
      <c r="Y590">
        <v>5.8000000000000003E-2</v>
      </c>
      <c r="Z590">
        <v>68.91189</v>
      </c>
    </row>
    <row r="591" spans="1:26" x14ac:dyDescent="0.2">
      <c r="A591" t="s">
        <v>275</v>
      </c>
      <c r="B591" t="str">
        <f t="shared" si="18"/>
        <v>G149F</v>
      </c>
      <c r="C591" t="s">
        <v>1736</v>
      </c>
      <c r="D591" s="2">
        <v>149</v>
      </c>
      <c r="E591" t="s">
        <v>1756</v>
      </c>
      <c r="F591" t="s">
        <v>2</v>
      </c>
      <c r="G591">
        <v>-8.6540290000000006E-3</v>
      </c>
      <c r="H591">
        <v>0.16220523000000001</v>
      </c>
      <c r="I591">
        <v>-5.3352339999999998E-2</v>
      </c>
      <c r="J591">
        <v>0.99861610000000001</v>
      </c>
      <c r="K591">
        <v>0.30715918493225602</v>
      </c>
      <c r="L591">
        <v>0.31288258553537501</v>
      </c>
      <c r="M591">
        <f t="shared" si="19"/>
        <v>0.30715918493225602</v>
      </c>
      <c r="N591">
        <v>0.31288258553537501</v>
      </c>
      <c r="O591">
        <v>8.2285486437263605E-2</v>
      </c>
      <c r="P591">
        <v>9.9074750000000003E-2</v>
      </c>
      <c r="Q591">
        <v>1.0267907000000001</v>
      </c>
      <c r="R591">
        <v>9.6489720000000001E-2</v>
      </c>
      <c r="S591">
        <v>0.99777610000000005</v>
      </c>
      <c r="T591">
        <v>4</v>
      </c>
      <c r="U591">
        <v>8</v>
      </c>
      <c r="V591">
        <v>2.5451600000000001</v>
      </c>
      <c r="W591">
        <v>4.6930100000000001</v>
      </c>
      <c r="X591">
        <v>2.14785</v>
      </c>
      <c r="Y591">
        <v>0.39650000000000002</v>
      </c>
      <c r="Z591">
        <v>84.192350000000005</v>
      </c>
    </row>
    <row r="592" spans="1:26" x14ac:dyDescent="0.2">
      <c r="A592" t="s">
        <v>278</v>
      </c>
      <c r="B592" t="str">
        <f t="shared" si="18"/>
        <v>P150T</v>
      </c>
      <c r="C592" t="s">
        <v>1746</v>
      </c>
      <c r="D592" s="2">
        <v>150</v>
      </c>
      <c r="E592" t="s">
        <v>1739</v>
      </c>
      <c r="F592" t="s">
        <v>2</v>
      </c>
      <c r="G592">
        <v>-6.7432680000000002E-3</v>
      </c>
      <c r="H592">
        <v>0.12770982</v>
      </c>
      <c r="I592">
        <v>-5.2801486000000002E-2</v>
      </c>
      <c r="J592">
        <v>1.0034873</v>
      </c>
      <c r="K592">
        <v>0.52589323312240299</v>
      </c>
      <c r="L592">
        <v>0.56112855844243503</v>
      </c>
      <c r="M592">
        <f t="shared" si="19"/>
        <v>0.52589323312240299</v>
      </c>
      <c r="N592">
        <v>0.56112855844243503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>
        <v>4</v>
      </c>
      <c r="U592">
        <v>9</v>
      </c>
      <c r="V592">
        <v>2.0108100000000002</v>
      </c>
      <c r="W592">
        <v>3.0546899999999999</v>
      </c>
      <c r="X592">
        <v>1.0438799999999997</v>
      </c>
      <c r="Y592">
        <v>8.4400000000000003E-2</v>
      </c>
      <c r="Z592">
        <v>67.614199999999997</v>
      </c>
    </row>
    <row r="593" spans="1:26" x14ac:dyDescent="0.2">
      <c r="A593" t="s">
        <v>1465</v>
      </c>
      <c r="B593" t="str">
        <f t="shared" si="18"/>
        <v>C209K</v>
      </c>
      <c r="C593" t="s">
        <v>1754</v>
      </c>
      <c r="D593" s="2">
        <v>209</v>
      </c>
      <c r="E593" t="s">
        <v>1737</v>
      </c>
      <c r="F593" t="s">
        <v>2</v>
      </c>
      <c r="G593">
        <v>-6.5055440000000006E-2</v>
      </c>
      <c r="H593">
        <v>1.2562295000000001</v>
      </c>
      <c r="I593">
        <v>-5.1786265999999997E-2</v>
      </c>
      <c r="J593">
        <v>1.0036955999999999</v>
      </c>
      <c r="K593">
        <v>0.67558999015476096</v>
      </c>
      <c r="L593">
        <v>0.73553161460341698</v>
      </c>
      <c r="M593">
        <f t="shared" si="19"/>
        <v>0.67558999015476096</v>
      </c>
      <c r="N593">
        <v>0.73553161460341698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>
        <v>5</v>
      </c>
      <c r="U593">
        <v>21</v>
      </c>
      <c r="V593">
        <v>9.9390000000000006E-2</v>
      </c>
      <c r="W593">
        <v>5.7197300000000002</v>
      </c>
      <c r="X593">
        <v>5.6203400000000006</v>
      </c>
      <c r="Y593">
        <v>0.99809999999999999</v>
      </c>
      <c r="Z593">
        <v>46.64311</v>
      </c>
    </row>
    <row r="594" spans="1:26" x14ac:dyDescent="0.2">
      <c r="A594" t="s">
        <v>1390</v>
      </c>
      <c r="B594" t="str">
        <f t="shared" si="18"/>
        <v>L205P</v>
      </c>
      <c r="C594" t="s">
        <v>1747</v>
      </c>
      <c r="D594" s="2">
        <v>205</v>
      </c>
      <c r="E594" t="s">
        <v>1746</v>
      </c>
      <c r="F594" t="s">
        <v>2</v>
      </c>
      <c r="G594">
        <v>-6.2803923999999997E-2</v>
      </c>
      <c r="H594">
        <v>1.2239856</v>
      </c>
      <c r="I594">
        <v>-5.1311000000000002E-2</v>
      </c>
      <c r="J594">
        <v>0.99677349999999998</v>
      </c>
      <c r="K594">
        <v>0.28755052983155199</v>
      </c>
      <c r="L594">
        <v>0.19112196999907299</v>
      </c>
      <c r="M594">
        <f t="shared" si="19"/>
        <v>0.28755052983155199</v>
      </c>
      <c r="N594">
        <v>0.19112196999907299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>
        <v>5</v>
      </c>
      <c r="U594">
        <v>15</v>
      </c>
      <c r="V594">
        <v>3.0371299999999999</v>
      </c>
      <c r="W594">
        <v>4.0169600000000001</v>
      </c>
      <c r="X594">
        <v>0.9798300000000002</v>
      </c>
      <c r="Y594">
        <v>0.1681</v>
      </c>
      <c r="Z594">
        <v>15.280329999999999</v>
      </c>
    </row>
    <row r="595" spans="1:26" x14ac:dyDescent="0.2">
      <c r="A595" t="s">
        <v>1260</v>
      </c>
      <c r="B595" t="str">
        <f t="shared" si="18"/>
        <v>A199I</v>
      </c>
      <c r="C595" t="s">
        <v>1750</v>
      </c>
      <c r="D595" s="2">
        <v>199</v>
      </c>
      <c r="E595" t="s">
        <v>1742</v>
      </c>
      <c r="F595" t="s">
        <v>2</v>
      </c>
      <c r="G595">
        <v>-1.2096440999999999E-2</v>
      </c>
      <c r="H595">
        <v>0.23905723000000001</v>
      </c>
      <c r="I595">
        <v>-5.0600609999999997E-2</v>
      </c>
      <c r="J595">
        <v>1.0021149</v>
      </c>
      <c r="K595">
        <v>0.48045910030054001</v>
      </c>
      <c r="L595">
        <v>0.52080446126249702</v>
      </c>
      <c r="M595">
        <f t="shared" si="19"/>
        <v>0.48045910030054001</v>
      </c>
      <c r="N595">
        <v>0.52080446126249702</v>
      </c>
      <c r="O595">
        <v>0.11296486749557701</v>
      </c>
      <c r="P595">
        <v>-0.41685440000000001</v>
      </c>
      <c r="Q595">
        <v>0.62212354000000003</v>
      </c>
      <c r="R595">
        <v>-0.67005086000000003</v>
      </c>
      <c r="S595">
        <v>1.0012875999999999</v>
      </c>
      <c r="T595">
        <v>5</v>
      </c>
      <c r="U595">
        <v>9</v>
      </c>
      <c r="V595">
        <v>2.2515200000000002</v>
      </c>
      <c r="W595">
        <v>3.2719900000000002</v>
      </c>
      <c r="X595">
        <v>1.02047</v>
      </c>
      <c r="Y595">
        <v>0.1769</v>
      </c>
      <c r="Z595">
        <v>85.055909999999997</v>
      </c>
    </row>
    <row r="596" spans="1:26" x14ac:dyDescent="0.2">
      <c r="A596" t="s">
        <v>1415</v>
      </c>
      <c r="B596" t="str">
        <f t="shared" si="18"/>
        <v>S206A</v>
      </c>
      <c r="C596" t="s">
        <v>1741</v>
      </c>
      <c r="D596" s="2">
        <v>206</v>
      </c>
      <c r="E596" t="s">
        <v>1750</v>
      </c>
      <c r="F596" t="s">
        <v>2</v>
      </c>
      <c r="G596">
        <v>-6.3739729999999994E-2</v>
      </c>
      <c r="H596">
        <v>1.2838700999999999</v>
      </c>
      <c r="I596">
        <v>-4.9646559999999999E-2</v>
      </c>
      <c r="J596">
        <v>0.99983639999999996</v>
      </c>
      <c r="K596">
        <v>0.45433507433581699</v>
      </c>
      <c r="L596">
        <v>0.494136284073938</v>
      </c>
      <c r="M596">
        <f t="shared" si="19"/>
        <v>0.45433507433581699</v>
      </c>
      <c r="N596">
        <v>0.494136284073938</v>
      </c>
      <c r="O596">
        <v>1.5261831496592301E-4</v>
      </c>
      <c r="P596">
        <v>-5.7338630000000002E-2</v>
      </c>
      <c r="Q596">
        <v>1.2366908000000001</v>
      </c>
      <c r="R596">
        <v>-4.6364563999999997E-2</v>
      </c>
      <c r="S596">
        <v>1.0042149</v>
      </c>
      <c r="T596">
        <v>5</v>
      </c>
      <c r="U596">
        <v>16</v>
      </c>
      <c r="V596">
        <v>1.6906399999999999</v>
      </c>
      <c r="W596">
        <v>2.6464599999999998</v>
      </c>
      <c r="X596">
        <v>0.95581999999999989</v>
      </c>
      <c r="Y596">
        <v>0.50690000000000002</v>
      </c>
      <c r="Z596">
        <v>72.517060000000001</v>
      </c>
    </row>
    <row r="597" spans="1:26" x14ac:dyDescent="0.2">
      <c r="A597" t="s">
        <v>1411</v>
      </c>
      <c r="B597" t="str">
        <f t="shared" si="18"/>
        <v>S206P</v>
      </c>
      <c r="C597" t="s">
        <v>1741</v>
      </c>
      <c r="D597" s="2">
        <v>206</v>
      </c>
      <c r="E597" t="s">
        <v>1746</v>
      </c>
      <c r="F597" t="s">
        <v>2</v>
      </c>
      <c r="G597">
        <v>-6.1798542999999997E-2</v>
      </c>
      <c r="H597">
        <v>1.2571626</v>
      </c>
      <c r="I597">
        <v>-4.9157159999999998E-2</v>
      </c>
      <c r="J597">
        <v>1.0001202</v>
      </c>
      <c r="K597">
        <v>0.58919194632755101</v>
      </c>
      <c r="L597">
        <v>0.58109974670118703</v>
      </c>
      <c r="M597">
        <f t="shared" si="19"/>
        <v>0.58919194632755101</v>
      </c>
      <c r="N597">
        <v>0.58109974670118703</v>
      </c>
      <c r="O597">
        <v>1.3030911985993299E-4</v>
      </c>
      <c r="P597">
        <v>4.2754202999999998E-2</v>
      </c>
      <c r="Q597">
        <v>1.271806</v>
      </c>
      <c r="R597">
        <v>3.3616923E-2</v>
      </c>
      <c r="S597">
        <v>1.0002626999999999</v>
      </c>
      <c r="T597">
        <v>5</v>
      </c>
      <c r="U597">
        <v>16</v>
      </c>
      <c r="V597">
        <v>1.6906399999999999</v>
      </c>
      <c r="W597">
        <v>4.0592300000000003</v>
      </c>
      <c r="X597">
        <v>2.3685900000000002</v>
      </c>
      <c r="Y597">
        <v>0.90739999999999998</v>
      </c>
      <c r="Z597">
        <v>69.200389999999999</v>
      </c>
    </row>
    <row r="598" spans="1:26" x14ac:dyDescent="0.2">
      <c r="A598" t="s">
        <v>1418</v>
      </c>
      <c r="B598" t="str">
        <f t="shared" si="18"/>
        <v>S206_</v>
      </c>
      <c r="C598" t="s">
        <v>1741</v>
      </c>
      <c r="D598" s="2">
        <v>206</v>
      </c>
      <c r="E598" t="s">
        <v>1752</v>
      </c>
      <c r="F598" t="s">
        <v>20</v>
      </c>
      <c r="G598">
        <v>-6.0274000000000001E-2</v>
      </c>
      <c r="H598">
        <v>1.2410779000000001</v>
      </c>
      <c r="I598">
        <v>-4.8565850000000001E-2</v>
      </c>
      <c r="J598">
        <v>0.99765943999999995</v>
      </c>
      <c r="K598" t="e">
        <v>#N/A</v>
      </c>
      <c r="L598" t="e">
        <v>#N/A</v>
      </c>
      <c r="M598" t="e">
        <f t="shared" si="19"/>
        <v>#N/A</v>
      </c>
      <c r="N598" t="e">
        <v>#N/A</v>
      </c>
      <c r="O598">
        <v>3.2619022266626999E-4</v>
      </c>
      <c r="P598">
        <v>5.4087932999999998E-2</v>
      </c>
      <c r="Q598">
        <v>1.2767107</v>
      </c>
      <c r="R598">
        <v>4.2365063000000001E-2</v>
      </c>
      <c r="S598">
        <v>1.0017319</v>
      </c>
      <c r="T598">
        <v>5</v>
      </c>
      <c r="U598">
        <v>16</v>
      </c>
      <c r="Z598">
        <v>71.168229999999994</v>
      </c>
    </row>
    <row r="599" spans="1:26" x14ac:dyDescent="0.2">
      <c r="A599" t="s">
        <v>1067</v>
      </c>
      <c r="B599" t="str">
        <f t="shared" si="18"/>
        <v>F190K</v>
      </c>
      <c r="C599" t="s">
        <v>1756</v>
      </c>
      <c r="D599" s="2">
        <v>190</v>
      </c>
      <c r="E599" t="s">
        <v>1737</v>
      </c>
      <c r="F599" t="s">
        <v>2</v>
      </c>
      <c r="G599">
        <v>-6.1735995000000002E-2</v>
      </c>
      <c r="H599">
        <v>1.2808098999999999</v>
      </c>
      <c r="I599">
        <v>-4.8200750000000001E-2</v>
      </c>
      <c r="J599">
        <v>1.0010867999999999</v>
      </c>
      <c r="K599">
        <v>0.71196560625459604</v>
      </c>
      <c r="L599">
        <v>0.71770874128291096</v>
      </c>
      <c r="M599">
        <f t="shared" si="19"/>
        <v>0.71196560625459604</v>
      </c>
      <c r="N599">
        <v>0.71770874128291096</v>
      </c>
      <c r="O599">
        <v>5.6542556059587003E-2</v>
      </c>
      <c r="P599">
        <v>1.060147</v>
      </c>
      <c r="Q599">
        <v>1.0142286</v>
      </c>
      <c r="R599">
        <v>1.0452743</v>
      </c>
      <c r="S599">
        <v>1.0040211999999999</v>
      </c>
      <c r="T599" t="e">
        <v>#N/A</v>
      </c>
      <c r="U599" t="e">
        <v>#N/A</v>
      </c>
      <c r="Y599">
        <v>0.34889999999999999</v>
      </c>
      <c r="Z599">
        <v>75.733239999999995</v>
      </c>
    </row>
    <row r="600" spans="1:26" x14ac:dyDescent="0.2">
      <c r="A600" t="s">
        <v>1171</v>
      </c>
      <c r="B600" t="str">
        <f t="shared" si="18"/>
        <v>S194F</v>
      </c>
      <c r="C600" t="s">
        <v>1741</v>
      </c>
      <c r="D600" s="2">
        <v>194</v>
      </c>
      <c r="E600" t="s">
        <v>1756</v>
      </c>
      <c r="F600" t="s">
        <v>2</v>
      </c>
      <c r="G600">
        <v>-6.0216289999999999E-2</v>
      </c>
      <c r="H600">
        <v>1.2502521</v>
      </c>
      <c r="I600">
        <v>-4.8163316999999997E-2</v>
      </c>
      <c r="J600">
        <v>1.0015845000000001</v>
      </c>
      <c r="K600">
        <v>0.42368000599056399</v>
      </c>
      <c r="L600">
        <v>0.463303037805958</v>
      </c>
      <c r="M600">
        <f t="shared" si="19"/>
        <v>0.42368000599056399</v>
      </c>
      <c r="N600">
        <v>0.463303037805958</v>
      </c>
      <c r="O600">
        <v>2.6248697985374402E-4</v>
      </c>
      <c r="P600">
        <v>7.6446420000000001E-2</v>
      </c>
      <c r="Q600">
        <v>1.2516646</v>
      </c>
      <c r="R600">
        <v>6.1075802999999998E-2</v>
      </c>
      <c r="S600">
        <v>1.0007652</v>
      </c>
      <c r="T600" t="e">
        <v>#N/A</v>
      </c>
      <c r="U600" t="e">
        <v>#N/A</v>
      </c>
      <c r="Y600">
        <v>0.13850000000000001</v>
      </c>
      <c r="Z600">
        <v>61.75009</v>
      </c>
    </row>
    <row r="601" spans="1:26" x14ac:dyDescent="0.2">
      <c r="A601" t="s">
        <v>574</v>
      </c>
      <c r="B601" t="str">
        <f t="shared" si="18"/>
        <v>L164M</v>
      </c>
      <c r="C601" t="s">
        <v>1747</v>
      </c>
      <c r="D601" s="2">
        <v>164</v>
      </c>
      <c r="E601" t="s">
        <v>1743</v>
      </c>
      <c r="F601" t="s">
        <v>2</v>
      </c>
      <c r="G601">
        <v>-9.6101880000000004E-3</v>
      </c>
      <c r="H601">
        <v>0.20055983999999999</v>
      </c>
      <c r="I601">
        <v>-4.7916809999999997E-2</v>
      </c>
      <c r="J601">
        <v>0.99955492999999995</v>
      </c>
      <c r="K601">
        <v>0.27420658807597098</v>
      </c>
      <c r="L601">
        <v>0.36341899110800102</v>
      </c>
      <c r="M601">
        <f t="shared" si="19"/>
        <v>0.27420658807597098</v>
      </c>
      <c r="N601">
        <v>0.36341899110800102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>
        <v>4</v>
      </c>
      <c r="U601">
        <v>25</v>
      </c>
      <c r="V601">
        <v>2.6929400000000001</v>
      </c>
      <c r="W601">
        <v>3.8395999999999999</v>
      </c>
      <c r="X601">
        <v>1.1466599999999998</v>
      </c>
      <c r="Y601">
        <v>0.12189999999999999</v>
      </c>
      <c r="Z601">
        <v>48.617690000000003</v>
      </c>
    </row>
    <row r="602" spans="1:26" x14ac:dyDescent="0.2">
      <c r="A602" t="s">
        <v>895</v>
      </c>
      <c r="B602" t="str">
        <f t="shared" si="18"/>
        <v>P181Y</v>
      </c>
      <c r="C602" t="s">
        <v>1746</v>
      </c>
      <c r="D602" s="2">
        <v>181</v>
      </c>
      <c r="E602" t="s">
        <v>1753</v>
      </c>
      <c r="F602" t="s">
        <v>2</v>
      </c>
      <c r="G602">
        <v>-5.8969333999999998E-2</v>
      </c>
      <c r="H602">
        <v>1.2402173000000001</v>
      </c>
      <c r="I602">
        <v>-4.7547582999999997E-2</v>
      </c>
      <c r="J602">
        <v>0.99811095000000005</v>
      </c>
      <c r="K602">
        <v>0.47750007019683199</v>
      </c>
      <c r="L602">
        <v>0.43479278485137202</v>
      </c>
      <c r="M602">
        <f t="shared" si="19"/>
        <v>0.47750007019683199</v>
      </c>
      <c r="N602">
        <v>0.43479278485137202</v>
      </c>
      <c r="O602">
        <v>2.8211596214858801E-4</v>
      </c>
      <c r="P602">
        <v>1.3525517000000001E-2</v>
      </c>
      <c r="Q602">
        <v>1.2188078</v>
      </c>
      <c r="R602">
        <v>1.1097332999999999E-2</v>
      </c>
      <c r="S602">
        <v>0.99792230000000004</v>
      </c>
      <c r="T602">
        <v>4</v>
      </c>
      <c r="U602">
        <v>42</v>
      </c>
      <c r="V602">
        <v>4.0284899999999997</v>
      </c>
      <c r="W602">
        <v>4.4003399999999999</v>
      </c>
      <c r="X602">
        <v>0.37185000000000024</v>
      </c>
      <c r="Y602">
        <v>0.3926</v>
      </c>
      <c r="Z602">
        <v>72.983599999999996</v>
      </c>
    </row>
    <row r="603" spans="1:26" x14ac:dyDescent="0.2">
      <c r="A603" t="s">
        <v>1455</v>
      </c>
      <c r="B603" t="str">
        <f t="shared" si="18"/>
        <v>E208E</v>
      </c>
      <c r="C603" t="s">
        <v>1748</v>
      </c>
      <c r="D603" s="2">
        <v>208</v>
      </c>
      <c r="E603" t="s">
        <v>1748</v>
      </c>
      <c r="F603" t="s">
        <v>17</v>
      </c>
      <c r="G603">
        <v>-5.6325256999999997E-2</v>
      </c>
      <c r="H603">
        <v>1.1910505</v>
      </c>
      <c r="I603">
        <v>-4.7290400000000003E-2</v>
      </c>
      <c r="J603">
        <v>0.99590400000000001</v>
      </c>
      <c r="K603">
        <v>0.44719155543757999</v>
      </c>
      <c r="L603">
        <v>0.47530481069354702</v>
      </c>
      <c r="M603">
        <f t="shared" si="19"/>
        <v>0.44719155543757999</v>
      </c>
      <c r="N603">
        <v>0.47530481069354702</v>
      </c>
      <c r="O603">
        <v>1.9557599038714301E-4</v>
      </c>
      <c r="P603">
        <v>5.5726249999999998E-2</v>
      </c>
      <c r="Q603">
        <v>1.2327380999999999</v>
      </c>
      <c r="R603">
        <v>4.5205259999999997E-2</v>
      </c>
      <c r="S603">
        <v>0.99675745000000004</v>
      </c>
      <c r="T603">
        <v>5</v>
      </c>
      <c r="U603">
        <v>20</v>
      </c>
      <c r="V603">
        <v>1.79297</v>
      </c>
      <c r="W603">
        <v>1.79297</v>
      </c>
      <c r="X603">
        <v>0</v>
      </c>
      <c r="Z603">
        <v>47.112270000000002</v>
      </c>
    </row>
    <row r="604" spans="1:26" x14ac:dyDescent="0.2">
      <c r="A604" t="s">
        <v>1369</v>
      </c>
      <c r="B604" t="str">
        <f t="shared" si="18"/>
        <v>C204P</v>
      </c>
      <c r="C604" t="s">
        <v>1754</v>
      </c>
      <c r="D604" s="2">
        <v>204</v>
      </c>
      <c r="E604" t="s">
        <v>1746</v>
      </c>
      <c r="F604" t="s">
        <v>2</v>
      </c>
      <c r="G604">
        <v>-5.8749437000000002E-2</v>
      </c>
      <c r="H604">
        <v>1.2690357000000001</v>
      </c>
      <c r="I604">
        <v>-4.6294549999999997E-2</v>
      </c>
      <c r="J604">
        <v>1.0015236999999999</v>
      </c>
      <c r="K604">
        <v>0.75334494272026797</v>
      </c>
      <c r="L604">
        <v>0.71626023616444601</v>
      </c>
      <c r="M604">
        <f t="shared" si="19"/>
        <v>0.75334494272026797</v>
      </c>
      <c r="N604">
        <v>0.71626023616444601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>
        <v>5</v>
      </c>
      <c r="U604">
        <v>14</v>
      </c>
      <c r="V604">
        <v>9.9390000000000006E-2</v>
      </c>
      <c r="W604">
        <v>5.34734</v>
      </c>
      <c r="X604">
        <v>5.2479500000000003</v>
      </c>
      <c r="Y604">
        <v>0.99850000000000005</v>
      </c>
      <c r="Z604">
        <v>50.687399999999997</v>
      </c>
    </row>
    <row r="605" spans="1:26" x14ac:dyDescent="0.2">
      <c r="A605" t="s">
        <v>188</v>
      </c>
      <c r="B605" t="str">
        <f t="shared" si="18"/>
        <v>V145Y</v>
      </c>
      <c r="C605" t="s">
        <v>1751</v>
      </c>
      <c r="D605" s="2">
        <v>145</v>
      </c>
      <c r="E605" t="s">
        <v>1753</v>
      </c>
      <c r="F605" t="s">
        <v>2</v>
      </c>
      <c r="G605">
        <v>-5.9555466000000001E-3</v>
      </c>
      <c r="H605">
        <v>0.12901689</v>
      </c>
      <c r="I605">
        <v>-4.6160985000000002E-2</v>
      </c>
      <c r="J605">
        <v>0.99841033999999995</v>
      </c>
      <c r="K605">
        <v>0.22922862047082501</v>
      </c>
      <c r="L605">
        <v>0.24346286584231</v>
      </c>
      <c r="M605">
        <f t="shared" si="19"/>
        <v>0.22922862047082501</v>
      </c>
      <c r="N605">
        <v>0.24346286584231</v>
      </c>
      <c r="O605">
        <v>3.3360243507166501E-2</v>
      </c>
      <c r="P605">
        <v>0.98186046000000005</v>
      </c>
      <c r="Q605">
        <v>1.1231758999999999</v>
      </c>
      <c r="R605">
        <v>0.87418229999999997</v>
      </c>
      <c r="S605">
        <v>1.0024603999999999</v>
      </c>
      <c r="T605">
        <v>3</v>
      </c>
      <c r="U605">
        <v>48</v>
      </c>
      <c r="Y605">
        <v>0.22309999999999999</v>
      </c>
      <c r="Z605">
        <v>73.861450000000005</v>
      </c>
    </row>
    <row r="606" spans="1:26" x14ac:dyDescent="0.2">
      <c r="A606" t="s">
        <v>777</v>
      </c>
      <c r="B606" t="str">
        <f t="shared" si="18"/>
        <v>G176K</v>
      </c>
      <c r="C606" t="s">
        <v>1736</v>
      </c>
      <c r="D606" s="2">
        <v>176</v>
      </c>
      <c r="E606" t="s">
        <v>1737</v>
      </c>
      <c r="F606" t="s">
        <v>2</v>
      </c>
      <c r="G606">
        <v>-5.8548269999999999E-2</v>
      </c>
      <c r="H606">
        <v>1.2810906</v>
      </c>
      <c r="I606">
        <v>-4.5701899999999997E-2</v>
      </c>
      <c r="J606">
        <v>1.0002693</v>
      </c>
      <c r="K606">
        <v>0.70001859308622605</v>
      </c>
      <c r="L606">
        <v>0.70284543356146501</v>
      </c>
      <c r="M606">
        <f t="shared" si="19"/>
        <v>0.70001859308622605</v>
      </c>
      <c r="N606">
        <v>0.70284543356146501</v>
      </c>
      <c r="O606">
        <v>2.7215388853060098E-2</v>
      </c>
      <c r="P606">
        <v>0.52105480000000004</v>
      </c>
      <c r="Q606">
        <v>1.4877893</v>
      </c>
      <c r="R606">
        <v>0.35022082999999998</v>
      </c>
      <c r="S606">
        <v>1.0070931999999999</v>
      </c>
      <c r="T606">
        <v>4</v>
      </c>
      <c r="U606">
        <v>37</v>
      </c>
      <c r="V606">
        <v>1.4573499999999999</v>
      </c>
      <c r="W606">
        <v>2.4919699999999998</v>
      </c>
      <c r="X606">
        <v>1.0346199999999999</v>
      </c>
      <c r="Y606">
        <v>0.28339999999999999</v>
      </c>
      <c r="Z606">
        <v>77.855779999999996</v>
      </c>
    </row>
    <row r="607" spans="1:26" x14ac:dyDescent="0.2">
      <c r="A607" t="s">
        <v>660</v>
      </c>
      <c r="B607" t="str">
        <f t="shared" si="18"/>
        <v>D168P</v>
      </c>
      <c r="C607" t="s">
        <v>1749</v>
      </c>
      <c r="D607" s="2">
        <v>168</v>
      </c>
      <c r="E607" t="s">
        <v>1746</v>
      </c>
      <c r="F607" t="s">
        <v>2</v>
      </c>
      <c r="G607">
        <v>-5.5373437999999997E-2</v>
      </c>
      <c r="H607">
        <v>1.214218</v>
      </c>
      <c r="I607">
        <v>-4.5604195E-2</v>
      </c>
      <c r="J607">
        <v>1.0025237</v>
      </c>
      <c r="K607">
        <v>0.69675554271115303</v>
      </c>
      <c r="L607">
        <v>0.702257243339238</v>
      </c>
      <c r="M607">
        <f t="shared" si="19"/>
        <v>0.69675554271115303</v>
      </c>
      <c r="N607">
        <v>0.702257243339238</v>
      </c>
      <c r="O607">
        <v>3.7225555960443299E-4</v>
      </c>
      <c r="P607">
        <v>-5.5541433000000001E-2</v>
      </c>
      <c r="Q607">
        <v>1.2479562</v>
      </c>
      <c r="R607">
        <v>-4.4505916999999999E-2</v>
      </c>
      <c r="S607">
        <v>0.99915469999999995</v>
      </c>
      <c r="T607">
        <v>4</v>
      </c>
      <c r="U607">
        <v>29</v>
      </c>
      <c r="V607">
        <v>0.70033000000000001</v>
      </c>
      <c r="W607">
        <v>4.5294100000000004</v>
      </c>
      <c r="X607">
        <v>3.8290800000000003</v>
      </c>
      <c r="Y607">
        <v>0.99839999999999995</v>
      </c>
      <c r="Z607">
        <v>47.153309999999998</v>
      </c>
    </row>
    <row r="608" spans="1:26" x14ac:dyDescent="0.2">
      <c r="A608" t="s">
        <v>1654</v>
      </c>
      <c r="B608" t="str">
        <f t="shared" si="18"/>
        <v>G218S</v>
      </c>
      <c r="C608" t="s">
        <v>1736</v>
      </c>
      <c r="D608" s="2">
        <v>218</v>
      </c>
      <c r="E608" t="s">
        <v>1741</v>
      </c>
      <c r="F608" t="s">
        <v>2</v>
      </c>
      <c r="G608">
        <v>-4.7700590000000001E-3</v>
      </c>
      <c r="H608">
        <v>0.105050504</v>
      </c>
      <c r="I608">
        <v>-4.5407295E-2</v>
      </c>
      <c r="J608">
        <v>1.0024234000000001</v>
      </c>
      <c r="K608">
        <v>0.28090643321969999</v>
      </c>
      <c r="L608">
        <v>0.30032196326349397</v>
      </c>
      <c r="M608">
        <f t="shared" si="19"/>
        <v>0.28090643321969999</v>
      </c>
      <c r="N608">
        <v>0.30032196326349397</v>
      </c>
      <c r="O608">
        <v>2.0248257933195801E-2</v>
      </c>
      <c r="P608">
        <v>0.42574495000000001</v>
      </c>
      <c r="Q608">
        <v>1.4224359</v>
      </c>
      <c r="R608">
        <v>0.29930696000000001</v>
      </c>
      <c r="S608">
        <v>0.99920339999999996</v>
      </c>
      <c r="T608">
        <v>5</v>
      </c>
      <c r="U608">
        <v>30</v>
      </c>
      <c r="V608">
        <v>1.0072399999999999</v>
      </c>
      <c r="W608">
        <v>2.54271</v>
      </c>
      <c r="X608">
        <v>1.5354700000000001</v>
      </c>
      <c r="Y608">
        <v>0.26079999999999998</v>
      </c>
      <c r="Z608">
        <v>72.006450000000001</v>
      </c>
    </row>
    <row r="609" spans="1:26" x14ac:dyDescent="0.2">
      <c r="A609" t="s">
        <v>1723</v>
      </c>
      <c r="B609" t="str">
        <f t="shared" si="18"/>
        <v>E174L</v>
      </c>
      <c r="C609" t="s">
        <v>1748</v>
      </c>
      <c r="D609" s="2">
        <v>174</v>
      </c>
      <c r="E609" t="s">
        <v>1747</v>
      </c>
      <c r="F609" t="s">
        <v>2</v>
      </c>
      <c r="G609">
        <v>-5.4107471999999997E-2</v>
      </c>
      <c r="H609">
        <v>1.2037723</v>
      </c>
      <c r="I609">
        <v>-4.4948259999999997E-2</v>
      </c>
      <c r="J609">
        <v>0.9998165</v>
      </c>
      <c r="K609">
        <v>0.52173967773180097</v>
      </c>
      <c r="L609">
        <v>0.53310890421538604</v>
      </c>
      <c r="M609">
        <f t="shared" si="19"/>
        <v>0.52173967773180097</v>
      </c>
      <c r="N609">
        <v>0.53310890421538604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>
        <v>4</v>
      </c>
      <c r="U609">
        <v>35</v>
      </c>
      <c r="V609">
        <v>2.1546099999999999</v>
      </c>
      <c r="W609">
        <v>3.36381</v>
      </c>
      <c r="X609">
        <v>1.2092000000000001</v>
      </c>
      <c r="Y609">
        <v>0.21249999999999999</v>
      </c>
      <c r="Z609">
        <v>9.6203280000000007</v>
      </c>
    </row>
    <row r="610" spans="1:26" x14ac:dyDescent="0.2">
      <c r="A610" t="s">
        <v>1292</v>
      </c>
      <c r="B610" t="str">
        <f t="shared" si="18"/>
        <v>F200_</v>
      </c>
      <c r="C610" t="s">
        <v>1756</v>
      </c>
      <c r="D610" s="2">
        <v>200</v>
      </c>
      <c r="E610" t="s">
        <v>1752</v>
      </c>
      <c r="F610" t="s">
        <v>20</v>
      </c>
      <c r="G610">
        <v>-1.0537032E-2</v>
      </c>
      <c r="H610">
        <v>0.24089578</v>
      </c>
      <c r="I610">
        <v>-4.3741040000000002E-2</v>
      </c>
      <c r="J610">
        <v>1.0028024</v>
      </c>
      <c r="K610" t="e">
        <v>#N/A</v>
      </c>
      <c r="L610" t="e">
        <v>#N/A</v>
      </c>
      <c r="M610" t="e">
        <f t="shared" si="19"/>
        <v>#N/A</v>
      </c>
      <c r="N610" t="e">
        <v>#N/A</v>
      </c>
      <c r="O610">
        <v>0.13385700920945301</v>
      </c>
      <c r="P610">
        <v>0.29492574999999999</v>
      </c>
      <c r="Q610">
        <v>0.51708699999999996</v>
      </c>
      <c r="R610">
        <v>0.57035999999999998</v>
      </c>
      <c r="S610">
        <v>0.99774240000000003</v>
      </c>
      <c r="T610">
        <v>5</v>
      </c>
      <c r="U610">
        <v>10</v>
      </c>
      <c r="Z610">
        <v>82.186350000000004</v>
      </c>
    </row>
    <row r="611" spans="1:26" x14ac:dyDescent="0.2">
      <c r="A611" t="s">
        <v>1246</v>
      </c>
      <c r="B611" t="str">
        <f t="shared" si="18"/>
        <v>S198D</v>
      </c>
      <c r="C611" t="s">
        <v>1741</v>
      </c>
      <c r="D611" s="2">
        <v>198</v>
      </c>
      <c r="E611" t="s">
        <v>1749</v>
      </c>
      <c r="F611" t="s">
        <v>2</v>
      </c>
      <c r="G611">
        <v>-5.5296133999999997E-2</v>
      </c>
      <c r="H611">
        <v>1.2820819999999999</v>
      </c>
      <c r="I611">
        <v>-4.312995E-2</v>
      </c>
      <c r="J611">
        <v>0.99991065000000001</v>
      </c>
      <c r="K611">
        <v>0.44142897752146498</v>
      </c>
      <c r="L611">
        <v>0.41906947371893299</v>
      </c>
      <c r="M611">
        <f t="shared" si="19"/>
        <v>0.44142897752146498</v>
      </c>
      <c r="N611">
        <v>0.41906947371893299</v>
      </c>
      <c r="O611">
        <v>4.4388613490057899E-4</v>
      </c>
      <c r="P611">
        <v>-0.19372505000000001</v>
      </c>
      <c r="Q611">
        <v>1.2780667999999999</v>
      </c>
      <c r="R611">
        <v>-0.15157662</v>
      </c>
      <c r="S611">
        <v>1.0014211</v>
      </c>
      <c r="T611">
        <v>5</v>
      </c>
      <c r="U611">
        <v>8</v>
      </c>
      <c r="V611">
        <v>2.1846700000000001</v>
      </c>
      <c r="W611">
        <v>2.8738999999999999</v>
      </c>
      <c r="X611">
        <v>0.68922999999999979</v>
      </c>
      <c r="Y611">
        <v>0.29270000000000002</v>
      </c>
      <c r="Z611">
        <v>76.963170000000005</v>
      </c>
    </row>
    <row r="612" spans="1:26" x14ac:dyDescent="0.2">
      <c r="A612" t="s">
        <v>1168</v>
      </c>
      <c r="B612" t="str">
        <f t="shared" si="18"/>
        <v>S194Y</v>
      </c>
      <c r="C612" t="s">
        <v>1741</v>
      </c>
      <c r="D612" s="2">
        <v>194</v>
      </c>
      <c r="E612" t="s">
        <v>1753</v>
      </c>
      <c r="F612" t="s">
        <v>2</v>
      </c>
      <c r="G612">
        <v>-5.383334E-2</v>
      </c>
      <c r="H612">
        <v>1.2549173</v>
      </c>
      <c r="I612">
        <v>-4.2897917000000001E-2</v>
      </c>
      <c r="J612">
        <v>1.0004523999999999</v>
      </c>
      <c r="K612">
        <v>0.45995044495354898</v>
      </c>
      <c r="L612">
        <v>0.517266991075919</v>
      </c>
      <c r="M612">
        <f t="shared" si="19"/>
        <v>0.45995044495354898</v>
      </c>
      <c r="N612">
        <v>0.517266991075919</v>
      </c>
      <c r="O612">
        <v>2.4232520130056101E-4</v>
      </c>
      <c r="P612">
        <v>2.2589639E-3</v>
      </c>
      <c r="Q612">
        <v>1.2870193999999999</v>
      </c>
      <c r="R612">
        <v>1.7551903000000001E-3</v>
      </c>
      <c r="S612">
        <v>0.99863696000000002</v>
      </c>
      <c r="T612" t="e">
        <v>#N/A</v>
      </c>
      <c r="U612" t="e">
        <v>#N/A</v>
      </c>
      <c r="Y612">
        <v>0.1328</v>
      </c>
      <c r="Z612">
        <v>61.953620000000001</v>
      </c>
    </row>
    <row r="613" spans="1:26" x14ac:dyDescent="0.2">
      <c r="A613" t="s">
        <v>1156</v>
      </c>
      <c r="B613" t="str">
        <f t="shared" si="18"/>
        <v>S194I</v>
      </c>
      <c r="C613" t="s">
        <v>1741</v>
      </c>
      <c r="D613" s="2">
        <v>194</v>
      </c>
      <c r="E613" t="s">
        <v>1742</v>
      </c>
      <c r="F613" t="s">
        <v>2</v>
      </c>
      <c r="G613">
        <v>-5.1399816000000001E-2</v>
      </c>
      <c r="H613">
        <v>1.2305140000000001</v>
      </c>
      <c r="I613">
        <v>-4.1771009999999997E-2</v>
      </c>
      <c r="J613">
        <v>0.99832770000000004</v>
      </c>
      <c r="K613">
        <v>0.43393149253451602</v>
      </c>
      <c r="L613">
        <v>0.49985459081507</v>
      </c>
      <c r="M613">
        <f t="shared" si="19"/>
        <v>0.43393149253451602</v>
      </c>
      <c r="N613">
        <v>0.49985459081507</v>
      </c>
      <c r="O613">
        <v>3.4325745471435099E-4</v>
      </c>
      <c r="P613">
        <v>-1.2121195E-2</v>
      </c>
      <c r="Q613">
        <v>1.1893336999999999</v>
      </c>
      <c r="R613">
        <v>-1.0191585E-2</v>
      </c>
      <c r="S613">
        <v>1.0020465000000001</v>
      </c>
      <c r="T613" t="e">
        <v>#N/A</v>
      </c>
      <c r="U613" t="e">
        <v>#N/A</v>
      </c>
      <c r="Y613">
        <v>0.12620000000000001</v>
      </c>
      <c r="Z613">
        <v>61.551270000000002</v>
      </c>
    </row>
    <row r="614" spans="1:26" x14ac:dyDescent="0.2">
      <c r="A614" t="s">
        <v>1496</v>
      </c>
      <c r="B614" t="str">
        <f t="shared" si="18"/>
        <v>I210L</v>
      </c>
      <c r="C614" t="s">
        <v>1742</v>
      </c>
      <c r="D614" s="2">
        <v>210</v>
      </c>
      <c r="E614" t="s">
        <v>1747</v>
      </c>
      <c r="F614" t="s">
        <v>2</v>
      </c>
      <c r="G614">
        <v>-5.2228607000000003E-2</v>
      </c>
      <c r="H614">
        <v>1.2588652</v>
      </c>
      <c r="I614">
        <v>-4.148864E-2</v>
      </c>
      <c r="J614">
        <v>0.9997682</v>
      </c>
      <c r="K614">
        <v>0.39524683045342501</v>
      </c>
      <c r="L614">
        <v>0.34562019272293598</v>
      </c>
      <c r="M614">
        <f t="shared" si="19"/>
        <v>0.39524683045342501</v>
      </c>
      <c r="N614">
        <v>0.34562019272293598</v>
      </c>
      <c r="O614">
        <v>2.64439024779643E-3</v>
      </c>
      <c r="P614">
        <v>0.3423774</v>
      </c>
      <c r="Q614">
        <v>1.4141667</v>
      </c>
      <c r="R614">
        <v>0.2421054</v>
      </c>
      <c r="S614">
        <v>0.99904775999999995</v>
      </c>
      <c r="T614">
        <v>5</v>
      </c>
      <c r="U614">
        <v>22</v>
      </c>
      <c r="V614">
        <v>0.56042000000000003</v>
      </c>
      <c r="W614">
        <v>2.73536</v>
      </c>
      <c r="X614">
        <v>2.1749399999999999</v>
      </c>
      <c r="Y614">
        <v>0.41299999999999998</v>
      </c>
      <c r="Z614">
        <v>71.734759999999994</v>
      </c>
    </row>
    <row r="615" spans="1:26" x14ac:dyDescent="0.2">
      <c r="A615" t="s">
        <v>1092</v>
      </c>
      <c r="B615" t="str">
        <f t="shared" si="18"/>
        <v>Q191S</v>
      </c>
      <c r="C615" t="s">
        <v>1744</v>
      </c>
      <c r="D615" s="2">
        <v>191</v>
      </c>
      <c r="E615" t="s">
        <v>1741</v>
      </c>
      <c r="F615" t="s">
        <v>2</v>
      </c>
      <c r="G615">
        <v>-4.9225233E-2</v>
      </c>
      <c r="H615">
        <v>1.2219414</v>
      </c>
      <c r="I615">
        <v>-4.0284447000000001E-2</v>
      </c>
      <c r="J615">
        <v>0.99921490000000002</v>
      </c>
      <c r="K615">
        <v>0.43827854121521698</v>
      </c>
      <c r="L615">
        <v>0.47128716487924499</v>
      </c>
      <c r="M615">
        <f t="shared" si="19"/>
        <v>0.43827854121521698</v>
      </c>
      <c r="N615">
        <v>0.47128716487924499</v>
      </c>
      <c r="O615">
        <v>1.30640846132662E-2</v>
      </c>
      <c r="P615">
        <v>0.56649419999999995</v>
      </c>
      <c r="Q615">
        <v>1.3640307</v>
      </c>
      <c r="R615">
        <v>0.41530897999999999</v>
      </c>
      <c r="S615">
        <v>0.99926760000000003</v>
      </c>
      <c r="T615" t="e">
        <v>#N/A</v>
      </c>
      <c r="U615" t="e">
        <v>#N/A</v>
      </c>
      <c r="Y615">
        <v>9.3399999999999997E-2</v>
      </c>
      <c r="Z615">
        <v>76.499070000000003</v>
      </c>
    </row>
    <row r="616" spans="1:26" x14ac:dyDescent="0.2">
      <c r="A616" t="s">
        <v>859</v>
      </c>
      <c r="B616" t="str">
        <f t="shared" si="18"/>
        <v>W180N</v>
      </c>
      <c r="C616" t="s">
        <v>1755</v>
      </c>
      <c r="D616" s="2">
        <v>180</v>
      </c>
      <c r="E616" t="s">
        <v>1738</v>
      </c>
      <c r="F616" t="s">
        <v>2</v>
      </c>
      <c r="G616">
        <v>-5.4078316000000003E-3</v>
      </c>
      <c r="H616">
        <v>0.13809473999999999</v>
      </c>
      <c r="I616">
        <v>-3.9160300000000002E-2</v>
      </c>
      <c r="J616">
        <v>1.0029397</v>
      </c>
      <c r="K616">
        <v>0.43813353072401701</v>
      </c>
      <c r="L616">
        <v>0.20179647469290299</v>
      </c>
      <c r="M616">
        <f t="shared" si="19"/>
        <v>0.43813353072401701</v>
      </c>
      <c r="N616">
        <v>0.20179647469290299</v>
      </c>
      <c r="O616">
        <v>6.9259759174797403E-2</v>
      </c>
      <c r="P616">
        <v>1.7965521999999999E-3</v>
      </c>
      <c r="Q616">
        <v>1.1402762</v>
      </c>
      <c r="R616">
        <v>1.5755413000000001E-3</v>
      </c>
      <c r="S616">
        <v>0.99558809999999998</v>
      </c>
      <c r="T616">
        <v>4</v>
      </c>
      <c r="U616">
        <v>41</v>
      </c>
      <c r="V616">
        <v>5.7396700000000003</v>
      </c>
      <c r="W616">
        <v>2.9135300000000002</v>
      </c>
      <c r="X616">
        <v>-2.8261400000000001</v>
      </c>
      <c r="Y616">
        <v>0.14349999999999999</v>
      </c>
      <c r="Z616">
        <v>78.88449</v>
      </c>
    </row>
    <row r="617" spans="1:26" x14ac:dyDescent="0.2">
      <c r="A617" t="s">
        <v>1217</v>
      </c>
      <c r="B617" t="str">
        <f t="shared" si="18"/>
        <v>C197S</v>
      </c>
      <c r="C617" t="s">
        <v>1754</v>
      </c>
      <c r="D617" s="2">
        <v>197</v>
      </c>
      <c r="E617" t="s">
        <v>1741</v>
      </c>
      <c r="F617" t="s">
        <v>2</v>
      </c>
      <c r="G617">
        <v>-4.8300684E-3</v>
      </c>
      <c r="H617">
        <v>0.12526000000000001</v>
      </c>
      <c r="I617">
        <v>-3.8560341999999997E-2</v>
      </c>
      <c r="J617">
        <v>0.99678856000000005</v>
      </c>
      <c r="K617">
        <v>0.60661750957468996</v>
      </c>
      <c r="L617">
        <v>0.63278042851835103</v>
      </c>
      <c r="M617">
        <f t="shared" si="19"/>
        <v>0.60661750957468996</v>
      </c>
      <c r="N617">
        <v>0.63278042851835103</v>
      </c>
      <c r="O617">
        <v>0.183948150689766</v>
      </c>
      <c r="P617">
        <v>-0.33539629999999998</v>
      </c>
      <c r="Q617">
        <v>0.2525828</v>
      </c>
      <c r="R617">
        <v>-1.3278668</v>
      </c>
      <c r="S617">
        <v>0.99982892999999995</v>
      </c>
      <c r="T617">
        <v>5</v>
      </c>
      <c r="U617">
        <v>6</v>
      </c>
      <c r="V617">
        <v>9.9390000000000006E-2</v>
      </c>
      <c r="W617">
        <v>4.5712700000000002</v>
      </c>
      <c r="X617">
        <v>4.4718800000000005</v>
      </c>
      <c r="Y617">
        <v>0.98780000000000001</v>
      </c>
      <c r="Z617">
        <v>74.11721</v>
      </c>
    </row>
    <row r="618" spans="1:26" x14ac:dyDescent="0.2">
      <c r="A618" t="s">
        <v>1018</v>
      </c>
      <c r="B618" t="str">
        <f t="shared" si="18"/>
        <v>L187G</v>
      </c>
      <c r="C618" t="s">
        <v>1747</v>
      </c>
      <c r="D618" s="2">
        <v>187</v>
      </c>
      <c r="E618" t="s">
        <v>1736</v>
      </c>
      <c r="F618" t="s">
        <v>2</v>
      </c>
      <c r="G618">
        <v>-7.3805883999999997E-3</v>
      </c>
      <c r="H618">
        <v>0.19289707</v>
      </c>
      <c r="I618">
        <v>-3.8261797E-2</v>
      </c>
      <c r="J618">
        <v>1.000299</v>
      </c>
      <c r="K618">
        <v>0.60467374487586201</v>
      </c>
      <c r="L618">
        <v>0.66326906888757098</v>
      </c>
      <c r="M618">
        <f t="shared" si="19"/>
        <v>0.60467374487586201</v>
      </c>
      <c r="N618">
        <v>0.66326906888757098</v>
      </c>
      <c r="O618">
        <v>2.8513526233543902E-4</v>
      </c>
      <c r="P618">
        <v>3.7410654000000002E-2</v>
      </c>
      <c r="Q618">
        <v>1.2714239000000001</v>
      </c>
      <c r="R618">
        <v>2.9424216999999999E-2</v>
      </c>
      <c r="S618">
        <v>0.99488944000000001</v>
      </c>
      <c r="T618" t="e">
        <v>#N/A</v>
      </c>
      <c r="U618" t="e">
        <v>#N/A</v>
      </c>
      <c r="Y618">
        <v>0.1497</v>
      </c>
      <c r="Z618">
        <v>34.514679999999998</v>
      </c>
    </row>
    <row r="619" spans="1:26" x14ac:dyDescent="0.2">
      <c r="A619" t="s">
        <v>686</v>
      </c>
      <c r="B619" t="str">
        <f t="shared" si="18"/>
        <v>N169G</v>
      </c>
      <c r="C619" t="s">
        <v>1738</v>
      </c>
      <c r="D619" s="2">
        <v>169</v>
      </c>
      <c r="E619" t="s">
        <v>1736</v>
      </c>
      <c r="F619" t="s">
        <v>2</v>
      </c>
      <c r="G619">
        <v>-4.8237953E-2</v>
      </c>
      <c r="H619">
        <v>1.2732246</v>
      </c>
      <c r="I619">
        <v>-3.7886443999999998E-2</v>
      </c>
      <c r="J619">
        <v>1.0021211999999999</v>
      </c>
      <c r="K619">
        <v>0.55984780760091202</v>
      </c>
      <c r="L619">
        <v>0.56357222554955799</v>
      </c>
      <c r="M619">
        <f t="shared" si="19"/>
        <v>0.55984780760091202</v>
      </c>
      <c r="N619">
        <v>0.56357222554955799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>
        <v>4</v>
      </c>
      <c r="U619">
        <v>30</v>
      </c>
      <c r="V619">
        <v>2.9317799999999998</v>
      </c>
      <c r="W619">
        <v>1.0072399999999999</v>
      </c>
      <c r="X619">
        <v>-1.9245399999999999</v>
      </c>
      <c r="Y619">
        <v>0.13950000000000001</v>
      </c>
      <c r="Z619">
        <v>67.863150000000005</v>
      </c>
    </row>
    <row r="620" spans="1:26" x14ac:dyDescent="0.2">
      <c r="A620" t="s">
        <v>1085</v>
      </c>
      <c r="B620" t="str">
        <f t="shared" si="18"/>
        <v>F190C</v>
      </c>
      <c r="C620" t="s">
        <v>1756</v>
      </c>
      <c r="D620" s="2">
        <v>190</v>
      </c>
      <c r="E620" t="s">
        <v>1754</v>
      </c>
      <c r="F620" t="s">
        <v>2</v>
      </c>
      <c r="G620">
        <v>-4.617665E-2</v>
      </c>
      <c r="H620">
        <v>1.229149</v>
      </c>
      <c r="I620">
        <v>-3.7567983999999999E-2</v>
      </c>
      <c r="J620">
        <v>1.0029159000000001</v>
      </c>
      <c r="K620">
        <v>0.50029835640533005</v>
      </c>
      <c r="L620">
        <v>0.50574414609618101</v>
      </c>
      <c r="M620">
        <f t="shared" si="19"/>
        <v>0.50029835640533005</v>
      </c>
      <c r="N620">
        <v>0.50574414609618101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Y620">
        <v>0.66069999999999995</v>
      </c>
      <c r="Z620">
        <v>19.525310000000001</v>
      </c>
    </row>
    <row r="621" spans="1:26" x14ac:dyDescent="0.2">
      <c r="A621" t="s">
        <v>1473</v>
      </c>
      <c r="B621" t="str">
        <f t="shared" si="18"/>
        <v>C209H</v>
      </c>
      <c r="C621" t="s">
        <v>1754</v>
      </c>
      <c r="D621" s="2">
        <v>209</v>
      </c>
      <c r="E621" t="s">
        <v>1745</v>
      </c>
      <c r="F621" t="s">
        <v>2</v>
      </c>
      <c r="G621">
        <v>-4.6508696000000002E-2</v>
      </c>
      <c r="H621">
        <v>1.2772645</v>
      </c>
      <c r="I621">
        <v>-3.6412739999999999E-2</v>
      </c>
      <c r="J621">
        <v>1.001368</v>
      </c>
      <c r="K621">
        <v>0.59634800854905001</v>
      </c>
      <c r="L621">
        <v>0.67358255673672596</v>
      </c>
      <c r="M621">
        <f t="shared" si="19"/>
        <v>0.59634800854905001</v>
      </c>
      <c r="N621">
        <v>0.67358255673672596</v>
      </c>
      <c r="O621">
        <v>2.6516337034852098E-3</v>
      </c>
      <c r="P621">
        <v>-0.23126352999999999</v>
      </c>
      <c r="Q621">
        <v>0.93005484000000005</v>
      </c>
      <c r="R621">
        <v>-0.24865580000000001</v>
      </c>
      <c r="S621">
        <v>1.0000868999999999</v>
      </c>
      <c r="T621">
        <v>5</v>
      </c>
      <c r="U621">
        <v>21</v>
      </c>
      <c r="V621">
        <v>9.9390000000000006E-2</v>
      </c>
      <c r="W621">
        <v>6.2622299999999997</v>
      </c>
      <c r="X621">
        <v>6.1628400000000001</v>
      </c>
      <c r="Y621">
        <v>0.99399999999999999</v>
      </c>
      <c r="Z621">
        <v>42.82638</v>
      </c>
    </row>
    <row r="622" spans="1:26" x14ac:dyDescent="0.2">
      <c r="A622" t="s">
        <v>1483</v>
      </c>
      <c r="B622" t="str">
        <f t="shared" si="18"/>
        <v>C209W</v>
      </c>
      <c r="C622" t="s">
        <v>1754</v>
      </c>
      <c r="D622" s="2">
        <v>209</v>
      </c>
      <c r="E622" t="s">
        <v>1755</v>
      </c>
      <c r="F622" t="s">
        <v>2</v>
      </c>
      <c r="G622">
        <v>-4.432374E-2</v>
      </c>
      <c r="H622">
        <v>1.2314246</v>
      </c>
      <c r="I622">
        <v>-3.5993874000000002E-2</v>
      </c>
      <c r="J622">
        <v>0.99683120000000003</v>
      </c>
      <c r="K622">
        <v>0.58140146330809706</v>
      </c>
      <c r="L622">
        <v>0.67166259569559095</v>
      </c>
      <c r="M622">
        <f t="shared" si="19"/>
        <v>0.58140146330809706</v>
      </c>
      <c r="N622">
        <v>0.67166259569559095</v>
      </c>
      <c r="O622">
        <v>2.1425143950187498E-3</v>
      </c>
      <c r="P622">
        <v>-3.4536685999999997E-2</v>
      </c>
      <c r="Q622">
        <v>1.2147412</v>
      </c>
      <c r="R622">
        <v>-2.8431311000000001E-2</v>
      </c>
      <c r="S622">
        <v>0.99900270000000002</v>
      </c>
      <c r="T622">
        <v>5</v>
      </c>
      <c r="U622">
        <v>21</v>
      </c>
      <c r="V622">
        <v>9.9390000000000006E-2</v>
      </c>
      <c r="W622">
        <v>6.7874699999999999</v>
      </c>
      <c r="X622">
        <v>6.6880800000000002</v>
      </c>
      <c r="Y622">
        <v>0.98340000000000005</v>
      </c>
      <c r="Z622">
        <v>61.866109999999999</v>
      </c>
    </row>
    <row r="623" spans="1:26" x14ac:dyDescent="0.2">
      <c r="A623" t="s">
        <v>295</v>
      </c>
      <c r="B623" t="str">
        <f t="shared" si="18"/>
        <v>P150W</v>
      </c>
      <c r="C623" t="s">
        <v>1746</v>
      </c>
      <c r="D623" s="2">
        <v>150</v>
      </c>
      <c r="E623" t="s">
        <v>1755</v>
      </c>
      <c r="F623" t="s">
        <v>2</v>
      </c>
      <c r="G623">
        <v>-3.9913016000000003E-3</v>
      </c>
      <c r="H623">
        <v>0.11227789000000001</v>
      </c>
      <c r="I623">
        <v>-3.5548422000000003E-2</v>
      </c>
      <c r="J623">
        <v>1.0020131999999999</v>
      </c>
      <c r="K623">
        <v>0.62580627705362502</v>
      </c>
      <c r="L623">
        <v>0.55193838032898601</v>
      </c>
      <c r="M623">
        <f t="shared" si="19"/>
        <v>0.62580627705362502</v>
      </c>
      <c r="N623">
        <v>0.55193838032898601</v>
      </c>
      <c r="O623">
        <v>0.20722251442614201</v>
      </c>
      <c r="P623">
        <v>-6.7054710000000003E-2</v>
      </c>
      <c r="Q623">
        <v>0.42783642</v>
      </c>
      <c r="R623">
        <v>-0.15672979000000001</v>
      </c>
      <c r="S623">
        <v>1.001717</v>
      </c>
      <c r="T623">
        <v>4</v>
      </c>
      <c r="U623">
        <v>9</v>
      </c>
      <c r="V623">
        <v>2.0108100000000002</v>
      </c>
      <c r="W623">
        <v>5.6018600000000003</v>
      </c>
      <c r="X623">
        <v>3.5910500000000001</v>
      </c>
      <c r="Y623">
        <v>0.39989999999999998</v>
      </c>
      <c r="Z623">
        <v>74.614050000000006</v>
      </c>
    </row>
    <row r="624" spans="1:26" x14ac:dyDescent="0.2">
      <c r="A624" t="s">
        <v>1340</v>
      </c>
      <c r="B624" t="str">
        <f t="shared" si="18"/>
        <v>H203N</v>
      </c>
      <c r="C624" t="s">
        <v>1745</v>
      </c>
      <c r="D624" s="2">
        <v>203</v>
      </c>
      <c r="E624" t="s">
        <v>1738</v>
      </c>
      <c r="F624" t="s">
        <v>2</v>
      </c>
      <c r="G624">
        <v>-4.5065019999999997E-2</v>
      </c>
      <c r="H624">
        <v>1.2718976</v>
      </c>
      <c r="I624">
        <v>-3.5431329999999997E-2</v>
      </c>
      <c r="J624">
        <v>0.99904470000000001</v>
      </c>
      <c r="K624">
        <v>0.18765979911352501</v>
      </c>
      <c r="L624">
        <v>0.189066211844551</v>
      </c>
      <c r="M624">
        <f t="shared" si="19"/>
        <v>0.18765979911352501</v>
      </c>
      <c r="N624">
        <v>0.189066211844551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>
        <v>5</v>
      </c>
      <c r="U624">
        <v>13</v>
      </c>
      <c r="V624">
        <v>2.8757100000000002</v>
      </c>
      <c r="W624">
        <v>2.8086600000000002</v>
      </c>
      <c r="X624">
        <v>-6.7050000000000054E-2</v>
      </c>
      <c r="Y624">
        <v>0.11169999999999999</v>
      </c>
      <c r="Z624">
        <v>66.902850000000001</v>
      </c>
    </row>
    <row r="625" spans="1:26" x14ac:dyDescent="0.2">
      <c r="A625" t="s">
        <v>1373</v>
      </c>
      <c r="B625" t="str">
        <f t="shared" si="18"/>
        <v>C204A</v>
      </c>
      <c r="C625" t="s">
        <v>1754</v>
      </c>
      <c r="D625" s="2">
        <v>204</v>
      </c>
      <c r="E625" t="s">
        <v>1750</v>
      </c>
      <c r="F625" t="s">
        <v>2</v>
      </c>
      <c r="G625">
        <v>-4.3645583000000002E-2</v>
      </c>
      <c r="H625">
        <v>1.2342095</v>
      </c>
      <c r="I625">
        <v>-3.5363185999999998E-2</v>
      </c>
      <c r="J625">
        <v>0.99726680000000001</v>
      </c>
      <c r="K625">
        <v>0.46586946170896598</v>
      </c>
      <c r="L625">
        <v>0.55658858920700205</v>
      </c>
      <c r="M625">
        <f t="shared" si="19"/>
        <v>0.46586946170896598</v>
      </c>
      <c r="N625">
        <v>0.55658858920700205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>
        <v>5</v>
      </c>
      <c r="U625">
        <v>14</v>
      </c>
      <c r="V625">
        <v>9.9390000000000006E-2</v>
      </c>
      <c r="W625">
        <v>4.3069499999999996</v>
      </c>
      <c r="X625">
        <v>4.20756</v>
      </c>
      <c r="Y625">
        <v>0.99780000000000002</v>
      </c>
      <c r="Z625">
        <v>20.808</v>
      </c>
    </row>
    <row r="626" spans="1:26" x14ac:dyDescent="0.2">
      <c r="A626" t="s">
        <v>1007</v>
      </c>
      <c r="B626" t="str">
        <f t="shared" si="18"/>
        <v>L187R</v>
      </c>
      <c r="C626" t="s">
        <v>1747</v>
      </c>
      <c r="D626" s="2">
        <v>187</v>
      </c>
      <c r="E626" t="s">
        <v>1740</v>
      </c>
      <c r="F626" t="s">
        <v>2</v>
      </c>
      <c r="G626">
        <v>-4.3364409999999999E-2</v>
      </c>
      <c r="H626">
        <v>1.2387028</v>
      </c>
      <c r="I626">
        <v>-3.5007919999999998E-2</v>
      </c>
      <c r="J626">
        <v>1.0008336</v>
      </c>
      <c r="K626">
        <v>0.63770165471159601</v>
      </c>
      <c r="L626">
        <v>0.62073907616246904</v>
      </c>
      <c r="M626">
        <f t="shared" si="19"/>
        <v>0.63770165471159601</v>
      </c>
      <c r="N626">
        <v>0.62073907616246904</v>
      </c>
      <c r="O626">
        <v>3.4969977815379203E-4</v>
      </c>
      <c r="P626">
        <v>-2.6045545999999999E-2</v>
      </c>
      <c r="Q626">
        <v>1.2198739000000001</v>
      </c>
      <c r="R626">
        <v>-2.1351015000000001E-2</v>
      </c>
      <c r="S626">
        <v>0.99975234000000002</v>
      </c>
      <c r="T626" t="e">
        <v>#N/A</v>
      </c>
      <c r="U626" t="e">
        <v>#N/A</v>
      </c>
      <c r="Y626">
        <v>6.6400000000000001E-2</v>
      </c>
      <c r="Z626">
        <v>37.457709999999999</v>
      </c>
    </row>
    <row r="627" spans="1:26" x14ac:dyDescent="0.2">
      <c r="A627" t="s">
        <v>1454</v>
      </c>
      <c r="B627" t="str">
        <f t="shared" si="18"/>
        <v>E208L</v>
      </c>
      <c r="C627" t="s">
        <v>1748</v>
      </c>
      <c r="D627" s="2">
        <v>208</v>
      </c>
      <c r="E627" t="s">
        <v>1747</v>
      </c>
      <c r="F627" t="s">
        <v>2</v>
      </c>
      <c r="G627">
        <v>-4.3072816E-2</v>
      </c>
      <c r="H627">
        <v>1.2407376000000001</v>
      </c>
      <c r="I627">
        <v>-3.4715492000000001E-2</v>
      </c>
      <c r="J627">
        <v>0.99618819999999997</v>
      </c>
      <c r="K627">
        <v>0.559810133025469</v>
      </c>
      <c r="L627">
        <v>0.55529325980551603</v>
      </c>
      <c r="M627">
        <f t="shared" si="19"/>
        <v>0.559810133025469</v>
      </c>
      <c r="N627">
        <v>0.55529325980551603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>
        <v>5</v>
      </c>
      <c r="U627">
        <v>20</v>
      </c>
      <c r="V627">
        <v>1.79297</v>
      </c>
      <c r="W627">
        <v>3.3041499999999999</v>
      </c>
      <c r="X627">
        <v>1.51118</v>
      </c>
      <c r="Y627">
        <v>0.80779999999999996</v>
      </c>
      <c r="Z627">
        <v>53.922750000000001</v>
      </c>
    </row>
    <row r="628" spans="1:26" x14ac:dyDescent="0.2">
      <c r="A628" t="s">
        <v>1603</v>
      </c>
      <c r="B628" t="str">
        <f t="shared" si="18"/>
        <v>R215_</v>
      </c>
      <c r="C628" t="s">
        <v>1740</v>
      </c>
      <c r="D628" s="2">
        <v>215</v>
      </c>
      <c r="E628" t="s">
        <v>1752</v>
      </c>
      <c r="F628" t="s">
        <v>20</v>
      </c>
      <c r="G628">
        <v>-4.1626252000000002E-2</v>
      </c>
      <c r="H628">
        <v>1.2333415000000001</v>
      </c>
      <c r="I628">
        <v>-3.3750795E-2</v>
      </c>
      <c r="J628">
        <v>1.0007287</v>
      </c>
      <c r="K628" t="e">
        <v>#N/A</v>
      </c>
      <c r="L628" t="e">
        <v>#N/A</v>
      </c>
      <c r="M628" t="e">
        <f t="shared" si="19"/>
        <v>#N/A</v>
      </c>
      <c r="N628" t="e">
        <v>#N/A</v>
      </c>
      <c r="O628">
        <v>5.8665534885535698E-4</v>
      </c>
      <c r="P628">
        <v>5.0614700000000002E-3</v>
      </c>
      <c r="Q628">
        <v>1.2484837</v>
      </c>
      <c r="R628">
        <v>4.0540936999999997E-3</v>
      </c>
      <c r="S628">
        <v>0.99961482999999995</v>
      </c>
      <c r="T628">
        <v>5</v>
      </c>
      <c r="U628">
        <v>27</v>
      </c>
      <c r="Z628">
        <v>60.028700000000001</v>
      </c>
    </row>
    <row r="629" spans="1:26" x14ac:dyDescent="0.2">
      <c r="A629" t="s">
        <v>1716</v>
      </c>
      <c r="B629" t="str">
        <f t="shared" si="18"/>
        <v>E174R</v>
      </c>
      <c r="C629" t="s">
        <v>1748</v>
      </c>
      <c r="D629" s="2">
        <v>174</v>
      </c>
      <c r="E629" t="s">
        <v>1740</v>
      </c>
      <c r="F629" t="s">
        <v>2</v>
      </c>
      <c r="G629">
        <v>-4.2551190000000003E-2</v>
      </c>
      <c r="H629">
        <v>1.2672211</v>
      </c>
      <c r="I629">
        <v>-3.3578347000000001E-2</v>
      </c>
      <c r="J629">
        <v>0.99845402999999999</v>
      </c>
      <c r="K629">
        <v>0.56260394982206097</v>
      </c>
      <c r="L629">
        <v>0.565422241566092</v>
      </c>
      <c r="M629">
        <f t="shared" si="19"/>
        <v>0.56260394982206097</v>
      </c>
      <c r="N629">
        <v>0.565422241566092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>
        <v>4</v>
      </c>
      <c r="U629">
        <v>35</v>
      </c>
      <c r="V629">
        <v>2.1546099999999999</v>
      </c>
      <c r="W629">
        <v>2.4098199999999999</v>
      </c>
      <c r="X629">
        <v>0.25520999999999994</v>
      </c>
      <c r="Y629">
        <v>0.1173</v>
      </c>
      <c r="Z629">
        <v>9.4105329999999991</v>
      </c>
    </row>
    <row r="630" spans="1:26" x14ac:dyDescent="0.2">
      <c r="A630" t="s">
        <v>1606</v>
      </c>
      <c r="B630" t="str">
        <f t="shared" si="18"/>
        <v>R215W</v>
      </c>
      <c r="C630" t="s">
        <v>1740</v>
      </c>
      <c r="D630" s="2">
        <v>215</v>
      </c>
      <c r="E630" t="s">
        <v>1755</v>
      </c>
      <c r="F630" t="s">
        <v>2</v>
      </c>
      <c r="G630">
        <v>-4.2956814000000003E-2</v>
      </c>
      <c r="H630">
        <v>1.2811965000000001</v>
      </c>
      <c r="I630">
        <v>-3.3528669999999997E-2</v>
      </c>
      <c r="J630">
        <v>1.0082088</v>
      </c>
      <c r="K630">
        <v>0.47601354110903898</v>
      </c>
      <c r="L630">
        <v>0.50584828176277696</v>
      </c>
      <c r="M630">
        <f t="shared" si="19"/>
        <v>0.47601354110903898</v>
      </c>
      <c r="N630">
        <v>0.50584828176277696</v>
      </c>
      <c r="O630">
        <v>4.3290618126483798E-4</v>
      </c>
      <c r="P630">
        <v>-5.3383140000000003E-3</v>
      </c>
      <c r="Q630">
        <v>1.2482934000000001</v>
      </c>
      <c r="R630">
        <v>-4.27649E-3</v>
      </c>
      <c r="S630">
        <v>0.99907089999999998</v>
      </c>
      <c r="T630">
        <v>5</v>
      </c>
      <c r="U630">
        <v>27</v>
      </c>
      <c r="V630">
        <v>2.2723499999999999</v>
      </c>
      <c r="W630">
        <v>5.5353599999999998</v>
      </c>
      <c r="X630">
        <v>3.26301</v>
      </c>
      <c r="Y630">
        <v>0.19389999999999999</v>
      </c>
      <c r="Z630">
        <v>57.681260000000002</v>
      </c>
    </row>
    <row r="631" spans="1:26" x14ac:dyDescent="0.2">
      <c r="A631" t="s">
        <v>281</v>
      </c>
      <c r="B631" t="str">
        <f t="shared" si="18"/>
        <v>P150I</v>
      </c>
      <c r="C631" t="s">
        <v>1746</v>
      </c>
      <c r="D631" s="2">
        <v>150</v>
      </c>
      <c r="E631" t="s">
        <v>1742</v>
      </c>
      <c r="F631" t="s">
        <v>2</v>
      </c>
      <c r="G631">
        <v>-4.5419084E-3</v>
      </c>
      <c r="H631">
        <v>0.13654301999999999</v>
      </c>
      <c r="I631">
        <v>-3.3263569999999999E-2</v>
      </c>
      <c r="J631">
        <v>1.0006248</v>
      </c>
      <c r="K631">
        <v>0.56561834146232004</v>
      </c>
      <c r="L631">
        <v>0.56770382400197295</v>
      </c>
      <c r="M631">
        <f t="shared" si="19"/>
        <v>0.56561834146232004</v>
      </c>
      <c r="N631">
        <v>0.56770382400197295</v>
      </c>
      <c r="O631">
        <v>4.3457740649315499E-2</v>
      </c>
      <c r="P631">
        <v>0.19768421</v>
      </c>
      <c r="Q631">
        <v>0.94244850000000002</v>
      </c>
      <c r="R631">
        <v>0.20975599</v>
      </c>
      <c r="S631">
        <v>1.0015750000000001</v>
      </c>
      <c r="T631">
        <v>4</v>
      </c>
      <c r="U631">
        <v>9</v>
      </c>
      <c r="V631">
        <v>2.0108100000000002</v>
      </c>
      <c r="W631">
        <v>3.2719900000000002</v>
      </c>
      <c r="X631">
        <v>1.26118</v>
      </c>
      <c r="Y631">
        <v>0.1875</v>
      </c>
      <c r="Z631">
        <v>85.832300000000004</v>
      </c>
    </row>
    <row r="632" spans="1:26" x14ac:dyDescent="0.2">
      <c r="A632" t="s">
        <v>1327</v>
      </c>
      <c r="B632" t="str">
        <f t="shared" si="18"/>
        <v>F202P</v>
      </c>
      <c r="C632" t="s">
        <v>1756</v>
      </c>
      <c r="D632" s="2">
        <v>202</v>
      </c>
      <c r="E632" t="s">
        <v>1746</v>
      </c>
      <c r="F632" t="s">
        <v>2</v>
      </c>
      <c r="G632">
        <v>-5.0006520000000004E-3</v>
      </c>
      <c r="H632">
        <v>0.15374850000000001</v>
      </c>
      <c r="I632">
        <v>-3.2524883999999997E-2</v>
      </c>
      <c r="J632">
        <v>1.0012401</v>
      </c>
      <c r="K632">
        <v>0.69493353495223198</v>
      </c>
      <c r="L632">
        <v>0.75176929992845198</v>
      </c>
      <c r="M632">
        <f t="shared" si="19"/>
        <v>0.69493353495223198</v>
      </c>
      <c r="N632">
        <v>0.75176929992845198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>
        <v>5</v>
      </c>
      <c r="U632">
        <v>12</v>
      </c>
      <c r="V632">
        <v>0.76295999999999997</v>
      </c>
      <c r="W632">
        <v>4.6933400000000001</v>
      </c>
      <c r="X632">
        <v>3.93038</v>
      </c>
      <c r="Y632">
        <v>0.99970000000000003</v>
      </c>
      <c r="Z632">
        <v>31.457609999999999</v>
      </c>
    </row>
    <row r="633" spans="1:26" x14ac:dyDescent="0.2">
      <c r="A633" t="s">
        <v>1598</v>
      </c>
      <c r="B633" t="str">
        <f t="shared" si="18"/>
        <v>R215E</v>
      </c>
      <c r="C633" t="s">
        <v>1740</v>
      </c>
      <c r="D633" s="2">
        <v>215</v>
      </c>
      <c r="E633" t="s">
        <v>1748</v>
      </c>
      <c r="F633" t="s">
        <v>2</v>
      </c>
      <c r="G633">
        <v>-4.0388685000000001E-2</v>
      </c>
      <c r="H633">
        <v>1.2524462999999999</v>
      </c>
      <c r="I633">
        <v>-3.2247838000000001E-2</v>
      </c>
      <c r="J633">
        <v>1.0032862</v>
      </c>
      <c r="K633">
        <v>0.49374188911499101</v>
      </c>
      <c r="L633">
        <v>0.45348997042247602</v>
      </c>
      <c r="M633">
        <f t="shared" si="19"/>
        <v>0.49374188911499101</v>
      </c>
      <c r="N633">
        <v>0.45348997042247602</v>
      </c>
      <c r="O633">
        <v>2.4018229287645101E-4</v>
      </c>
      <c r="P633">
        <v>3.1340066E-2</v>
      </c>
      <c r="Q633">
        <v>1.2503067000000001</v>
      </c>
      <c r="R633">
        <v>2.5065903E-2</v>
      </c>
      <c r="S633">
        <v>1.0043316</v>
      </c>
      <c r="T633">
        <v>5</v>
      </c>
      <c r="U633">
        <v>27</v>
      </c>
      <c r="V633">
        <v>2.2723499999999999</v>
      </c>
      <c r="W633">
        <v>2.6096900000000001</v>
      </c>
      <c r="X633">
        <v>0.3373400000000002</v>
      </c>
      <c r="Y633">
        <v>0.3846</v>
      </c>
      <c r="Z633">
        <v>55.450960000000002</v>
      </c>
    </row>
    <row r="634" spans="1:26" x14ac:dyDescent="0.2">
      <c r="A634" t="s">
        <v>883</v>
      </c>
      <c r="B634" t="str">
        <f t="shared" si="18"/>
        <v>P181I</v>
      </c>
      <c r="C634" t="s">
        <v>1746</v>
      </c>
      <c r="D634" s="2">
        <v>181</v>
      </c>
      <c r="E634" t="s">
        <v>1742</v>
      </c>
      <c r="F634" t="s">
        <v>2</v>
      </c>
      <c r="G634">
        <v>-3.9874162999999997E-2</v>
      </c>
      <c r="H634">
        <v>1.2409914</v>
      </c>
      <c r="I634">
        <v>-3.2130893000000001E-2</v>
      </c>
      <c r="J634">
        <v>1.0028383000000001</v>
      </c>
      <c r="K634">
        <v>0.42603845619001002</v>
      </c>
      <c r="L634">
        <v>0.42812393872966298</v>
      </c>
      <c r="M634">
        <f t="shared" si="19"/>
        <v>0.42603845619001002</v>
      </c>
      <c r="N634">
        <v>0.42812393872966298</v>
      </c>
      <c r="O634">
        <v>2.4033213135986999E-3</v>
      </c>
      <c r="P634">
        <v>-9.7895780000000002E-3</v>
      </c>
      <c r="Q634">
        <v>1.1515515999999999</v>
      </c>
      <c r="R634">
        <v>-8.5012065000000005E-3</v>
      </c>
      <c r="S634">
        <v>0.99993383999999996</v>
      </c>
      <c r="T634">
        <v>4</v>
      </c>
      <c r="U634">
        <v>42</v>
      </c>
      <c r="V634">
        <v>4.0284899999999997</v>
      </c>
      <c r="W634">
        <v>4.2099599999999997</v>
      </c>
      <c r="X634">
        <v>0.18147000000000002</v>
      </c>
      <c r="Y634">
        <v>0.31919999999999998</v>
      </c>
      <c r="Z634">
        <v>74.229029999999995</v>
      </c>
    </row>
    <row r="635" spans="1:26" x14ac:dyDescent="0.2">
      <c r="A635" t="s">
        <v>1720</v>
      </c>
      <c r="B635" t="str">
        <f t="shared" si="18"/>
        <v>E174Q</v>
      </c>
      <c r="C635" t="s">
        <v>1748</v>
      </c>
      <c r="D635" s="2">
        <v>174</v>
      </c>
      <c r="E635" t="s">
        <v>1744</v>
      </c>
      <c r="F635" t="s">
        <v>2</v>
      </c>
      <c r="G635">
        <v>-3.9675460000000003E-2</v>
      </c>
      <c r="H635">
        <v>1.2526866000000001</v>
      </c>
      <c r="I635">
        <v>-3.1672295000000003E-2</v>
      </c>
      <c r="J635">
        <v>1.0000015</v>
      </c>
      <c r="K635">
        <v>0.46990824587228203</v>
      </c>
      <c r="L635">
        <v>0.487538585603007</v>
      </c>
      <c r="M635">
        <f t="shared" si="19"/>
        <v>0.46990824587228203</v>
      </c>
      <c r="N635">
        <v>0.487538585603007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>
        <v>4</v>
      </c>
      <c r="U635">
        <v>35</v>
      </c>
      <c r="V635">
        <v>2.1546099999999999</v>
      </c>
      <c r="W635">
        <v>2.48414</v>
      </c>
      <c r="X635">
        <v>0.3295300000000001</v>
      </c>
      <c r="Y635">
        <v>9.2200000000000004E-2</v>
      </c>
      <c r="Z635">
        <v>9.6913400000000003</v>
      </c>
    </row>
    <row r="636" spans="1:26" x14ac:dyDescent="0.2">
      <c r="A636" t="s">
        <v>681</v>
      </c>
      <c r="B636" t="str">
        <f t="shared" si="18"/>
        <v>N169P</v>
      </c>
      <c r="C636" t="s">
        <v>1738</v>
      </c>
      <c r="D636" s="2">
        <v>169</v>
      </c>
      <c r="E636" t="s">
        <v>1746</v>
      </c>
      <c r="F636" t="s">
        <v>2</v>
      </c>
      <c r="G636">
        <v>-4.0925639999999999E-2</v>
      </c>
      <c r="H636">
        <v>1.2974235999999999</v>
      </c>
      <c r="I636">
        <v>-3.1543776000000003E-2</v>
      </c>
      <c r="J636">
        <v>0.99875100000000006</v>
      </c>
      <c r="K636">
        <v>0.70682563348436001</v>
      </c>
      <c r="L636">
        <v>0.74870603613793396</v>
      </c>
      <c r="M636">
        <f t="shared" si="19"/>
        <v>0.70682563348436001</v>
      </c>
      <c r="N636">
        <v>0.74870603613793396</v>
      </c>
      <c r="O636">
        <v>2.6258444226731002E-4</v>
      </c>
      <c r="P636">
        <v>9.3060169999999998E-3</v>
      </c>
      <c r="Q636">
        <v>1.2401792</v>
      </c>
      <c r="R636">
        <v>7.5037684000000002E-3</v>
      </c>
      <c r="S636">
        <v>0.99893169999999998</v>
      </c>
      <c r="T636">
        <v>4</v>
      </c>
      <c r="U636">
        <v>30</v>
      </c>
      <c r="V636">
        <v>2.9317799999999998</v>
      </c>
      <c r="W636">
        <v>4.2054499999999999</v>
      </c>
      <c r="X636">
        <v>1.2736700000000001</v>
      </c>
      <c r="Y636">
        <v>0.80349999999999999</v>
      </c>
      <c r="Z636">
        <v>62.7</v>
      </c>
    </row>
    <row r="637" spans="1:26" x14ac:dyDescent="0.2">
      <c r="A637" t="s">
        <v>586</v>
      </c>
      <c r="B637" t="str">
        <f t="shared" si="18"/>
        <v>L164C</v>
      </c>
      <c r="C637" t="s">
        <v>1747</v>
      </c>
      <c r="D637" s="2">
        <v>164</v>
      </c>
      <c r="E637" t="s">
        <v>1754</v>
      </c>
      <c r="F637" t="s">
        <v>2</v>
      </c>
      <c r="G637">
        <v>-3.8963110000000002E-2</v>
      </c>
      <c r="H637">
        <v>1.2667383999999999</v>
      </c>
      <c r="I637">
        <v>-3.0758606000000001E-2</v>
      </c>
      <c r="J637">
        <v>1.0024999000000001</v>
      </c>
      <c r="K637">
        <v>0.38317006533268899</v>
      </c>
      <c r="L637">
        <v>0.42684655431101398</v>
      </c>
      <c r="M637">
        <f t="shared" si="19"/>
        <v>0.38317006533268899</v>
      </c>
      <c r="N637">
        <v>0.42684655431101398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>
        <v>4</v>
      </c>
      <c r="U637">
        <v>25</v>
      </c>
      <c r="V637">
        <v>2.6929400000000001</v>
      </c>
      <c r="W637">
        <v>5.3080400000000001</v>
      </c>
      <c r="X637">
        <v>2.6151</v>
      </c>
      <c r="Y637">
        <v>0.79800000000000004</v>
      </c>
      <c r="Z637">
        <v>45.59198</v>
      </c>
    </row>
    <row r="638" spans="1:26" x14ac:dyDescent="0.2">
      <c r="A638" t="s">
        <v>712</v>
      </c>
      <c r="B638" t="str">
        <f t="shared" si="18"/>
        <v>D170W</v>
      </c>
      <c r="C638" t="s">
        <v>1749</v>
      </c>
      <c r="D638" s="2">
        <v>170</v>
      </c>
      <c r="E638" t="s">
        <v>1755</v>
      </c>
      <c r="F638" t="s">
        <v>2</v>
      </c>
      <c r="G638">
        <v>-3.6812004000000002E-2</v>
      </c>
      <c r="H638">
        <v>1.2255625000000001</v>
      </c>
      <c r="I638">
        <v>-3.0036824E-2</v>
      </c>
      <c r="J638">
        <v>1.0013312000000001</v>
      </c>
      <c r="K638">
        <v>0.59924766320936196</v>
      </c>
      <c r="L638">
        <v>0.37402917818577303</v>
      </c>
      <c r="M638">
        <f t="shared" si="19"/>
        <v>0.59924766320936196</v>
      </c>
      <c r="N638">
        <v>0.37402917818577303</v>
      </c>
      <c r="O638">
        <v>1.8320080353868501E-4</v>
      </c>
      <c r="P638">
        <v>-9.6188560000000006E-2</v>
      </c>
      <c r="Q638">
        <v>1.2240884000000001</v>
      </c>
      <c r="R638">
        <v>-7.8579746000000006E-2</v>
      </c>
      <c r="S638">
        <v>0.99884439999999997</v>
      </c>
      <c r="T638">
        <v>4</v>
      </c>
      <c r="U638">
        <v>31</v>
      </c>
      <c r="V638">
        <v>1.97346</v>
      </c>
      <c r="W638">
        <v>5.7689899999999996</v>
      </c>
      <c r="X638">
        <v>3.7955299999999994</v>
      </c>
      <c r="Y638">
        <v>0.94579999999999997</v>
      </c>
      <c r="Z638">
        <v>78.342950000000002</v>
      </c>
    </row>
    <row r="639" spans="1:26" x14ac:dyDescent="0.2">
      <c r="A639" t="s">
        <v>345</v>
      </c>
      <c r="B639" t="str">
        <f t="shared" si="18"/>
        <v>F153M</v>
      </c>
      <c r="C639" t="s">
        <v>1756</v>
      </c>
      <c r="D639" s="2">
        <v>153</v>
      </c>
      <c r="E639" t="s">
        <v>1743</v>
      </c>
      <c r="F639" t="s">
        <v>2</v>
      </c>
      <c r="G639">
        <v>-5.5117253E-3</v>
      </c>
      <c r="H639">
        <v>0.18433622</v>
      </c>
      <c r="I639">
        <v>-2.9900393000000001E-2</v>
      </c>
      <c r="J639">
        <v>1.000815</v>
      </c>
      <c r="K639">
        <v>0.49638760773350898</v>
      </c>
      <c r="L639">
        <v>0.46364520995242098</v>
      </c>
      <c r="M639">
        <f t="shared" si="19"/>
        <v>0.49638760773350898</v>
      </c>
      <c r="N639">
        <v>0.46364520995242098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>
        <v>4</v>
      </c>
      <c r="U639">
        <v>12</v>
      </c>
      <c r="V639">
        <v>0.76295999999999997</v>
      </c>
      <c r="W639">
        <v>3.8648199999999999</v>
      </c>
      <c r="X639">
        <v>3.1018599999999998</v>
      </c>
      <c r="Y639">
        <v>0.93700000000000006</v>
      </c>
      <c r="Z639">
        <v>82.172799999999995</v>
      </c>
    </row>
    <row r="640" spans="1:26" x14ac:dyDescent="0.2">
      <c r="A640" t="s">
        <v>1487</v>
      </c>
      <c r="B640" t="str">
        <f t="shared" si="18"/>
        <v>I210N</v>
      </c>
      <c r="C640" t="s">
        <v>1742</v>
      </c>
      <c r="D640" s="2">
        <v>210</v>
      </c>
      <c r="E640" t="s">
        <v>1738</v>
      </c>
      <c r="F640" t="s">
        <v>2</v>
      </c>
      <c r="G640">
        <v>-3.7656830000000002E-2</v>
      </c>
      <c r="H640">
        <v>1.2850462</v>
      </c>
      <c r="I640">
        <v>-2.9303870999999999E-2</v>
      </c>
      <c r="J640">
        <v>1.0010526</v>
      </c>
      <c r="K640">
        <v>0.61090518150083595</v>
      </c>
      <c r="L640">
        <v>0.66965321384047005</v>
      </c>
      <c r="M640">
        <f t="shared" si="19"/>
        <v>0.61090518150083595</v>
      </c>
      <c r="N640">
        <v>0.66965321384047005</v>
      </c>
      <c r="O640">
        <v>7.9009617634934605E-4</v>
      </c>
      <c r="P640">
        <v>3.4353729999999999E-2</v>
      </c>
      <c r="Q640">
        <v>1.2582713000000001</v>
      </c>
      <c r="R640">
        <v>2.7302323E-2</v>
      </c>
      <c r="S640">
        <v>1.0009679</v>
      </c>
      <c r="T640">
        <v>5</v>
      </c>
      <c r="U640">
        <v>22</v>
      </c>
      <c r="V640">
        <v>0.56042000000000003</v>
      </c>
      <c r="W640">
        <v>5.6608599999999996</v>
      </c>
      <c r="X640">
        <v>5.1004399999999999</v>
      </c>
      <c r="Y640">
        <v>0.97809999999999997</v>
      </c>
      <c r="Z640">
        <v>59.746339999999996</v>
      </c>
    </row>
    <row r="641" spans="1:26" x14ac:dyDescent="0.2">
      <c r="A641" t="s">
        <v>451</v>
      </c>
      <c r="B641" t="str">
        <f t="shared" si="18"/>
        <v>S158P</v>
      </c>
      <c r="C641" t="s">
        <v>1741</v>
      </c>
      <c r="D641" s="2">
        <v>158</v>
      </c>
      <c r="E641" t="s">
        <v>1746</v>
      </c>
      <c r="F641" t="s">
        <v>2</v>
      </c>
      <c r="G641">
        <v>-4.1802929999999999E-3</v>
      </c>
      <c r="H641">
        <v>0.14269583999999999</v>
      </c>
      <c r="I641">
        <v>-2.9295128E-2</v>
      </c>
      <c r="J641">
        <v>1.0005504000000001</v>
      </c>
      <c r="K641">
        <v>0.40323834506215001</v>
      </c>
      <c r="L641">
        <v>0.358302821565881</v>
      </c>
      <c r="M641">
        <f t="shared" si="19"/>
        <v>0.40323834506215001</v>
      </c>
      <c r="N641">
        <v>0.358302821565881</v>
      </c>
      <c r="O641">
        <v>4.1016335629804701E-4</v>
      </c>
      <c r="P641">
        <v>-3.2719310000000001E-2</v>
      </c>
      <c r="Q641">
        <v>1.231959</v>
      </c>
      <c r="R641">
        <v>-2.6558766000000001E-2</v>
      </c>
      <c r="S641">
        <v>1.0007474000000001</v>
      </c>
      <c r="T641">
        <v>4</v>
      </c>
      <c r="U641">
        <v>19</v>
      </c>
      <c r="V641">
        <v>2.24329</v>
      </c>
      <c r="W641">
        <v>4.1400499999999996</v>
      </c>
      <c r="X641">
        <v>1.8967599999999996</v>
      </c>
      <c r="Y641">
        <v>0.34010000000000001</v>
      </c>
      <c r="Z641">
        <v>55.839779999999998</v>
      </c>
    </row>
    <row r="642" spans="1:26" x14ac:dyDescent="0.2">
      <c r="A642" t="s">
        <v>1271</v>
      </c>
      <c r="B642" t="str">
        <f t="shared" ref="B642:B705" si="20">C642&amp;D642&amp;E642</f>
        <v>A199_</v>
      </c>
      <c r="C642" t="s">
        <v>1750</v>
      </c>
      <c r="D642" s="2">
        <v>199</v>
      </c>
      <c r="E642" t="s">
        <v>1752</v>
      </c>
      <c r="F642" t="s">
        <v>20</v>
      </c>
      <c r="G642">
        <v>-3.6948577000000003E-2</v>
      </c>
      <c r="H642">
        <v>1.2626746</v>
      </c>
      <c r="I642">
        <v>-2.9262152999999999E-2</v>
      </c>
      <c r="J642">
        <v>0.99964666000000002</v>
      </c>
      <c r="K642" t="e">
        <v>#N/A</v>
      </c>
      <c r="L642" t="e">
        <v>#N/A</v>
      </c>
      <c r="M642" t="e">
        <f t="shared" si="19"/>
        <v>#N/A</v>
      </c>
      <c r="N642" t="e">
        <v>#N/A</v>
      </c>
      <c r="O642">
        <v>6.1057458755854298E-2</v>
      </c>
      <c r="P642">
        <v>1.5560631E-2</v>
      </c>
      <c r="Q642">
        <v>0.78694350000000002</v>
      </c>
      <c r="R642">
        <v>1.9773504000000001E-2</v>
      </c>
      <c r="S642">
        <v>1.0006679999999999</v>
      </c>
      <c r="T642">
        <v>5</v>
      </c>
      <c r="U642">
        <v>9</v>
      </c>
      <c r="Z642">
        <v>81.000209999999996</v>
      </c>
    </row>
    <row r="643" spans="1:26" x14ac:dyDescent="0.2">
      <c r="A643" t="s">
        <v>1061</v>
      </c>
      <c r="B643" t="str">
        <f t="shared" si="20"/>
        <v>V189V</v>
      </c>
      <c r="C643" t="s">
        <v>1751</v>
      </c>
      <c r="D643" s="2">
        <v>189</v>
      </c>
      <c r="E643" t="s">
        <v>1751</v>
      </c>
      <c r="F643" t="s">
        <v>17</v>
      </c>
      <c r="G643">
        <v>-3.6957532000000001E-2</v>
      </c>
      <c r="H643">
        <v>1.2709353000000001</v>
      </c>
      <c r="I643">
        <v>-2.9079002999999999E-2</v>
      </c>
      <c r="J643">
        <v>0.99810714</v>
      </c>
      <c r="K643">
        <v>0.22662574491687901</v>
      </c>
      <c r="L643">
        <v>0.33515037410874099</v>
      </c>
      <c r="M643">
        <f t="shared" ref="M643:M706" si="21">IF($I643&gt;-20,K643,FALSE)</f>
        <v>0.22662574491687901</v>
      </c>
      <c r="N643">
        <v>0.33515037410874099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Z643">
        <v>63.811329999999998</v>
      </c>
    </row>
    <row r="644" spans="1:26" x14ac:dyDescent="0.2">
      <c r="A644" t="s">
        <v>461</v>
      </c>
      <c r="B644" t="str">
        <f t="shared" si="20"/>
        <v>S158W</v>
      </c>
      <c r="C644" t="s">
        <v>1741</v>
      </c>
      <c r="D644" s="2">
        <v>158</v>
      </c>
      <c r="E644" t="s">
        <v>1755</v>
      </c>
      <c r="F644" t="s">
        <v>2</v>
      </c>
      <c r="G644">
        <v>-2.800865E-3</v>
      </c>
      <c r="H644">
        <v>9.6462510000000001E-2</v>
      </c>
      <c r="I644">
        <v>-2.9035789999999999E-2</v>
      </c>
      <c r="J644">
        <v>0.99730973999999994</v>
      </c>
      <c r="K644">
        <v>0.405994208405275</v>
      </c>
      <c r="L644">
        <v>0.40380568417428298</v>
      </c>
      <c r="M644">
        <f t="shared" si="21"/>
        <v>0.405994208405275</v>
      </c>
      <c r="N644">
        <v>0.40380568417428298</v>
      </c>
      <c r="O644">
        <v>0.35842297797018602</v>
      </c>
      <c r="P644">
        <v>-0.12035641</v>
      </c>
      <c r="Q644">
        <v>0.2388556</v>
      </c>
      <c r="R644">
        <v>-0.5038878</v>
      </c>
      <c r="S644">
        <v>1.0058931</v>
      </c>
      <c r="T644">
        <v>4</v>
      </c>
      <c r="U644">
        <v>19</v>
      </c>
      <c r="V644">
        <v>2.24329</v>
      </c>
      <c r="W644">
        <v>5.8869300000000004</v>
      </c>
      <c r="X644">
        <v>3.6436400000000004</v>
      </c>
      <c r="Y644">
        <v>0.35830000000000001</v>
      </c>
      <c r="Z644">
        <v>83.435670000000002</v>
      </c>
    </row>
    <row r="645" spans="1:26" x14ac:dyDescent="0.2">
      <c r="A645" t="s">
        <v>1717</v>
      </c>
      <c r="B645" t="str">
        <f t="shared" si="20"/>
        <v>E174S</v>
      </c>
      <c r="C645" t="s">
        <v>1748</v>
      </c>
      <c r="D645" s="2">
        <v>174</v>
      </c>
      <c r="E645" t="s">
        <v>1741</v>
      </c>
      <c r="F645" t="s">
        <v>2</v>
      </c>
      <c r="G645">
        <v>-3.5197005000000003E-2</v>
      </c>
      <c r="H645">
        <v>1.2199116999999999</v>
      </c>
      <c r="I645">
        <v>-2.8852091999999999E-2</v>
      </c>
      <c r="J645">
        <v>0.99989914999999996</v>
      </c>
      <c r="K645">
        <v>0.482034442866698</v>
      </c>
      <c r="L645">
        <v>0.46181547383145899</v>
      </c>
      <c r="M645">
        <f t="shared" si="21"/>
        <v>0.482034442866698</v>
      </c>
      <c r="N645">
        <v>0.46181547383145899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>
        <v>4</v>
      </c>
      <c r="U645">
        <v>35</v>
      </c>
      <c r="V645">
        <v>2.1546099999999999</v>
      </c>
      <c r="W645">
        <v>2.5655100000000002</v>
      </c>
      <c r="X645">
        <v>0.41090000000000027</v>
      </c>
      <c r="Y645">
        <v>0.1143</v>
      </c>
      <c r="Z645">
        <v>9.7718559999999997</v>
      </c>
    </row>
    <row r="646" spans="1:26" x14ac:dyDescent="0.2">
      <c r="A646" t="s">
        <v>1733</v>
      </c>
      <c r="B646" t="str">
        <f t="shared" si="20"/>
        <v>E174F</v>
      </c>
      <c r="C646" t="s">
        <v>1748</v>
      </c>
      <c r="D646" s="2">
        <v>174</v>
      </c>
      <c r="E646" t="s">
        <v>1756</v>
      </c>
      <c r="F646" t="s">
        <v>2</v>
      </c>
      <c r="G646">
        <v>-3.4409179999999998E-2</v>
      </c>
      <c r="H646">
        <v>1.2383177000000001</v>
      </c>
      <c r="I646">
        <v>-2.7787037000000001E-2</v>
      </c>
      <c r="J646">
        <v>0.99824780000000002</v>
      </c>
      <c r="K646">
        <v>0.51917574184391302</v>
      </c>
      <c r="L646">
        <v>0.52809546151707498</v>
      </c>
      <c r="M646">
        <f t="shared" si="21"/>
        <v>0.51917574184391302</v>
      </c>
      <c r="N646">
        <v>0.52809546151707498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>
        <v>4</v>
      </c>
      <c r="U646">
        <v>35</v>
      </c>
      <c r="V646">
        <v>2.1546099999999999</v>
      </c>
      <c r="W646">
        <v>3.71096</v>
      </c>
      <c r="X646">
        <v>1.5563500000000001</v>
      </c>
      <c r="Y646">
        <v>0.49009999999999998</v>
      </c>
      <c r="Z646">
        <v>9.6022960000000008</v>
      </c>
    </row>
    <row r="647" spans="1:26" x14ac:dyDescent="0.2">
      <c r="A647" t="s">
        <v>1471</v>
      </c>
      <c r="B647" t="str">
        <f t="shared" si="20"/>
        <v>C209M</v>
      </c>
      <c r="C647" t="s">
        <v>1754</v>
      </c>
      <c r="D647" s="2">
        <v>209</v>
      </c>
      <c r="E647" t="s">
        <v>1743</v>
      </c>
      <c r="F647" t="s">
        <v>2</v>
      </c>
      <c r="G647">
        <v>-3.5330158E-2</v>
      </c>
      <c r="H647">
        <v>1.2768896999999999</v>
      </c>
      <c r="I647">
        <v>-2.766892E-2</v>
      </c>
      <c r="J647">
        <v>0.99671100000000001</v>
      </c>
      <c r="K647">
        <v>0.49115023878088498</v>
      </c>
      <c r="L647">
        <v>0.40066090519019198</v>
      </c>
      <c r="M647">
        <f t="shared" si="21"/>
        <v>0.49115023878088498</v>
      </c>
      <c r="N647">
        <v>0.40066090519019198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>
        <v>5</v>
      </c>
      <c r="U647">
        <v>21</v>
      </c>
      <c r="V647">
        <v>9.9390000000000006E-2</v>
      </c>
      <c r="W647">
        <v>6.2310100000000004</v>
      </c>
      <c r="X647">
        <v>6.1316200000000007</v>
      </c>
      <c r="Y647">
        <v>0.99450000000000005</v>
      </c>
      <c r="Z647">
        <v>45.054740000000002</v>
      </c>
    </row>
    <row r="648" spans="1:26" x14ac:dyDescent="0.2">
      <c r="A648" t="s">
        <v>1479</v>
      </c>
      <c r="B648" t="str">
        <f t="shared" si="20"/>
        <v>C209G</v>
      </c>
      <c r="C648" t="s">
        <v>1754</v>
      </c>
      <c r="D648" s="2">
        <v>209</v>
      </c>
      <c r="E648" t="s">
        <v>1736</v>
      </c>
      <c r="F648" t="s">
        <v>2</v>
      </c>
      <c r="G648">
        <v>-3.6250833000000003E-2</v>
      </c>
      <c r="H648">
        <v>1.3197102999999999</v>
      </c>
      <c r="I648">
        <v>-2.7468782000000001E-2</v>
      </c>
      <c r="J648">
        <v>1.0009102999999999</v>
      </c>
      <c r="K648">
        <v>0.42556701951940701</v>
      </c>
      <c r="L648">
        <v>0.363836074786547</v>
      </c>
      <c r="M648">
        <f t="shared" si="21"/>
        <v>0.42556701951940701</v>
      </c>
      <c r="N648">
        <v>0.363836074786547</v>
      </c>
      <c r="O648">
        <v>7.6081090294233798E-4</v>
      </c>
      <c r="P648">
        <v>0.13425611000000001</v>
      </c>
      <c r="Q648">
        <v>1.2393107000000001</v>
      </c>
      <c r="R648">
        <v>0.10833126999999999</v>
      </c>
      <c r="S648">
        <v>0.99926143999999995</v>
      </c>
      <c r="T648">
        <v>5</v>
      </c>
      <c r="U648">
        <v>21</v>
      </c>
      <c r="V648">
        <v>9.9390000000000006E-2</v>
      </c>
      <c r="W648">
        <v>4.60276</v>
      </c>
      <c r="X648">
        <v>4.5033700000000003</v>
      </c>
      <c r="Y648">
        <v>0.97460000000000002</v>
      </c>
      <c r="Z648">
        <v>39.392380000000003</v>
      </c>
    </row>
    <row r="649" spans="1:26" x14ac:dyDescent="0.2">
      <c r="A649" t="s">
        <v>1015</v>
      </c>
      <c r="B649" t="str">
        <f t="shared" si="20"/>
        <v>L187E</v>
      </c>
      <c r="C649" t="s">
        <v>1747</v>
      </c>
      <c r="D649" s="2">
        <v>187</v>
      </c>
      <c r="E649" t="s">
        <v>1748</v>
      </c>
      <c r="F649" t="s">
        <v>2</v>
      </c>
      <c r="G649">
        <v>-3.3647094000000002E-2</v>
      </c>
      <c r="H649">
        <v>1.2386124999999999</v>
      </c>
      <c r="I649">
        <v>-2.7165148E-2</v>
      </c>
      <c r="J649">
        <v>1.0005846</v>
      </c>
      <c r="K649">
        <v>0.68192125618553101</v>
      </c>
      <c r="L649">
        <v>0.623427364369052</v>
      </c>
      <c r="M649">
        <f t="shared" si="21"/>
        <v>0.68192125618553101</v>
      </c>
      <c r="N649">
        <v>0.623427364369052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Y649">
        <v>0.10539999999999999</v>
      </c>
      <c r="Z649">
        <v>44.366669999999999</v>
      </c>
    </row>
    <row r="650" spans="1:26" x14ac:dyDescent="0.2">
      <c r="A650" t="s">
        <v>1698</v>
      </c>
      <c r="B650" t="str">
        <f t="shared" si="20"/>
        <v>C173M</v>
      </c>
      <c r="C650" t="s">
        <v>1754</v>
      </c>
      <c r="D650" s="2">
        <v>173</v>
      </c>
      <c r="E650" t="s">
        <v>1743</v>
      </c>
      <c r="F650" t="s">
        <v>2</v>
      </c>
      <c r="G650">
        <v>-3.3578801999999998E-2</v>
      </c>
      <c r="H650">
        <v>1.2423099</v>
      </c>
      <c r="I650">
        <v>-2.7029327999999998E-2</v>
      </c>
      <c r="J650">
        <v>1.004454</v>
      </c>
      <c r="K650">
        <v>0.39631815681605498</v>
      </c>
      <c r="L650">
        <v>0.46748521940013699</v>
      </c>
      <c r="M650">
        <f t="shared" si="21"/>
        <v>0.39631815681605498</v>
      </c>
      <c r="N650">
        <v>0.46748521940013699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>
        <v>4</v>
      </c>
      <c r="U650">
        <v>34</v>
      </c>
      <c r="V650">
        <v>9.9390000000000006E-2</v>
      </c>
      <c r="W650">
        <v>6.2310100000000004</v>
      </c>
      <c r="X650">
        <v>6.1316200000000007</v>
      </c>
      <c r="Y650">
        <v>0.99839999999999995</v>
      </c>
      <c r="Z650">
        <v>11.17876</v>
      </c>
    </row>
    <row r="651" spans="1:26" x14ac:dyDescent="0.2">
      <c r="A651" t="s">
        <v>528</v>
      </c>
      <c r="B651" t="str">
        <f t="shared" si="20"/>
        <v>P162T</v>
      </c>
      <c r="C651" t="s">
        <v>1746</v>
      </c>
      <c r="D651" s="2">
        <v>162</v>
      </c>
      <c r="E651" t="s">
        <v>1739</v>
      </c>
      <c r="F651" t="s">
        <v>2</v>
      </c>
      <c r="G651">
        <v>-1.2140342E-2</v>
      </c>
      <c r="H651">
        <v>0.45180333</v>
      </c>
      <c r="I651">
        <v>-2.6870855999999999E-2</v>
      </c>
      <c r="J651">
        <v>0.9969867</v>
      </c>
      <c r="K651">
        <v>0.73501073853613197</v>
      </c>
      <c r="L651">
        <v>0.79281493523407498</v>
      </c>
      <c r="M651">
        <f t="shared" si="21"/>
        <v>0.73501073853613197</v>
      </c>
      <c r="N651">
        <v>0.79281493523407498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>
        <v>4</v>
      </c>
      <c r="U651">
        <v>23</v>
      </c>
      <c r="V651">
        <v>2.0385200000000001</v>
      </c>
      <c r="W651">
        <v>2.9232800000000001</v>
      </c>
      <c r="X651">
        <v>0.88475999999999999</v>
      </c>
      <c r="Y651">
        <v>0.4824</v>
      </c>
      <c r="Z651">
        <v>66.046250000000001</v>
      </c>
    </row>
    <row r="652" spans="1:26" x14ac:dyDescent="0.2">
      <c r="A652" t="s">
        <v>1693</v>
      </c>
      <c r="B652" t="str">
        <f t="shared" si="20"/>
        <v>C173N</v>
      </c>
      <c r="C652" t="s">
        <v>1754</v>
      </c>
      <c r="D652" s="2">
        <v>173</v>
      </c>
      <c r="E652" t="s">
        <v>1738</v>
      </c>
      <c r="F652" t="s">
        <v>2</v>
      </c>
      <c r="G652">
        <v>-3.4135292999999997E-2</v>
      </c>
      <c r="H652">
        <v>1.2720047999999999</v>
      </c>
      <c r="I652">
        <v>-2.683582E-2</v>
      </c>
      <c r="J652">
        <v>1.003916</v>
      </c>
      <c r="K652">
        <v>0.49177943484037101</v>
      </c>
      <c r="L652">
        <v>0.45198373140596299</v>
      </c>
      <c r="M652">
        <f t="shared" si="21"/>
        <v>0.49177943484037101</v>
      </c>
      <c r="N652">
        <v>0.45198373140596299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>
        <v>4</v>
      </c>
      <c r="U652">
        <v>34</v>
      </c>
      <c r="V652">
        <v>9.9390000000000006E-2</v>
      </c>
      <c r="W652">
        <v>5.6185299999999998</v>
      </c>
      <c r="X652">
        <v>5.5191400000000002</v>
      </c>
      <c r="Y652">
        <v>0.99890000000000001</v>
      </c>
      <c r="Z652">
        <v>11.292160000000001</v>
      </c>
    </row>
    <row r="653" spans="1:26" x14ac:dyDescent="0.2">
      <c r="A653" t="s">
        <v>1181</v>
      </c>
      <c r="B653" t="str">
        <f t="shared" si="20"/>
        <v>S195P</v>
      </c>
      <c r="C653" t="s">
        <v>1741</v>
      </c>
      <c r="D653" s="2">
        <v>195</v>
      </c>
      <c r="E653" t="s">
        <v>1746</v>
      </c>
      <c r="F653" t="s">
        <v>2</v>
      </c>
      <c r="G653">
        <v>-3.3075544999999998E-2</v>
      </c>
      <c r="H653">
        <v>1.2625888999999999</v>
      </c>
      <c r="I653">
        <v>-2.6196608E-2</v>
      </c>
      <c r="J653">
        <v>0.99305725</v>
      </c>
      <c r="K653">
        <v>0.27256123319419601</v>
      </c>
      <c r="L653">
        <v>0.22419958982846599</v>
      </c>
      <c r="M653">
        <f t="shared" si="21"/>
        <v>0.27256123319419601</v>
      </c>
      <c r="N653">
        <v>0.22419958982846599</v>
      </c>
      <c r="O653">
        <v>2.9047932217608898E-4</v>
      </c>
      <c r="P653">
        <v>-6.8302944000000004E-2</v>
      </c>
      <c r="Q653">
        <v>1.2746031</v>
      </c>
      <c r="R653">
        <v>-5.3587614999999998E-2</v>
      </c>
      <c r="S653">
        <v>0.99839929999999999</v>
      </c>
      <c r="T653">
        <v>5</v>
      </c>
      <c r="U653">
        <v>4</v>
      </c>
      <c r="V653">
        <v>2.2456399999999999</v>
      </c>
      <c r="W653">
        <v>3.5964100000000001</v>
      </c>
      <c r="X653">
        <v>1.3507700000000002</v>
      </c>
      <c r="Y653">
        <v>0.1045</v>
      </c>
      <c r="Z653">
        <v>44.228529999999999</v>
      </c>
    </row>
    <row r="654" spans="1:26" x14ac:dyDescent="0.2">
      <c r="A654" t="s">
        <v>1725</v>
      </c>
      <c r="B654" t="str">
        <f t="shared" si="20"/>
        <v>E174E</v>
      </c>
      <c r="C654" t="s">
        <v>1748</v>
      </c>
      <c r="D654" s="2">
        <v>174</v>
      </c>
      <c r="E654" t="s">
        <v>1748</v>
      </c>
      <c r="F654" t="s">
        <v>17</v>
      </c>
      <c r="G654">
        <v>-3.2048445000000002E-2</v>
      </c>
      <c r="H654">
        <v>1.2327338000000001</v>
      </c>
      <c r="I654">
        <v>-2.5997862E-2</v>
      </c>
      <c r="J654">
        <v>1.003266</v>
      </c>
      <c r="K654">
        <v>0.40912110014391101</v>
      </c>
      <c r="L654">
        <v>0.46370175544565101</v>
      </c>
      <c r="M654">
        <f t="shared" si="21"/>
        <v>0.40912110014391101</v>
      </c>
      <c r="N654">
        <v>0.46370175544565101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>
        <v>4</v>
      </c>
      <c r="U654">
        <v>35</v>
      </c>
      <c r="V654">
        <v>2.1546099999999999</v>
      </c>
      <c r="W654">
        <v>2.1546099999999999</v>
      </c>
      <c r="X654">
        <v>0</v>
      </c>
      <c r="Z654">
        <v>9.4133600000000008</v>
      </c>
    </row>
    <row r="655" spans="1:26" x14ac:dyDescent="0.2">
      <c r="A655" t="s">
        <v>1068</v>
      </c>
      <c r="B655" t="str">
        <f t="shared" si="20"/>
        <v>F190N</v>
      </c>
      <c r="C655" t="s">
        <v>1756</v>
      </c>
      <c r="D655" s="2">
        <v>190</v>
      </c>
      <c r="E655" t="s">
        <v>1738</v>
      </c>
      <c r="F655" t="s">
        <v>2</v>
      </c>
      <c r="G655">
        <v>-3.3114287999999999E-2</v>
      </c>
      <c r="H655">
        <v>1.2737354999999999</v>
      </c>
      <c r="I655">
        <v>-2.5997775000000001E-2</v>
      </c>
      <c r="J655">
        <v>0.99433070000000001</v>
      </c>
      <c r="K655">
        <v>0.62982907061390803</v>
      </c>
      <c r="L655">
        <v>0.56282538320743303</v>
      </c>
      <c r="M655">
        <f t="shared" si="21"/>
        <v>0.62982907061390803</v>
      </c>
      <c r="N655">
        <v>0.56282538320743303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Y655">
        <v>0.19850000000000001</v>
      </c>
      <c r="Z655">
        <v>20.53567</v>
      </c>
    </row>
    <row r="656" spans="1:26" x14ac:dyDescent="0.2">
      <c r="A656" t="s">
        <v>782</v>
      </c>
      <c r="B656" t="str">
        <f t="shared" si="20"/>
        <v>G176I</v>
      </c>
      <c r="C656" t="s">
        <v>1736</v>
      </c>
      <c r="D656" s="2">
        <v>176</v>
      </c>
      <c r="E656" t="s">
        <v>1742</v>
      </c>
      <c r="F656" t="s">
        <v>2</v>
      </c>
      <c r="G656">
        <v>-3.2251358000000001E-2</v>
      </c>
      <c r="H656">
        <v>1.2418435999999999</v>
      </c>
      <c r="I656">
        <v>-2.5970548E-2</v>
      </c>
      <c r="J656">
        <v>1.0016389000000001</v>
      </c>
      <c r="K656">
        <v>0.70490838697897695</v>
      </c>
      <c r="L656">
        <v>0.68419079821583995</v>
      </c>
      <c r="M656">
        <f t="shared" si="21"/>
        <v>0.70490838697897695</v>
      </c>
      <c r="N656">
        <v>0.68419079821583995</v>
      </c>
      <c r="O656">
        <v>1.76001644488402E-4</v>
      </c>
      <c r="P656">
        <v>0.15104662999999999</v>
      </c>
      <c r="Q656">
        <v>1.2340846999999999</v>
      </c>
      <c r="R656">
        <v>0.12239567</v>
      </c>
      <c r="S656">
        <v>0.99638369999999998</v>
      </c>
      <c r="T656">
        <v>4</v>
      </c>
      <c r="U656">
        <v>37</v>
      </c>
      <c r="V656">
        <v>1.4573499999999999</v>
      </c>
      <c r="W656">
        <v>3.7004100000000002</v>
      </c>
      <c r="X656">
        <v>2.2430600000000003</v>
      </c>
      <c r="Y656">
        <v>0.59499999999999997</v>
      </c>
      <c r="Z656">
        <v>86.747529999999998</v>
      </c>
    </row>
    <row r="657" spans="1:26" x14ac:dyDescent="0.2">
      <c r="A657" t="s">
        <v>1413</v>
      </c>
      <c r="B657" t="str">
        <f t="shared" si="20"/>
        <v>S206E</v>
      </c>
      <c r="C657" t="s">
        <v>1741</v>
      </c>
      <c r="D657" s="2">
        <v>206</v>
      </c>
      <c r="E657" t="s">
        <v>1748</v>
      </c>
      <c r="F657" t="s">
        <v>2</v>
      </c>
      <c r="G657">
        <v>-3.3145010000000003E-2</v>
      </c>
      <c r="H657">
        <v>1.3098628999999999</v>
      </c>
      <c r="I657">
        <v>-2.5304183000000001E-2</v>
      </c>
      <c r="J657">
        <v>0.99785080000000004</v>
      </c>
      <c r="K657">
        <v>0.53720659419391603</v>
      </c>
      <c r="L657">
        <v>0.50298350673574899</v>
      </c>
      <c r="M657">
        <f t="shared" si="21"/>
        <v>0.53720659419391603</v>
      </c>
      <c r="N657">
        <v>0.50298350673574899</v>
      </c>
      <c r="O657">
        <v>1.9802860530459301E-4</v>
      </c>
      <c r="P657">
        <v>-1.7144145E-2</v>
      </c>
      <c r="Q657">
        <v>1.2589371</v>
      </c>
      <c r="R657">
        <v>-1.3617951999999999E-2</v>
      </c>
      <c r="S657">
        <v>0.99484307000000005</v>
      </c>
      <c r="T657">
        <v>5</v>
      </c>
      <c r="U657">
        <v>16</v>
      </c>
      <c r="V657">
        <v>1.6906399999999999</v>
      </c>
      <c r="W657">
        <v>2.4437000000000002</v>
      </c>
      <c r="X657">
        <v>0.75306000000000028</v>
      </c>
      <c r="Y657">
        <v>0.90949999999999998</v>
      </c>
      <c r="Z657">
        <v>71.640699999999995</v>
      </c>
    </row>
    <row r="658" spans="1:26" x14ac:dyDescent="0.2">
      <c r="A658" t="s">
        <v>83</v>
      </c>
      <c r="B658" t="str">
        <f t="shared" si="20"/>
        <v>E140_</v>
      </c>
      <c r="C658" t="s">
        <v>1748</v>
      </c>
      <c r="D658" s="2">
        <v>140</v>
      </c>
      <c r="E658" t="s">
        <v>1752</v>
      </c>
      <c r="F658" t="s">
        <v>20</v>
      </c>
      <c r="G658">
        <v>-3.024491E-2</v>
      </c>
      <c r="H658">
        <v>1.2357545999999999</v>
      </c>
      <c r="I658">
        <v>-2.4474849999999999E-2</v>
      </c>
      <c r="J658">
        <v>1.0034993000000001</v>
      </c>
      <c r="K658" t="e">
        <v>#N/A</v>
      </c>
      <c r="L658" t="e">
        <v>#N/A</v>
      </c>
      <c r="M658" t="e">
        <f t="shared" si="21"/>
        <v>#N/A</v>
      </c>
      <c r="N658" t="e">
        <v>#N/A</v>
      </c>
      <c r="O658">
        <v>1.0666134762966101E-4</v>
      </c>
      <c r="P658">
        <v>4.074407E-2</v>
      </c>
      <c r="Q658">
        <v>1.2026581999999999</v>
      </c>
      <c r="R658">
        <v>3.3878344999999997E-2</v>
      </c>
      <c r="S658">
        <v>1.0031254999999999</v>
      </c>
      <c r="T658">
        <v>3</v>
      </c>
      <c r="U658">
        <v>40</v>
      </c>
      <c r="Z658">
        <v>81.644170000000003</v>
      </c>
    </row>
    <row r="659" spans="1:26" x14ac:dyDescent="0.2">
      <c r="A659" t="s">
        <v>1011</v>
      </c>
      <c r="B659" t="str">
        <f t="shared" si="20"/>
        <v>L187Q</v>
      </c>
      <c r="C659" t="s">
        <v>1747</v>
      </c>
      <c r="D659" s="2">
        <v>187</v>
      </c>
      <c r="E659" t="s">
        <v>1744</v>
      </c>
      <c r="F659" t="s">
        <v>2</v>
      </c>
      <c r="G659">
        <v>-2.9974641E-2</v>
      </c>
      <c r="H659">
        <v>1.2408151999999999</v>
      </c>
      <c r="I659">
        <v>-2.4157217000000002E-2</v>
      </c>
      <c r="J659">
        <v>1.0008395999999999</v>
      </c>
      <c r="K659">
        <v>0.58909315068329704</v>
      </c>
      <c r="L659">
        <v>0.53142058228740596</v>
      </c>
      <c r="M659">
        <f t="shared" si="21"/>
        <v>0.58909315068329704</v>
      </c>
      <c r="N659">
        <v>0.53142058228740596</v>
      </c>
      <c r="O659">
        <v>6.2558200396939205E-4</v>
      </c>
      <c r="P659">
        <v>-4.4484857000000003E-2</v>
      </c>
      <c r="Q659">
        <v>1.2728788</v>
      </c>
      <c r="R659">
        <v>-3.4948229999999997E-2</v>
      </c>
      <c r="S659">
        <v>1.0008492</v>
      </c>
      <c r="T659" t="e">
        <v>#N/A</v>
      </c>
      <c r="U659" t="e">
        <v>#N/A</v>
      </c>
      <c r="Y659">
        <v>6.2E-2</v>
      </c>
      <c r="Z659">
        <v>44.210610000000003</v>
      </c>
    </row>
    <row r="660" spans="1:26" x14ac:dyDescent="0.2">
      <c r="A660" t="s">
        <v>691</v>
      </c>
      <c r="B660" t="str">
        <f t="shared" si="20"/>
        <v>N169W</v>
      </c>
      <c r="C660" t="s">
        <v>1738</v>
      </c>
      <c r="D660" s="2">
        <v>169</v>
      </c>
      <c r="E660" t="s">
        <v>1755</v>
      </c>
      <c r="F660" t="s">
        <v>2</v>
      </c>
      <c r="G660">
        <v>-3.0193762999999998E-2</v>
      </c>
      <c r="H660">
        <v>1.2710676999999999</v>
      </c>
      <c r="I660">
        <v>-2.3754645000000001E-2</v>
      </c>
      <c r="J660">
        <v>1.0035780000000001</v>
      </c>
      <c r="K660">
        <v>0.63161612517870602</v>
      </c>
      <c r="L660">
        <v>0.66458802450135901</v>
      </c>
      <c r="M660">
        <f t="shared" si="21"/>
        <v>0.63161612517870602</v>
      </c>
      <c r="N660">
        <v>0.66458802450135901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>
        <v>4</v>
      </c>
      <c r="U660">
        <v>30</v>
      </c>
      <c r="V660">
        <v>2.9317799999999998</v>
      </c>
      <c r="W660">
        <v>6.0600399999999999</v>
      </c>
      <c r="X660">
        <v>3.12826</v>
      </c>
      <c r="Y660">
        <v>0.59230000000000005</v>
      </c>
      <c r="Z660">
        <v>69.645970000000005</v>
      </c>
    </row>
    <row r="661" spans="1:26" x14ac:dyDescent="0.2">
      <c r="A661" t="s">
        <v>1205</v>
      </c>
      <c r="B661" t="str">
        <f t="shared" si="20"/>
        <v>P196A</v>
      </c>
      <c r="C661" t="s">
        <v>1746</v>
      </c>
      <c r="D661" s="2">
        <v>196</v>
      </c>
      <c r="E661" t="s">
        <v>1750</v>
      </c>
      <c r="F661" t="s">
        <v>2</v>
      </c>
      <c r="G661">
        <v>-2.8220909999999998E-2</v>
      </c>
      <c r="H661">
        <v>1.1925342999999999</v>
      </c>
      <c r="I661">
        <v>-2.3664653000000001E-2</v>
      </c>
      <c r="J661">
        <v>1.0002967</v>
      </c>
      <c r="K661">
        <v>0.344203803224301</v>
      </c>
      <c r="L661">
        <v>0.37005856219830302</v>
      </c>
      <c r="M661">
        <f t="shared" si="21"/>
        <v>0.344203803224301</v>
      </c>
      <c r="N661">
        <v>0.37005856219830302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>
        <v>5</v>
      </c>
      <c r="U661">
        <v>5</v>
      </c>
      <c r="V661">
        <v>3.2656299999999998</v>
      </c>
      <c r="W661">
        <v>2.6341700000000001</v>
      </c>
      <c r="X661">
        <v>-0.63145999999999969</v>
      </c>
      <c r="Y661">
        <v>7.46E-2</v>
      </c>
      <c r="Z661">
        <v>27.752659999999999</v>
      </c>
    </row>
    <row r="662" spans="1:26" x14ac:dyDescent="0.2">
      <c r="A662" t="s">
        <v>524</v>
      </c>
      <c r="B662" t="str">
        <f t="shared" si="20"/>
        <v>I161W</v>
      </c>
      <c r="C662" t="s">
        <v>1742</v>
      </c>
      <c r="D662" s="2">
        <v>161</v>
      </c>
      <c r="E662" t="s">
        <v>1755</v>
      </c>
      <c r="F662" t="s">
        <v>2</v>
      </c>
      <c r="G662">
        <v>-2.9062788999999999E-2</v>
      </c>
      <c r="H662">
        <v>1.2391226</v>
      </c>
      <c r="I662">
        <v>-2.3454328999999999E-2</v>
      </c>
      <c r="J662">
        <v>0.99433819999999995</v>
      </c>
      <c r="K662">
        <v>0.61078282378483995</v>
      </c>
      <c r="L662">
        <v>0.69672308999191401</v>
      </c>
      <c r="M662">
        <f t="shared" si="21"/>
        <v>0.61078282378483995</v>
      </c>
      <c r="N662">
        <v>0.69672308999191401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>
        <v>4</v>
      </c>
      <c r="U662">
        <v>22</v>
      </c>
      <c r="V662">
        <v>0.56042000000000003</v>
      </c>
      <c r="W662">
        <v>6.5886699999999996</v>
      </c>
      <c r="X662">
        <v>6.0282499999999999</v>
      </c>
      <c r="Y662">
        <v>0.99</v>
      </c>
      <c r="Z662">
        <v>63.953429999999997</v>
      </c>
    </row>
    <row r="663" spans="1:26" x14ac:dyDescent="0.2">
      <c r="A663" t="s">
        <v>1478</v>
      </c>
      <c r="B663" t="str">
        <f t="shared" si="20"/>
        <v>C209A</v>
      </c>
      <c r="C663" t="s">
        <v>1754</v>
      </c>
      <c r="D663" s="2">
        <v>209</v>
      </c>
      <c r="E663" t="s">
        <v>1750</v>
      </c>
      <c r="F663" t="s">
        <v>2</v>
      </c>
      <c r="G663">
        <v>-2.7897387999999999E-2</v>
      </c>
      <c r="H663">
        <v>1.2161947</v>
      </c>
      <c r="I663">
        <v>-2.2938257E-2</v>
      </c>
      <c r="J663">
        <v>1.0036632000000001</v>
      </c>
      <c r="K663">
        <v>0.36952871483751498</v>
      </c>
      <c r="L663">
        <v>0.258089542885721</v>
      </c>
      <c r="M663">
        <f t="shared" si="21"/>
        <v>0.36952871483751498</v>
      </c>
      <c r="N663">
        <v>0.258089542885721</v>
      </c>
      <c r="O663">
        <v>4.8668158553111002E-4</v>
      </c>
      <c r="P663">
        <v>5.5830053999999997E-2</v>
      </c>
      <c r="Q663">
        <v>1.2330703000000001</v>
      </c>
      <c r="R663">
        <v>4.5277268000000002E-2</v>
      </c>
      <c r="S663">
        <v>1.0030015000000001</v>
      </c>
      <c r="T663">
        <v>5</v>
      </c>
      <c r="U663">
        <v>21</v>
      </c>
      <c r="V663">
        <v>9.9390000000000006E-2</v>
      </c>
      <c r="W663">
        <v>4.3069499999999996</v>
      </c>
      <c r="X663">
        <v>4.20756</v>
      </c>
      <c r="Y663">
        <v>0.99539999999999995</v>
      </c>
      <c r="Z663">
        <v>39.89385</v>
      </c>
    </row>
    <row r="664" spans="1:26" x14ac:dyDescent="0.2">
      <c r="A664" t="s">
        <v>507</v>
      </c>
      <c r="B664" t="str">
        <f t="shared" si="20"/>
        <v>I161T</v>
      </c>
      <c r="C664" t="s">
        <v>1742</v>
      </c>
      <c r="D664" s="2">
        <v>161</v>
      </c>
      <c r="E664" t="s">
        <v>1739</v>
      </c>
      <c r="F664" t="s">
        <v>2</v>
      </c>
      <c r="G664">
        <v>-5.7820140000000003E-3</v>
      </c>
      <c r="H664">
        <v>0.25608802000000003</v>
      </c>
      <c r="I664">
        <v>-2.2578230000000001E-2</v>
      </c>
      <c r="J664">
        <v>1.0014751</v>
      </c>
      <c r="K664">
        <v>0.43355504254670002</v>
      </c>
      <c r="L664">
        <v>0.41300342612472701</v>
      </c>
      <c r="M664">
        <f t="shared" si="21"/>
        <v>0.43355504254670002</v>
      </c>
      <c r="N664">
        <v>0.41300342612472701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>
        <v>4</v>
      </c>
      <c r="U664">
        <v>22</v>
      </c>
      <c r="V664">
        <v>0.56042000000000003</v>
      </c>
      <c r="W664">
        <v>4.0786600000000002</v>
      </c>
      <c r="X664">
        <v>3.51824</v>
      </c>
      <c r="Y664">
        <v>0.90039999999999998</v>
      </c>
      <c r="Z664">
        <v>65.381420000000006</v>
      </c>
    </row>
    <row r="665" spans="1:26" x14ac:dyDescent="0.2">
      <c r="A665" t="s">
        <v>1477</v>
      </c>
      <c r="B665" t="str">
        <f t="shared" si="20"/>
        <v>C209D</v>
      </c>
      <c r="C665" t="s">
        <v>1754</v>
      </c>
      <c r="D665" s="2">
        <v>209</v>
      </c>
      <c r="E665" t="s">
        <v>1749</v>
      </c>
      <c r="F665" t="s">
        <v>2</v>
      </c>
      <c r="G665">
        <v>-2.8546926E-2</v>
      </c>
      <c r="H665">
        <v>1.2726544</v>
      </c>
      <c r="I665">
        <v>-2.2431012E-2</v>
      </c>
      <c r="J665">
        <v>0.99824977000000004</v>
      </c>
      <c r="K665">
        <v>0.68522714286985498</v>
      </c>
      <c r="L665">
        <v>0.76459032281229899</v>
      </c>
      <c r="M665">
        <f t="shared" si="21"/>
        <v>0.68522714286985498</v>
      </c>
      <c r="N665">
        <v>0.76459032281229899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>
        <v>5</v>
      </c>
      <c r="U665">
        <v>21</v>
      </c>
      <c r="V665">
        <v>9.9390000000000006E-2</v>
      </c>
      <c r="W665">
        <v>5.78592</v>
      </c>
      <c r="X665">
        <v>5.6865300000000003</v>
      </c>
      <c r="Y665">
        <v>0.998</v>
      </c>
      <c r="Z665">
        <v>41.888159999999999</v>
      </c>
    </row>
    <row r="666" spans="1:26" x14ac:dyDescent="0.2">
      <c r="A666" t="s">
        <v>918</v>
      </c>
      <c r="B666" t="str">
        <f t="shared" si="20"/>
        <v>Q182W</v>
      </c>
      <c r="C666" t="s">
        <v>1744</v>
      </c>
      <c r="D666" s="2">
        <v>182</v>
      </c>
      <c r="E666" t="s">
        <v>1755</v>
      </c>
      <c r="F666" t="s">
        <v>2</v>
      </c>
      <c r="G666">
        <v>-2.8886632999999998E-2</v>
      </c>
      <c r="H666">
        <v>1.2998985999999999</v>
      </c>
      <c r="I666">
        <v>-2.2222219000000001E-2</v>
      </c>
      <c r="J666">
        <v>1.0001211999999999</v>
      </c>
      <c r="K666">
        <v>0.30709262478545102</v>
      </c>
      <c r="L666">
        <v>0.28250659112099702</v>
      </c>
      <c r="M666">
        <f t="shared" si="21"/>
        <v>0.30709262478545102</v>
      </c>
      <c r="N666">
        <v>0.28250659112099702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>
        <v>4</v>
      </c>
      <c r="U666">
        <v>43</v>
      </c>
      <c r="Y666">
        <v>0.44040000000000001</v>
      </c>
      <c r="Z666">
        <v>28.12875</v>
      </c>
    </row>
    <row r="667" spans="1:26" x14ac:dyDescent="0.2">
      <c r="A667" t="s">
        <v>1321</v>
      </c>
      <c r="B667" t="str">
        <f t="shared" si="20"/>
        <v>F202R</v>
      </c>
      <c r="C667" t="s">
        <v>1756</v>
      </c>
      <c r="D667" s="2">
        <v>202</v>
      </c>
      <c r="E667" t="s">
        <v>1740</v>
      </c>
      <c r="F667" t="s">
        <v>2</v>
      </c>
      <c r="G667">
        <v>-3.7474857999999999E-3</v>
      </c>
      <c r="H667">
        <v>0.16871797999999999</v>
      </c>
      <c r="I667">
        <v>-2.2211538999999999E-2</v>
      </c>
      <c r="J667">
        <v>1.0024303999999999</v>
      </c>
      <c r="K667">
        <v>0.66941806635481604</v>
      </c>
      <c r="L667">
        <v>0.69208891828017305</v>
      </c>
      <c r="M667">
        <f t="shared" si="21"/>
        <v>0.66941806635481604</v>
      </c>
      <c r="N667">
        <v>0.69208891828017305</v>
      </c>
      <c r="O667">
        <v>1.5171949136738E-4</v>
      </c>
      <c r="P667">
        <v>1.6956909999999999E-2</v>
      </c>
      <c r="Q667">
        <v>1.2530994</v>
      </c>
      <c r="R667">
        <v>1.3531975E-2</v>
      </c>
      <c r="S667">
        <v>1.0014997999999999</v>
      </c>
      <c r="T667">
        <v>5</v>
      </c>
      <c r="U667">
        <v>12</v>
      </c>
      <c r="V667">
        <v>0.76295999999999997</v>
      </c>
      <c r="W667">
        <v>4.0017399999999999</v>
      </c>
      <c r="X667">
        <v>3.2387799999999998</v>
      </c>
      <c r="Y667">
        <v>0.9587</v>
      </c>
      <c r="Z667">
        <v>82.652600000000007</v>
      </c>
    </row>
    <row r="668" spans="1:26" x14ac:dyDescent="0.2">
      <c r="A668" t="s">
        <v>1422</v>
      </c>
      <c r="B668" t="str">
        <f t="shared" si="20"/>
        <v>S206F</v>
      </c>
      <c r="C668" t="s">
        <v>1741</v>
      </c>
      <c r="D668" s="2">
        <v>206</v>
      </c>
      <c r="E668" t="s">
        <v>1756</v>
      </c>
      <c r="F668" t="s">
        <v>2</v>
      </c>
      <c r="G668">
        <v>-2.8225535999999999E-2</v>
      </c>
      <c r="H668">
        <v>1.2800536</v>
      </c>
      <c r="I668">
        <v>-2.2050276000000001E-2</v>
      </c>
      <c r="J668">
        <v>0.99733179999999999</v>
      </c>
      <c r="K668">
        <v>0.52267128995433298</v>
      </c>
      <c r="L668">
        <v>0.44740293267861497</v>
      </c>
      <c r="M668">
        <f t="shared" si="21"/>
        <v>0.52267128995433298</v>
      </c>
      <c r="N668">
        <v>0.44740293267861497</v>
      </c>
      <c r="O668">
        <v>1.3567255658005601E-4</v>
      </c>
      <c r="P668">
        <v>-0.11479188</v>
      </c>
      <c r="Q668">
        <v>1.2972625</v>
      </c>
      <c r="R668">
        <v>-8.8487774000000005E-2</v>
      </c>
      <c r="S668">
        <v>0.99942785999999995</v>
      </c>
      <c r="T668">
        <v>5</v>
      </c>
      <c r="U668">
        <v>16</v>
      </c>
      <c r="V668">
        <v>1.6906399999999999</v>
      </c>
      <c r="W668">
        <v>4.7548399999999997</v>
      </c>
      <c r="X668">
        <v>3.0641999999999996</v>
      </c>
      <c r="Y668">
        <v>0.91190000000000004</v>
      </c>
      <c r="Z668">
        <v>77.622829999999993</v>
      </c>
    </row>
    <row r="669" spans="1:26" x14ac:dyDescent="0.2">
      <c r="A669" t="s">
        <v>1623</v>
      </c>
      <c r="B669" t="str">
        <f t="shared" si="20"/>
        <v>C216V</v>
      </c>
      <c r="C669" t="s">
        <v>1754</v>
      </c>
      <c r="D669" s="2">
        <v>216</v>
      </c>
      <c r="E669" t="s">
        <v>1751</v>
      </c>
      <c r="F669" t="s">
        <v>2</v>
      </c>
      <c r="G669">
        <v>-2.7937884E-2</v>
      </c>
      <c r="H669">
        <v>1.2967196000000001</v>
      </c>
      <c r="I669">
        <v>-2.1545047000000001E-2</v>
      </c>
      <c r="J669">
        <v>0.99911570000000005</v>
      </c>
      <c r="K669">
        <v>0.70178702623106204</v>
      </c>
      <c r="L669">
        <v>0.73814379688475995</v>
      </c>
      <c r="M669">
        <f t="shared" si="21"/>
        <v>0.70178702623106204</v>
      </c>
      <c r="N669">
        <v>0.73814379688475995</v>
      </c>
      <c r="O669">
        <v>1.0246738109762499E-3</v>
      </c>
      <c r="P669">
        <v>-2.3288916999999999E-2</v>
      </c>
      <c r="Q669">
        <v>1.2489673999999999</v>
      </c>
      <c r="R669">
        <v>-1.8646535999999998E-2</v>
      </c>
      <c r="S669">
        <v>1.0004972999999999</v>
      </c>
      <c r="T669">
        <v>5</v>
      </c>
      <c r="U669">
        <v>28</v>
      </c>
      <c r="V669">
        <v>9.9390000000000006E-2</v>
      </c>
      <c r="W669">
        <v>4.9279900000000003</v>
      </c>
      <c r="X669">
        <v>4.8286000000000007</v>
      </c>
      <c r="Y669">
        <v>0.999</v>
      </c>
      <c r="Z669">
        <v>40.748980000000003</v>
      </c>
    </row>
    <row r="670" spans="1:26" x14ac:dyDescent="0.2">
      <c r="A670" t="s">
        <v>194</v>
      </c>
      <c r="B670" t="str">
        <f t="shared" si="20"/>
        <v>L146T</v>
      </c>
      <c r="C670" t="s">
        <v>1747</v>
      </c>
      <c r="D670" s="2">
        <v>146</v>
      </c>
      <c r="E670" t="s">
        <v>1739</v>
      </c>
      <c r="F670" t="s">
        <v>2</v>
      </c>
      <c r="G670">
        <v>-2.6361186000000002E-2</v>
      </c>
      <c r="H670">
        <v>1.2296121</v>
      </c>
      <c r="I670">
        <v>-2.1438619999999999E-2</v>
      </c>
      <c r="J670">
        <v>1.0050001</v>
      </c>
      <c r="K670">
        <v>0.32440018753189998</v>
      </c>
      <c r="L670">
        <v>0.35505388580914099</v>
      </c>
      <c r="M670">
        <f t="shared" si="21"/>
        <v>0.32440018753189998</v>
      </c>
      <c r="N670">
        <v>0.35505388580914099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>
        <v>4</v>
      </c>
      <c r="U670">
        <v>4</v>
      </c>
      <c r="V670">
        <v>3.0976699999999999</v>
      </c>
      <c r="W670">
        <v>2.39533</v>
      </c>
      <c r="X670">
        <v>-0.70233999999999996</v>
      </c>
      <c r="Y670">
        <v>8.6800000000000002E-2</v>
      </c>
      <c r="Z670">
        <v>65.251980000000003</v>
      </c>
    </row>
    <row r="671" spans="1:26" x14ac:dyDescent="0.2">
      <c r="A671" t="s">
        <v>1476</v>
      </c>
      <c r="B671" t="str">
        <f t="shared" si="20"/>
        <v>C209E</v>
      </c>
      <c r="C671" t="s">
        <v>1754</v>
      </c>
      <c r="D671" s="2">
        <v>209</v>
      </c>
      <c r="E671" t="s">
        <v>1748</v>
      </c>
      <c r="F671" t="s">
        <v>2</v>
      </c>
      <c r="G671">
        <v>-2.7051644E-2</v>
      </c>
      <c r="H671">
        <v>1.2693744</v>
      </c>
      <c r="I671">
        <v>-2.1311006E-2</v>
      </c>
      <c r="J671">
        <v>1.0020298000000001</v>
      </c>
      <c r="K671">
        <v>0.66056889597495105</v>
      </c>
      <c r="L671">
        <v>0.67609607510105696</v>
      </c>
      <c r="M671">
        <f t="shared" si="21"/>
        <v>0.66056889597495105</v>
      </c>
      <c r="N671">
        <v>0.67609607510105696</v>
      </c>
      <c r="O671">
        <v>8.87635777152062E-4</v>
      </c>
      <c r="P671">
        <v>-6.2201183E-2</v>
      </c>
      <c r="Q671">
        <v>1.1979495</v>
      </c>
      <c r="R671">
        <v>-5.1923039999999997E-2</v>
      </c>
      <c r="S671">
        <v>1.0051615</v>
      </c>
      <c r="T671">
        <v>5</v>
      </c>
      <c r="U671">
        <v>21</v>
      </c>
      <c r="V671">
        <v>9.9390000000000006E-2</v>
      </c>
      <c r="W671">
        <v>5.7887399999999998</v>
      </c>
      <c r="X671">
        <v>5.6893500000000001</v>
      </c>
      <c r="Y671">
        <v>0.99860000000000004</v>
      </c>
      <c r="Z671">
        <v>39.436219999999999</v>
      </c>
    </row>
    <row r="672" spans="1:26" x14ac:dyDescent="0.2">
      <c r="A672" t="s">
        <v>665</v>
      </c>
      <c r="B672" t="str">
        <f t="shared" si="20"/>
        <v>D168G</v>
      </c>
      <c r="C672" t="s">
        <v>1749</v>
      </c>
      <c r="D672" s="2">
        <v>168</v>
      </c>
      <c r="E672" t="s">
        <v>1736</v>
      </c>
      <c r="F672" t="s">
        <v>2</v>
      </c>
      <c r="G672">
        <v>-2.6299572E-2</v>
      </c>
      <c r="H672">
        <v>1.2362192000000001</v>
      </c>
      <c r="I672">
        <v>-2.1274198000000001E-2</v>
      </c>
      <c r="J672">
        <v>0.99791472999999997</v>
      </c>
      <c r="K672">
        <v>0.56625527917677398</v>
      </c>
      <c r="L672">
        <v>0.44885433311945599</v>
      </c>
      <c r="M672">
        <f t="shared" si="21"/>
        <v>0.56625527917677398</v>
      </c>
      <c r="N672">
        <v>0.44885433311945599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>
        <v>4</v>
      </c>
      <c r="U672">
        <v>29</v>
      </c>
      <c r="V672">
        <v>0.70033000000000001</v>
      </c>
      <c r="W672">
        <v>3.8198300000000001</v>
      </c>
      <c r="X672">
        <v>3.1194999999999999</v>
      </c>
      <c r="Y672">
        <v>0.99170000000000003</v>
      </c>
      <c r="Z672">
        <v>55.272739999999999</v>
      </c>
    </row>
    <row r="673" spans="1:26" x14ac:dyDescent="0.2">
      <c r="A673" t="s">
        <v>925</v>
      </c>
      <c r="B673" t="str">
        <f t="shared" si="20"/>
        <v>R183I</v>
      </c>
      <c r="C673" t="s">
        <v>1740</v>
      </c>
      <c r="D673" s="2">
        <v>183</v>
      </c>
      <c r="E673" t="s">
        <v>1742</v>
      </c>
      <c r="F673" t="s">
        <v>2</v>
      </c>
      <c r="G673">
        <v>-2.5752154999999999E-2</v>
      </c>
      <c r="H673">
        <v>1.2152957</v>
      </c>
      <c r="I673">
        <v>-2.1190032000000001E-2</v>
      </c>
      <c r="J673">
        <v>0.99987285999999997</v>
      </c>
      <c r="K673">
        <v>0.46427359986535199</v>
      </c>
      <c r="L673">
        <v>0.491080294634612</v>
      </c>
      <c r="M673">
        <f t="shared" si="21"/>
        <v>0.46427359986535199</v>
      </c>
      <c r="N673">
        <v>0.491080294634612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>
        <v>4</v>
      </c>
      <c r="U673">
        <v>44</v>
      </c>
      <c r="Y673">
        <v>0.1464</v>
      </c>
      <c r="Z673">
        <v>18.107289999999999</v>
      </c>
    </row>
    <row r="674" spans="1:26" x14ac:dyDescent="0.2">
      <c r="A674" t="s">
        <v>1457</v>
      </c>
      <c r="B674" t="str">
        <f t="shared" si="20"/>
        <v>E208A</v>
      </c>
      <c r="C674" t="s">
        <v>1748</v>
      </c>
      <c r="D674" s="2">
        <v>208</v>
      </c>
      <c r="E674" t="s">
        <v>1750</v>
      </c>
      <c r="F674" t="s">
        <v>2</v>
      </c>
      <c r="G674">
        <v>-2.5400140000000002E-2</v>
      </c>
      <c r="H674">
        <v>1.1987132</v>
      </c>
      <c r="I674">
        <v>-2.1189505000000001E-2</v>
      </c>
      <c r="J674">
        <v>1.0022625999999999</v>
      </c>
      <c r="K674">
        <v>0.52838744034991603</v>
      </c>
      <c r="L674">
        <v>0.54661365283475905</v>
      </c>
      <c r="M674">
        <f t="shared" si="21"/>
        <v>0.52838744034991603</v>
      </c>
      <c r="N674">
        <v>0.54661365283475905</v>
      </c>
      <c r="O674">
        <v>1.5730628072010801E-4</v>
      </c>
      <c r="P674">
        <v>3.2767829999999998E-2</v>
      </c>
      <c r="Q674">
        <v>1.2270563999999999</v>
      </c>
      <c r="R674">
        <v>2.670442E-2</v>
      </c>
      <c r="S674">
        <v>1.0021187</v>
      </c>
      <c r="T674">
        <v>5</v>
      </c>
      <c r="U674">
        <v>20</v>
      </c>
      <c r="V674">
        <v>1.79297</v>
      </c>
      <c r="W674">
        <v>2.7124999999999999</v>
      </c>
      <c r="X674">
        <v>0.91952999999999996</v>
      </c>
      <c r="Y674">
        <v>0.58879999999999999</v>
      </c>
      <c r="Z674">
        <v>42.298270000000002</v>
      </c>
    </row>
    <row r="675" spans="1:26" x14ac:dyDescent="0.2">
      <c r="A675" t="s">
        <v>30</v>
      </c>
      <c r="B675" t="str">
        <f t="shared" si="20"/>
        <v>S138I</v>
      </c>
      <c r="C675" t="s">
        <v>1741</v>
      </c>
      <c r="D675" s="2">
        <v>138</v>
      </c>
      <c r="E675" t="s">
        <v>1742</v>
      </c>
      <c r="F675" t="s">
        <v>2</v>
      </c>
      <c r="G675">
        <v>-2.5287E-2</v>
      </c>
      <c r="H675">
        <v>1.2465088</v>
      </c>
      <c r="I675">
        <v>-2.0286258000000001E-2</v>
      </c>
      <c r="J675">
        <v>1.0024298</v>
      </c>
      <c r="K675">
        <v>0.58220126534319006</v>
      </c>
      <c r="L675">
        <v>0.58389805155909802</v>
      </c>
      <c r="M675">
        <f t="shared" si="21"/>
        <v>0.58220126534319006</v>
      </c>
      <c r="N675">
        <v>0.58389805155909802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>
        <v>3</v>
      </c>
      <c r="U675">
        <v>38</v>
      </c>
      <c r="V675">
        <v>0.52883000000000002</v>
      </c>
      <c r="W675">
        <v>4.7960099999999999</v>
      </c>
      <c r="X675">
        <v>4.2671799999999998</v>
      </c>
      <c r="Y675">
        <v>0.91059999999999997</v>
      </c>
      <c r="Z675">
        <v>38.07835</v>
      </c>
    </row>
    <row r="676" spans="1:26" x14ac:dyDescent="0.2">
      <c r="A676" t="s">
        <v>1439</v>
      </c>
      <c r="B676" t="str">
        <f t="shared" si="20"/>
        <v>G207_</v>
      </c>
      <c r="C676" t="s">
        <v>1736</v>
      </c>
      <c r="D676" s="2">
        <v>207</v>
      </c>
      <c r="E676" t="s">
        <v>1752</v>
      </c>
      <c r="F676" t="s">
        <v>20</v>
      </c>
      <c r="G676">
        <v>-2.5682142000000002E-2</v>
      </c>
      <c r="H676">
        <v>1.2737677000000001</v>
      </c>
      <c r="I676">
        <v>-2.0162343999999999E-2</v>
      </c>
      <c r="J676">
        <v>1.0051136000000001</v>
      </c>
      <c r="K676" t="e">
        <v>#N/A</v>
      </c>
      <c r="L676" t="e">
        <v>#N/A</v>
      </c>
      <c r="M676" t="e">
        <f t="shared" si="21"/>
        <v>#N/A</v>
      </c>
      <c r="N676" t="e">
        <v>#N/A</v>
      </c>
      <c r="O676">
        <v>1.3489461149467599E-2</v>
      </c>
      <c r="P676">
        <v>-0.15357713000000001</v>
      </c>
      <c r="Q676">
        <v>1.4598897</v>
      </c>
      <c r="R676">
        <v>-0.10519777</v>
      </c>
      <c r="S676">
        <v>0.99615370000000003</v>
      </c>
      <c r="T676">
        <v>5</v>
      </c>
      <c r="U676">
        <v>19</v>
      </c>
      <c r="Z676">
        <v>81.464330000000004</v>
      </c>
    </row>
    <row r="677" spans="1:26" x14ac:dyDescent="0.2">
      <c r="A677" t="s">
        <v>1442</v>
      </c>
      <c r="B677" t="str">
        <f t="shared" si="20"/>
        <v>G207W</v>
      </c>
      <c r="C677" t="s">
        <v>1736</v>
      </c>
      <c r="D677" s="2">
        <v>207</v>
      </c>
      <c r="E677" t="s">
        <v>1755</v>
      </c>
      <c r="F677" t="s">
        <v>2</v>
      </c>
      <c r="G677">
        <v>-2.5344647000000001E-2</v>
      </c>
      <c r="H677">
        <v>1.2637345</v>
      </c>
      <c r="I677">
        <v>-2.0055360000000001E-2</v>
      </c>
      <c r="J677">
        <v>0.99901896999999995</v>
      </c>
      <c r="K677">
        <v>0.65743550348871804</v>
      </c>
      <c r="L677">
        <v>0.70401768302512902</v>
      </c>
      <c r="M677">
        <f t="shared" si="21"/>
        <v>0.65743550348871804</v>
      </c>
      <c r="N677">
        <v>0.70401768302512902</v>
      </c>
      <c r="O677">
        <v>1.1272926456380899E-2</v>
      </c>
      <c r="P677">
        <v>-0.20501628999999999</v>
      </c>
      <c r="Q677">
        <v>1.2758077000000001</v>
      </c>
      <c r="R677">
        <v>-0.16069528</v>
      </c>
      <c r="S677">
        <v>1.0013156999999999</v>
      </c>
      <c r="T677">
        <v>5</v>
      </c>
      <c r="U677">
        <v>19</v>
      </c>
      <c r="V677">
        <v>1.3688199999999999</v>
      </c>
      <c r="W677">
        <v>5.8869300000000004</v>
      </c>
      <c r="X677">
        <v>4.5181100000000001</v>
      </c>
      <c r="Y677">
        <v>0.82179999999999997</v>
      </c>
      <c r="Z677">
        <v>71.870639999999995</v>
      </c>
    </row>
    <row r="678" spans="1:26" x14ac:dyDescent="0.2">
      <c r="A678" t="s">
        <v>1409</v>
      </c>
      <c r="B678" t="str">
        <f t="shared" si="20"/>
        <v>S206Q</v>
      </c>
      <c r="C678" t="s">
        <v>1741</v>
      </c>
      <c r="D678" s="2">
        <v>206</v>
      </c>
      <c r="E678" t="s">
        <v>1744</v>
      </c>
      <c r="F678" t="s">
        <v>2</v>
      </c>
      <c r="G678">
        <v>-2.4895404999999999E-2</v>
      </c>
      <c r="H678">
        <v>1.2586672000000001</v>
      </c>
      <c r="I678">
        <v>-1.977918E-2</v>
      </c>
      <c r="J678">
        <v>0.99784594999999998</v>
      </c>
      <c r="K678">
        <v>0.53831312243103002</v>
      </c>
      <c r="L678">
        <v>0.47923679401789498</v>
      </c>
      <c r="M678">
        <f t="shared" si="21"/>
        <v>0.53831312243103002</v>
      </c>
      <c r="N678">
        <v>0.47923679401789498</v>
      </c>
      <c r="O678">
        <v>2.3776067386496901E-4</v>
      </c>
      <c r="P678">
        <v>2.1240790999999998E-2</v>
      </c>
      <c r="Q678">
        <v>1.2256298000000001</v>
      </c>
      <c r="R678">
        <v>1.733051E-2</v>
      </c>
      <c r="S678">
        <v>0.99854989999999999</v>
      </c>
      <c r="T678">
        <v>5</v>
      </c>
      <c r="U678">
        <v>16</v>
      </c>
      <c r="V678">
        <v>1.6906399999999999</v>
      </c>
      <c r="W678">
        <v>2.75177</v>
      </c>
      <c r="X678">
        <v>1.0611300000000001</v>
      </c>
      <c r="Y678">
        <v>0.92349999999999999</v>
      </c>
      <c r="Z678">
        <v>68.715699999999998</v>
      </c>
    </row>
    <row r="679" spans="1:26" x14ac:dyDescent="0.2">
      <c r="A679" t="s">
        <v>509</v>
      </c>
      <c r="B679" t="str">
        <f t="shared" si="20"/>
        <v>I161S</v>
      </c>
      <c r="C679" t="s">
        <v>1742</v>
      </c>
      <c r="D679" s="2">
        <v>161</v>
      </c>
      <c r="E679" t="s">
        <v>1741</v>
      </c>
      <c r="F679" t="s">
        <v>2</v>
      </c>
      <c r="G679">
        <v>-2.5238455999999999E-2</v>
      </c>
      <c r="H679">
        <v>1.2852169</v>
      </c>
      <c r="I679">
        <v>-1.9637505999999999E-2</v>
      </c>
      <c r="J679">
        <v>1.0005541</v>
      </c>
      <c r="K679">
        <v>0.55760076894912902</v>
      </c>
      <c r="L679">
        <v>0.64490853149522998</v>
      </c>
      <c r="M679">
        <f t="shared" si="21"/>
        <v>0.55760076894912902</v>
      </c>
      <c r="N679">
        <v>0.64490853149522998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>
        <v>4</v>
      </c>
      <c r="U679">
        <v>22</v>
      </c>
      <c r="V679">
        <v>0.56042000000000003</v>
      </c>
      <c r="W679">
        <v>4.9340599999999997</v>
      </c>
      <c r="X679">
        <v>4.37364</v>
      </c>
      <c r="Y679">
        <v>0.9385</v>
      </c>
      <c r="Z679">
        <v>62.187959999999997</v>
      </c>
    </row>
    <row r="680" spans="1:26" x14ac:dyDescent="0.2">
      <c r="A680" t="s">
        <v>513</v>
      </c>
      <c r="B680" t="str">
        <f t="shared" si="20"/>
        <v>I161H</v>
      </c>
      <c r="C680" t="s">
        <v>1742</v>
      </c>
      <c r="D680" s="2">
        <v>161</v>
      </c>
      <c r="E680" t="s">
        <v>1745</v>
      </c>
      <c r="F680" t="s">
        <v>2</v>
      </c>
      <c r="G680">
        <v>-2.4212299999999999E-2</v>
      </c>
      <c r="H680">
        <v>1.2753625</v>
      </c>
      <c r="I680">
        <v>-1.8984641999999999E-2</v>
      </c>
      <c r="J680">
        <v>0.99894289999999997</v>
      </c>
      <c r="K680">
        <v>0.65624025509904804</v>
      </c>
      <c r="L680">
        <v>0.65674903945708696</v>
      </c>
      <c r="M680">
        <f t="shared" si="21"/>
        <v>0.65624025509904804</v>
      </c>
      <c r="N680">
        <v>0.65674903945708696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>
        <v>4</v>
      </c>
      <c r="U680">
        <v>22</v>
      </c>
      <c r="V680">
        <v>0.56042000000000003</v>
      </c>
      <c r="W680">
        <v>6.34666</v>
      </c>
      <c r="X680">
        <v>5.7862400000000003</v>
      </c>
      <c r="Y680">
        <v>0.96499999999999997</v>
      </c>
      <c r="Z680">
        <v>59.848770000000002</v>
      </c>
    </row>
    <row r="681" spans="1:26" x14ac:dyDescent="0.2">
      <c r="A681" t="s">
        <v>210</v>
      </c>
      <c r="B681" t="str">
        <f t="shared" si="20"/>
        <v>L146C</v>
      </c>
      <c r="C681" t="s">
        <v>1747</v>
      </c>
      <c r="D681" s="2">
        <v>146</v>
      </c>
      <c r="E681" t="s">
        <v>1754</v>
      </c>
      <c r="F681" t="s">
        <v>2</v>
      </c>
      <c r="G681">
        <v>-2.2918876000000001E-2</v>
      </c>
      <c r="H681">
        <v>1.2612733</v>
      </c>
      <c r="I681">
        <v>-1.8171221000000001E-2</v>
      </c>
      <c r="J681">
        <v>1.0027115</v>
      </c>
      <c r="K681">
        <v>0.26263988401430499</v>
      </c>
      <c r="L681">
        <v>0.33498802027142499</v>
      </c>
      <c r="M681">
        <f t="shared" si="21"/>
        <v>0.26263988401430499</v>
      </c>
      <c r="N681">
        <v>0.33498802027142499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>
        <v>4</v>
      </c>
      <c r="U681">
        <v>4</v>
      </c>
      <c r="V681">
        <v>3.0976699999999999</v>
      </c>
      <c r="W681">
        <v>5.3231000000000002</v>
      </c>
      <c r="X681">
        <v>2.2254300000000002</v>
      </c>
      <c r="Y681">
        <v>0.65920000000000001</v>
      </c>
      <c r="Z681">
        <v>67.183530000000005</v>
      </c>
    </row>
    <row r="682" spans="1:26" x14ac:dyDescent="0.2">
      <c r="A682" t="s">
        <v>1012</v>
      </c>
      <c r="B682" t="str">
        <f t="shared" si="20"/>
        <v>L187H</v>
      </c>
      <c r="C682" t="s">
        <v>1747</v>
      </c>
      <c r="D682" s="2">
        <v>187</v>
      </c>
      <c r="E682" t="s">
        <v>1745</v>
      </c>
      <c r="F682" t="s">
        <v>2</v>
      </c>
      <c r="G682">
        <v>-2.2856953999999999E-2</v>
      </c>
      <c r="H682">
        <v>1.2655456</v>
      </c>
      <c r="I682">
        <v>-1.8060949E-2</v>
      </c>
      <c r="J682">
        <v>0.99923949999999995</v>
      </c>
      <c r="K682">
        <v>0.60227349445112199</v>
      </c>
      <c r="L682">
        <v>0.57582841990989198</v>
      </c>
      <c r="M682">
        <f t="shared" si="21"/>
        <v>0.60227349445112199</v>
      </c>
      <c r="N682">
        <v>0.57582841990989198</v>
      </c>
      <c r="O682">
        <v>9.5970342459727603E-3</v>
      </c>
      <c r="P682">
        <v>0.35063258000000003</v>
      </c>
      <c r="Q682">
        <v>1.4562870000000001</v>
      </c>
      <c r="R682">
        <v>0.24077161999999999</v>
      </c>
      <c r="S682">
        <v>0.99760084999999998</v>
      </c>
      <c r="T682" t="e">
        <v>#N/A</v>
      </c>
      <c r="U682" t="e">
        <v>#N/A</v>
      </c>
      <c r="Y682">
        <v>9.2399999999999996E-2</v>
      </c>
      <c r="Z682">
        <v>42.797750000000001</v>
      </c>
    </row>
    <row r="683" spans="1:26" x14ac:dyDescent="0.2">
      <c r="A683" t="s">
        <v>1239</v>
      </c>
      <c r="B683" t="str">
        <f t="shared" si="20"/>
        <v>S198I</v>
      </c>
      <c r="C683" t="s">
        <v>1741</v>
      </c>
      <c r="D683" s="2">
        <v>198</v>
      </c>
      <c r="E683" t="s">
        <v>1742</v>
      </c>
      <c r="F683" t="s">
        <v>2</v>
      </c>
      <c r="G683">
        <v>-2.2849238000000001E-2</v>
      </c>
      <c r="H683">
        <v>1.2828496</v>
      </c>
      <c r="I683">
        <v>-1.7811315000000001E-2</v>
      </c>
      <c r="J683">
        <v>0.99848950000000003</v>
      </c>
      <c r="K683">
        <v>0.401324426838371</v>
      </c>
      <c r="L683">
        <v>0.37342669989039601</v>
      </c>
      <c r="M683">
        <f t="shared" si="21"/>
        <v>0.401324426838371</v>
      </c>
      <c r="N683">
        <v>0.37342669989039601</v>
      </c>
      <c r="O683">
        <v>2.8291350469526798E-4</v>
      </c>
      <c r="P683">
        <v>3.4397323E-2</v>
      </c>
      <c r="Q683">
        <v>1.2720993</v>
      </c>
      <c r="R683">
        <v>2.7039811E-2</v>
      </c>
      <c r="S683">
        <v>0.99612725000000002</v>
      </c>
      <c r="T683">
        <v>5</v>
      </c>
      <c r="U683">
        <v>8</v>
      </c>
      <c r="V683">
        <v>2.1846700000000001</v>
      </c>
      <c r="W683">
        <v>4.1766199999999998</v>
      </c>
      <c r="X683">
        <v>1.9919499999999997</v>
      </c>
      <c r="Y683">
        <v>0.40060000000000001</v>
      </c>
      <c r="Z683">
        <v>79.175219999999996</v>
      </c>
    </row>
    <row r="684" spans="1:26" x14ac:dyDescent="0.2">
      <c r="A684" t="s">
        <v>1458</v>
      </c>
      <c r="B684" t="str">
        <f t="shared" si="20"/>
        <v>E208G</v>
      </c>
      <c r="C684" t="s">
        <v>1748</v>
      </c>
      <c r="D684" s="2">
        <v>208</v>
      </c>
      <c r="E684" t="s">
        <v>1736</v>
      </c>
      <c r="F684" t="s">
        <v>2</v>
      </c>
      <c r="G684">
        <v>-2.0031050000000002E-2</v>
      </c>
      <c r="H684">
        <v>1.2203165</v>
      </c>
      <c r="I684">
        <v>-1.6414635E-2</v>
      </c>
      <c r="J684">
        <v>0.99944440000000001</v>
      </c>
      <c r="K684">
        <v>0.524706125827479</v>
      </c>
      <c r="L684">
        <v>0.52207855303922301</v>
      </c>
      <c r="M684">
        <f t="shared" si="21"/>
        <v>0.524706125827479</v>
      </c>
      <c r="N684">
        <v>0.52207855303922301</v>
      </c>
      <c r="O684">
        <v>1.39698988191233E-4</v>
      </c>
      <c r="P684">
        <v>7.1249129999999994E-2</v>
      </c>
      <c r="Q684">
        <v>1.2279582</v>
      </c>
      <c r="R684">
        <v>5.8022435999999997E-2</v>
      </c>
      <c r="S684">
        <v>0.99913216000000005</v>
      </c>
      <c r="T684">
        <v>5</v>
      </c>
      <c r="U684">
        <v>20</v>
      </c>
      <c r="V684">
        <v>1.79297</v>
      </c>
      <c r="W684">
        <v>3.27319</v>
      </c>
      <c r="X684">
        <v>1.4802200000000001</v>
      </c>
      <c r="Y684">
        <v>0.76790000000000003</v>
      </c>
      <c r="Z684">
        <v>41.03134</v>
      </c>
    </row>
    <row r="685" spans="1:26" x14ac:dyDescent="0.2">
      <c r="A685" t="s">
        <v>1322</v>
      </c>
      <c r="B685" t="str">
        <f t="shared" si="20"/>
        <v>F202S</v>
      </c>
      <c r="C685" t="s">
        <v>1756</v>
      </c>
      <c r="D685" s="2">
        <v>202</v>
      </c>
      <c r="E685" t="s">
        <v>1741</v>
      </c>
      <c r="F685" t="s">
        <v>2</v>
      </c>
      <c r="G685">
        <v>-1.9922648000000001E-2</v>
      </c>
      <c r="H685">
        <v>1.2445054</v>
      </c>
      <c r="I685">
        <v>-1.6008486999999998E-2</v>
      </c>
      <c r="J685">
        <v>0.99412140000000004</v>
      </c>
      <c r="K685">
        <v>0.49013734179728302</v>
      </c>
      <c r="L685">
        <v>0.54463889020602596</v>
      </c>
      <c r="M685">
        <f t="shared" si="21"/>
        <v>0.49013734179728302</v>
      </c>
      <c r="N685">
        <v>0.54463889020602596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>
        <v>5</v>
      </c>
      <c r="U685">
        <v>12</v>
      </c>
      <c r="V685">
        <v>0.76295999999999997</v>
      </c>
      <c r="W685">
        <v>3.6461999999999999</v>
      </c>
      <c r="X685">
        <v>2.8832399999999998</v>
      </c>
      <c r="Y685">
        <v>0.93869999999999998</v>
      </c>
      <c r="Z685">
        <v>34.331330000000001</v>
      </c>
    </row>
    <row r="686" spans="1:26" x14ac:dyDescent="0.2">
      <c r="A686" t="s">
        <v>882</v>
      </c>
      <c r="B686" t="str">
        <f t="shared" si="20"/>
        <v>P181S</v>
      </c>
      <c r="C686" t="s">
        <v>1746</v>
      </c>
      <c r="D686" s="2">
        <v>181</v>
      </c>
      <c r="E686" t="s">
        <v>1741</v>
      </c>
      <c r="F686" t="s">
        <v>2</v>
      </c>
      <c r="G686">
        <v>-2.0414307999999999E-2</v>
      </c>
      <c r="H686">
        <v>1.283291</v>
      </c>
      <c r="I686">
        <v>-1.5907777000000001E-2</v>
      </c>
      <c r="J686">
        <v>0.99795370000000005</v>
      </c>
      <c r="K686">
        <v>0.29964679569097402</v>
      </c>
      <c r="L686">
        <v>0.30757442288257603</v>
      </c>
      <c r="M686">
        <f t="shared" si="21"/>
        <v>0.29964679569097402</v>
      </c>
      <c r="N686">
        <v>0.30757442288257603</v>
      </c>
      <c r="O686">
        <v>2.5562810249235899E-4</v>
      </c>
      <c r="P686">
        <v>4.9049795E-2</v>
      </c>
      <c r="Q686">
        <v>1.2169342999999999</v>
      </c>
      <c r="R686">
        <v>4.030603E-2</v>
      </c>
      <c r="S686">
        <v>1.0013046999999999</v>
      </c>
      <c r="T686">
        <v>4</v>
      </c>
      <c r="U686">
        <v>42</v>
      </c>
      <c r="V686">
        <v>4.0284899999999997</v>
      </c>
      <c r="W686">
        <v>2.6911200000000002</v>
      </c>
      <c r="X686">
        <v>-1.3373699999999995</v>
      </c>
      <c r="Y686">
        <v>0.16769999999999999</v>
      </c>
      <c r="Z686">
        <v>68.984960000000001</v>
      </c>
    </row>
    <row r="687" spans="1:26" x14ac:dyDescent="0.2">
      <c r="A687" t="s">
        <v>512</v>
      </c>
      <c r="B687" t="str">
        <f t="shared" si="20"/>
        <v>I161Q</v>
      </c>
      <c r="C687" t="s">
        <v>1742</v>
      </c>
      <c r="D687" s="2">
        <v>161</v>
      </c>
      <c r="E687" t="s">
        <v>1744</v>
      </c>
      <c r="F687" t="s">
        <v>2</v>
      </c>
      <c r="G687">
        <v>-1.9482227000000001E-2</v>
      </c>
      <c r="H687">
        <v>1.2341115</v>
      </c>
      <c r="I687">
        <v>-1.5786439999999999E-2</v>
      </c>
      <c r="J687">
        <v>0.99911110000000003</v>
      </c>
      <c r="K687">
        <v>0.63445651766142097</v>
      </c>
      <c r="L687">
        <v>0.64046972121685097</v>
      </c>
      <c r="M687">
        <f t="shared" si="21"/>
        <v>0.63445651766142097</v>
      </c>
      <c r="N687">
        <v>0.64046972121685097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>
        <v>4</v>
      </c>
      <c r="U687">
        <v>22</v>
      </c>
      <c r="V687">
        <v>0.56042000000000003</v>
      </c>
      <c r="W687">
        <v>5.7278000000000002</v>
      </c>
      <c r="X687">
        <v>5.1673800000000005</v>
      </c>
      <c r="Y687">
        <v>0.94399999999999995</v>
      </c>
      <c r="Z687">
        <v>62.154980000000002</v>
      </c>
    </row>
    <row r="688" spans="1:26" x14ac:dyDescent="0.2">
      <c r="A688" t="s">
        <v>1099</v>
      </c>
      <c r="B688" t="str">
        <f t="shared" si="20"/>
        <v>Q191E</v>
      </c>
      <c r="C688" t="s">
        <v>1744</v>
      </c>
      <c r="D688" s="2">
        <v>191</v>
      </c>
      <c r="E688" t="s">
        <v>1748</v>
      </c>
      <c r="F688" t="s">
        <v>2</v>
      </c>
      <c r="G688">
        <v>-1.9542621E-2</v>
      </c>
      <c r="H688">
        <v>1.2439089999999999</v>
      </c>
      <c r="I688">
        <v>-1.5710651999999999E-2</v>
      </c>
      <c r="J688">
        <v>0.99913204</v>
      </c>
      <c r="K688">
        <v>0.43086393511426102</v>
      </c>
      <c r="L688">
        <v>0.43467344079326797</v>
      </c>
      <c r="M688">
        <f t="shared" si="21"/>
        <v>0.43086393511426102</v>
      </c>
      <c r="N688">
        <v>0.43467344079326797</v>
      </c>
      <c r="O688">
        <v>1.7476980477504599E-4</v>
      </c>
      <c r="P688">
        <v>-4.5318240000000003E-3</v>
      </c>
      <c r="Q688">
        <v>1.243878</v>
      </c>
      <c r="R688">
        <v>-3.6433027E-3</v>
      </c>
      <c r="S688">
        <v>0.99933475000000005</v>
      </c>
      <c r="T688" t="e">
        <v>#N/A</v>
      </c>
      <c r="U688" t="e">
        <v>#N/A</v>
      </c>
      <c r="Y688">
        <v>8.3599999999999994E-2</v>
      </c>
      <c r="Z688">
        <v>65.913250000000005</v>
      </c>
    </row>
    <row r="689" spans="1:26" x14ac:dyDescent="0.2">
      <c r="A689" t="s">
        <v>775</v>
      </c>
      <c r="B689" t="str">
        <f t="shared" si="20"/>
        <v>D175W</v>
      </c>
      <c r="C689" t="s">
        <v>1749</v>
      </c>
      <c r="D689" s="2">
        <v>175</v>
      </c>
      <c r="E689" t="s">
        <v>1755</v>
      </c>
      <c r="F689" t="s">
        <v>2</v>
      </c>
      <c r="G689">
        <v>-1.8274292000000001E-2</v>
      </c>
      <c r="H689">
        <v>1.1855321000000001</v>
      </c>
      <c r="I689">
        <v>-1.5414422000000001E-2</v>
      </c>
      <c r="J689">
        <v>0.9987973</v>
      </c>
      <c r="K689">
        <v>0.70100170159658604</v>
      </c>
      <c r="L689">
        <v>0.70730661726627098</v>
      </c>
      <c r="M689">
        <f t="shared" si="21"/>
        <v>0.70100170159658604</v>
      </c>
      <c r="N689">
        <v>0.70730661726627098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>
        <v>4</v>
      </c>
      <c r="U689">
        <v>36</v>
      </c>
      <c r="V689">
        <v>0.60462000000000005</v>
      </c>
      <c r="W689">
        <v>6.6733200000000004</v>
      </c>
      <c r="X689">
        <v>6.0687000000000006</v>
      </c>
      <c r="Y689">
        <v>0.99919999999999998</v>
      </c>
      <c r="Z689">
        <v>7.390555</v>
      </c>
    </row>
    <row r="690" spans="1:26" x14ac:dyDescent="0.2">
      <c r="A690" t="s">
        <v>1113</v>
      </c>
      <c r="B690" t="str">
        <f t="shared" si="20"/>
        <v>G192S</v>
      </c>
      <c r="C690" t="s">
        <v>1736</v>
      </c>
      <c r="D690" s="2">
        <v>192</v>
      </c>
      <c r="E690" t="s">
        <v>1741</v>
      </c>
      <c r="F690" t="s">
        <v>2</v>
      </c>
      <c r="G690">
        <v>-5.9500267000000004E-3</v>
      </c>
      <c r="H690">
        <v>0.38902854999999997</v>
      </c>
      <c r="I690">
        <v>-1.5294576000000001E-2</v>
      </c>
      <c r="J690">
        <v>1.0004042</v>
      </c>
      <c r="K690">
        <v>0.206927434766562</v>
      </c>
      <c r="L690">
        <v>0.231107945456138</v>
      </c>
      <c r="M690">
        <f t="shared" si="21"/>
        <v>0.206927434766562</v>
      </c>
      <c r="N690">
        <v>0.231107945456138</v>
      </c>
      <c r="O690">
        <v>6.4003146817098603E-3</v>
      </c>
      <c r="P690">
        <v>-0.18566584999999999</v>
      </c>
      <c r="Q690">
        <v>1.3767543</v>
      </c>
      <c r="R690">
        <v>-0.13485765</v>
      </c>
      <c r="S690">
        <v>1.0015046999999999</v>
      </c>
      <c r="T690" t="e">
        <v>#N/A</v>
      </c>
      <c r="U690" t="e">
        <v>#N/A</v>
      </c>
      <c r="Y690">
        <v>8.0199999999999994E-2</v>
      </c>
      <c r="Z690">
        <v>81.607910000000004</v>
      </c>
    </row>
    <row r="691" spans="1:26" x14ac:dyDescent="0.2">
      <c r="A691" t="s">
        <v>667</v>
      </c>
      <c r="B691" t="str">
        <f t="shared" si="20"/>
        <v>D168_</v>
      </c>
      <c r="C691" t="s">
        <v>1749</v>
      </c>
      <c r="D691" s="2">
        <v>168</v>
      </c>
      <c r="E691" t="s">
        <v>1752</v>
      </c>
      <c r="F691" t="s">
        <v>20</v>
      </c>
      <c r="G691">
        <v>-1.9449226999999999E-2</v>
      </c>
      <c r="H691">
        <v>1.2749874999999999</v>
      </c>
      <c r="I691">
        <v>-1.5254445E-2</v>
      </c>
      <c r="J691">
        <v>0.99865190000000004</v>
      </c>
      <c r="K691" t="e">
        <v>#N/A</v>
      </c>
      <c r="L691" t="e">
        <v>#N/A</v>
      </c>
      <c r="M691" t="e">
        <f t="shared" si="21"/>
        <v>#N/A</v>
      </c>
      <c r="N691" t="e">
        <v>#N/A</v>
      </c>
      <c r="O691">
        <v>8.7845456160508904E-3</v>
      </c>
      <c r="P691">
        <v>0.67339669999999996</v>
      </c>
      <c r="Q691">
        <v>1.2136669</v>
      </c>
      <c r="R691">
        <v>0.55484473999999995</v>
      </c>
      <c r="S691">
        <v>0.99586989999999997</v>
      </c>
      <c r="T691">
        <v>4</v>
      </c>
      <c r="U691">
        <v>29</v>
      </c>
      <c r="Z691">
        <v>51.435600000000001</v>
      </c>
    </row>
    <row r="692" spans="1:26" x14ac:dyDescent="0.2">
      <c r="A692" t="s">
        <v>1043</v>
      </c>
      <c r="B692" t="str">
        <f t="shared" si="20"/>
        <v>Y188C</v>
      </c>
      <c r="C692" t="s">
        <v>1753</v>
      </c>
      <c r="D692" s="2">
        <v>188</v>
      </c>
      <c r="E692" t="s">
        <v>1754</v>
      </c>
      <c r="F692" t="s">
        <v>2</v>
      </c>
      <c r="G692">
        <v>-1.8418625000000001E-2</v>
      </c>
      <c r="H692">
        <v>1.2351361999999999</v>
      </c>
      <c r="I692">
        <v>-1.4912222500000001E-2</v>
      </c>
      <c r="J692">
        <v>1.0013726999999999</v>
      </c>
      <c r="K692">
        <v>0.36808365225144701</v>
      </c>
      <c r="L692">
        <v>0.364655862924745</v>
      </c>
      <c r="M692">
        <f t="shared" si="21"/>
        <v>0.36808365225144701</v>
      </c>
      <c r="N692">
        <v>0.364655862924745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Y692">
        <v>0.42859999999999998</v>
      </c>
      <c r="Z692">
        <v>43.037880000000001</v>
      </c>
    </row>
    <row r="693" spans="1:26" x14ac:dyDescent="0.2">
      <c r="A693" t="s">
        <v>1684</v>
      </c>
      <c r="B693" t="str">
        <f t="shared" si="20"/>
        <v>G219A</v>
      </c>
      <c r="C693" t="s">
        <v>1736</v>
      </c>
      <c r="D693" s="2">
        <v>219</v>
      </c>
      <c r="E693" t="s">
        <v>1750</v>
      </c>
      <c r="F693" t="s">
        <v>2</v>
      </c>
      <c r="G693">
        <v>-2.5659702E-3</v>
      </c>
      <c r="H693">
        <v>0.17268373000000001</v>
      </c>
      <c r="I693">
        <v>-1.4859362500000001E-2</v>
      </c>
      <c r="J693">
        <v>0.99438249999999995</v>
      </c>
      <c r="K693">
        <v>0.32949373559587097</v>
      </c>
      <c r="L693">
        <v>0.33489357195122799</v>
      </c>
      <c r="M693">
        <f t="shared" si="21"/>
        <v>0.32949373559587097</v>
      </c>
      <c r="N693">
        <v>0.33489357195122799</v>
      </c>
      <c r="O693">
        <v>2.4980834930386801E-3</v>
      </c>
      <c r="P693">
        <v>-4.0297105999999999E-2</v>
      </c>
      <c r="Q693">
        <v>1.3149363999999999</v>
      </c>
      <c r="R693">
        <v>-3.0645669E-2</v>
      </c>
      <c r="S693">
        <v>0.99969240000000004</v>
      </c>
      <c r="T693">
        <v>5</v>
      </c>
      <c r="U693">
        <v>31</v>
      </c>
      <c r="V693">
        <v>3.3939300000000001</v>
      </c>
      <c r="W693">
        <v>2.5768</v>
      </c>
      <c r="X693">
        <v>-0.81713000000000013</v>
      </c>
      <c r="Y693">
        <v>0.12509999999999999</v>
      </c>
      <c r="Z693">
        <v>71.945880000000002</v>
      </c>
    </row>
    <row r="694" spans="1:26" x14ac:dyDescent="0.2">
      <c r="A694" t="s">
        <v>1474</v>
      </c>
      <c r="B694" t="str">
        <f t="shared" si="20"/>
        <v>C209P</v>
      </c>
      <c r="C694" t="s">
        <v>1754</v>
      </c>
      <c r="D694" s="2">
        <v>209</v>
      </c>
      <c r="E694" t="s">
        <v>1746</v>
      </c>
      <c r="F694" t="s">
        <v>2</v>
      </c>
      <c r="G694">
        <v>-1.8948724E-2</v>
      </c>
      <c r="H694">
        <v>1.2759160000000001</v>
      </c>
      <c r="I694">
        <v>-1.4851076E-2</v>
      </c>
      <c r="J694">
        <v>1.0003614000000001</v>
      </c>
      <c r="K694">
        <v>0.65700419584881697</v>
      </c>
      <c r="L694">
        <v>0.74245705303246701</v>
      </c>
      <c r="M694">
        <f t="shared" si="21"/>
        <v>0.65700419584881697</v>
      </c>
      <c r="N694">
        <v>0.74245705303246701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>
        <v>5</v>
      </c>
      <c r="U694">
        <v>21</v>
      </c>
      <c r="V694">
        <v>9.9390000000000006E-2</v>
      </c>
      <c r="W694">
        <v>5.34734</v>
      </c>
      <c r="X694">
        <v>5.2479500000000003</v>
      </c>
      <c r="Y694">
        <v>0.99860000000000004</v>
      </c>
      <c r="Z694">
        <v>33.718350000000001</v>
      </c>
    </row>
    <row r="695" spans="1:26" x14ac:dyDescent="0.2">
      <c r="A695" t="s">
        <v>1052</v>
      </c>
      <c r="B695" t="str">
        <f t="shared" si="20"/>
        <v>V189M</v>
      </c>
      <c r="C695" t="s">
        <v>1751</v>
      </c>
      <c r="D695" s="2">
        <v>189</v>
      </c>
      <c r="E695" t="s">
        <v>1743</v>
      </c>
      <c r="F695" t="s">
        <v>2</v>
      </c>
      <c r="G695">
        <v>-1.7882532999999999E-2</v>
      </c>
      <c r="H695">
        <v>1.2134235</v>
      </c>
      <c r="I695">
        <v>-1.4737257E-2</v>
      </c>
      <c r="J695">
        <v>0.99877214000000003</v>
      </c>
      <c r="K695">
        <v>0.39017165143396898</v>
      </c>
      <c r="L695">
        <v>0.51369053067763404</v>
      </c>
      <c r="M695">
        <f t="shared" si="21"/>
        <v>0.39017165143396898</v>
      </c>
      <c r="N695">
        <v>0.51369053067763404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Y695">
        <v>0.13900000000000001</v>
      </c>
      <c r="Z695">
        <v>57.368049999999997</v>
      </c>
    </row>
    <row r="696" spans="1:26" x14ac:dyDescent="0.2">
      <c r="A696" t="s">
        <v>158</v>
      </c>
      <c r="B696" t="str">
        <f t="shared" si="20"/>
        <v>P144H</v>
      </c>
      <c r="C696" t="s">
        <v>1746</v>
      </c>
      <c r="D696" s="2">
        <v>144</v>
      </c>
      <c r="E696" t="s">
        <v>1745</v>
      </c>
      <c r="F696" t="s">
        <v>2</v>
      </c>
      <c r="G696">
        <v>-2.3011469999999999E-3</v>
      </c>
      <c r="H696">
        <v>0.15988891</v>
      </c>
      <c r="I696">
        <v>-1.4392162E-2</v>
      </c>
      <c r="J696">
        <v>0.99824310000000005</v>
      </c>
      <c r="K696">
        <v>0.45528782327468298</v>
      </c>
      <c r="L696">
        <v>0.45346235583542999</v>
      </c>
      <c r="M696">
        <f t="shared" si="21"/>
        <v>0.45528782327468298</v>
      </c>
      <c r="N696">
        <v>0.45346235583542999</v>
      </c>
      <c r="O696">
        <v>1.75833639928278E-2</v>
      </c>
      <c r="P696">
        <v>-0.49182585000000001</v>
      </c>
      <c r="Q696">
        <v>1.1278545</v>
      </c>
      <c r="R696">
        <v>-0.43607207999999997</v>
      </c>
      <c r="S696">
        <v>0.99715940000000003</v>
      </c>
      <c r="T696">
        <v>3</v>
      </c>
      <c r="U696">
        <v>47</v>
      </c>
      <c r="Y696">
        <v>0.13270000000000001</v>
      </c>
      <c r="Z696">
        <v>78.481189999999998</v>
      </c>
    </row>
    <row r="697" spans="1:26" x14ac:dyDescent="0.2">
      <c r="A697" t="s">
        <v>1472</v>
      </c>
      <c r="B697" t="str">
        <f t="shared" si="20"/>
        <v>C209Q</v>
      </c>
      <c r="C697" t="s">
        <v>1754</v>
      </c>
      <c r="D697" s="2">
        <v>209</v>
      </c>
      <c r="E697" t="s">
        <v>1744</v>
      </c>
      <c r="F697" t="s">
        <v>2</v>
      </c>
      <c r="G697">
        <v>-1.7607762999999998E-2</v>
      </c>
      <c r="H697">
        <v>1.2323526</v>
      </c>
      <c r="I697">
        <v>-1.4287925999999999E-2</v>
      </c>
      <c r="J697">
        <v>1.0046419</v>
      </c>
      <c r="K697">
        <v>0.59013893384530403</v>
      </c>
      <c r="L697">
        <v>0.64726175611773795</v>
      </c>
      <c r="M697">
        <f t="shared" si="21"/>
        <v>0.59013893384530403</v>
      </c>
      <c r="N697">
        <v>0.64726175611773795</v>
      </c>
      <c r="O697">
        <v>1.8194229124411501E-2</v>
      </c>
      <c r="P697">
        <v>-0.48857987000000003</v>
      </c>
      <c r="Q697">
        <v>0.83629929999999997</v>
      </c>
      <c r="R697">
        <v>-0.58421654000000001</v>
      </c>
      <c r="S697">
        <v>0.99773840000000003</v>
      </c>
      <c r="T697">
        <v>5</v>
      </c>
      <c r="U697">
        <v>21</v>
      </c>
      <c r="V697">
        <v>9.9390000000000006E-2</v>
      </c>
      <c r="W697">
        <v>6.0137999999999998</v>
      </c>
      <c r="X697">
        <v>5.9144100000000002</v>
      </c>
      <c r="Y697">
        <v>0.99770000000000003</v>
      </c>
      <c r="Z697">
        <v>41.588810000000002</v>
      </c>
    </row>
    <row r="698" spans="1:26" x14ac:dyDescent="0.2">
      <c r="A698" t="s">
        <v>1236</v>
      </c>
      <c r="B698" t="str">
        <f t="shared" si="20"/>
        <v>S198T</v>
      </c>
      <c r="C698" t="s">
        <v>1741</v>
      </c>
      <c r="D698" s="2">
        <v>198</v>
      </c>
      <c r="E698" t="s">
        <v>1739</v>
      </c>
      <c r="F698" t="s">
        <v>2</v>
      </c>
      <c r="G698">
        <v>-1.7091729E-2</v>
      </c>
      <c r="H698">
        <v>1.2608918</v>
      </c>
      <c r="I698">
        <v>-1.3555269999999999E-2</v>
      </c>
      <c r="J698">
        <v>1.0042156</v>
      </c>
      <c r="K698">
        <v>0.31665345821213498</v>
      </c>
      <c r="L698">
        <v>0.35992896957459802</v>
      </c>
      <c r="M698">
        <f t="shared" si="21"/>
        <v>0.31665345821213498</v>
      </c>
      <c r="N698">
        <v>0.35992896957459802</v>
      </c>
      <c r="O698">
        <v>7.5267150633386395E-4</v>
      </c>
      <c r="P698">
        <v>4.6993664999999997E-2</v>
      </c>
      <c r="Q698">
        <v>1.2292400000000001</v>
      </c>
      <c r="R698">
        <v>3.8229856999999999E-2</v>
      </c>
      <c r="S698">
        <v>0.99877720000000003</v>
      </c>
      <c r="T698">
        <v>5</v>
      </c>
      <c r="U698">
        <v>8</v>
      </c>
      <c r="V698">
        <v>2.1846700000000001</v>
      </c>
      <c r="W698">
        <v>3.07944</v>
      </c>
      <c r="X698">
        <v>0.89476999999999984</v>
      </c>
      <c r="Y698">
        <v>0.11940000000000001</v>
      </c>
      <c r="Z698">
        <v>74.670429999999996</v>
      </c>
    </row>
    <row r="699" spans="1:26" x14ac:dyDescent="0.2">
      <c r="A699" t="s">
        <v>1014</v>
      </c>
      <c r="B699" t="str">
        <f t="shared" si="20"/>
        <v>L187L</v>
      </c>
      <c r="C699" t="s">
        <v>1747</v>
      </c>
      <c r="D699" s="2">
        <v>187</v>
      </c>
      <c r="E699" t="s">
        <v>1747</v>
      </c>
      <c r="F699" t="s">
        <v>17</v>
      </c>
      <c r="G699">
        <v>-3.5852869999999999E-3</v>
      </c>
      <c r="H699">
        <v>0.29435533000000003</v>
      </c>
      <c r="I699">
        <v>-1.2180132E-2</v>
      </c>
      <c r="J699">
        <v>1.0007504</v>
      </c>
      <c r="K699">
        <v>0.19223298274727099</v>
      </c>
      <c r="L699">
        <v>0.17104890164457301</v>
      </c>
      <c r="M699">
        <f t="shared" si="21"/>
        <v>0.19223298274727099</v>
      </c>
      <c r="N699">
        <v>0.17104890164457301</v>
      </c>
      <c r="O699">
        <v>1.6970927829933001E-2</v>
      </c>
      <c r="P699">
        <v>-0.37140608000000003</v>
      </c>
      <c r="Q699">
        <v>0.94093870000000002</v>
      </c>
      <c r="R699">
        <v>-0.39471867999999999</v>
      </c>
      <c r="S699">
        <v>1.0004736000000001</v>
      </c>
      <c r="T699" t="e">
        <v>#N/A</v>
      </c>
      <c r="U699" t="e">
        <v>#N/A</v>
      </c>
      <c r="Z699">
        <v>45.566090000000003</v>
      </c>
    </row>
    <row r="700" spans="1:26" x14ac:dyDescent="0.2">
      <c r="A700" t="s">
        <v>1009</v>
      </c>
      <c r="B700" t="str">
        <f t="shared" si="20"/>
        <v>L187I</v>
      </c>
      <c r="C700" t="s">
        <v>1747</v>
      </c>
      <c r="D700" s="2">
        <v>187</v>
      </c>
      <c r="E700" t="s">
        <v>1742</v>
      </c>
      <c r="F700" t="s">
        <v>2</v>
      </c>
      <c r="G700">
        <v>-1.474808E-2</v>
      </c>
      <c r="H700">
        <v>1.2251639999999999</v>
      </c>
      <c r="I700">
        <v>-1.2037637E-2</v>
      </c>
      <c r="J700">
        <v>0.99928105</v>
      </c>
      <c r="K700">
        <v>0.37885591026436799</v>
      </c>
      <c r="L700">
        <v>0.417591030899021</v>
      </c>
      <c r="M700">
        <f t="shared" si="21"/>
        <v>0.37885591026436799</v>
      </c>
      <c r="N700">
        <v>0.417591030899021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Y700">
        <v>7.4099999999999999E-2</v>
      </c>
      <c r="Z700">
        <v>48.019150000000003</v>
      </c>
    </row>
    <row r="701" spans="1:26" x14ac:dyDescent="0.2">
      <c r="A701" t="s">
        <v>261</v>
      </c>
      <c r="B701" t="str">
        <f t="shared" si="20"/>
        <v>G149M</v>
      </c>
      <c r="C701" t="s">
        <v>1736</v>
      </c>
      <c r="D701" s="2">
        <v>149</v>
      </c>
      <c r="E701" t="s">
        <v>1743</v>
      </c>
      <c r="F701" t="s">
        <v>2</v>
      </c>
      <c r="G701">
        <v>-1.4560653E-3</v>
      </c>
      <c r="H701">
        <v>0.12329547</v>
      </c>
      <c r="I701">
        <v>-1.18095605E-2</v>
      </c>
      <c r="J701">
        <v>0.99890935000000003</v>
      </c>
      <c r="K701">
        <v>0.342520091081297</v>
      </c>
      <c r="L701">
        <v>0.36682260746505702</v>
      </c>
      <c r="M701">
        <f t="shared" si="21"/>
        <v>0.342520091081297</v>
      </c>
      <c r="N701">
        <v>0.36682260746505702</v>
      </c>
      <c r="O701">
        <v>0.22499237873036701</v>
      </c>
      <c r="P701">
        <v>-2.9877128999999999E-3</v>
      </c>
      <c r="Q701">
        <v>0.37223162999999998</v>
      </c>
      <c r="R701">
        <v>-8.026488E-3</v>
      </c>
      <c r="S701">
        <v>0.99904519999999997</v>
      </c>
      <c r="T701">
        <v>4</v>
      </c>
      <c r="U701">
        <v>8</v>
      </c>
      <c r="V701">
        <v>2.5451600000000001</v>
      </c>
      <c r="W701">
        <v>3.7296499999999999</v>
      </c>
      <c r="X701">
        <v>1.1844899999999998</v>
      </c>
      <c r="Y701">
        <v>0.4012</v>
      </c>
      <c r="Z701">
        <v>83.810919999999996</v>
      </c>
    </row>
    <row r="702" spans="1:26" x14ac:dyDescent="0.2">
      <c r="A702" t="s">
        <v>514</v>
      </c>
      <c r="B702" t="str">
        <f t="shared" si="20"/>
        <v>I161P</v>
      </c>
      <c r="C702" t="s">
        <v>1742</v>
      </c>
      <c r="D702" s="2">
        <v>161</v>
      </c>
      <c r="E702" t="s">
        <v>1746</v>
      </c>
      <c r="F702" t="s">
        <v>2</v>
      </c>
      <c r="G702">
        <v>-1.4366143E-2</v>
      </c>
      <c r="H702">
        <v>1.2318180999999999</v>
      </c>
      <c r="I702">
        <v>-1.1662553000000001E-2</v>
      </c>
      <c r="J702">
        <v>0.99941592999999995</v>
      </c>
      <c r="K702">
        <v>0.73926429378994396</v>
      </c>
      <c r="L702">
        <v>0.77305010708091704</v>
      </c>
      <c r="M702">
        <f t="shared" si="21"/>
        <v>0.73926429378994396</v>
      </c>
      <c r="N702">
        <v>0.77305010708091704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>
        <v>4</v>
      </c>
      <c r="U702">
        <v>22</v>
      </c>
      <c r="V702">
        <v>0.56042000000000003</v>
      </c>
      <c r="W702">
        <v>5.6788600000000002</v>
      </c>
      <c r="X702">
        <v>5.1184400000000005</v>
      </c>
      <c r="Y702">
        <v>0.97860000000000003</v>
      </c>
      <c r="Z702">
        <v>56.160400000000003</v>
      </c>
    </row>
    <row r="703" spans="1:26" x14ac:dyDescent="0.2">
      <c r="A703" t="s">
        <v>1268</v>
      </c>
      <c r="B703" t="str">
        <f t="shared" si="20"/>
        <v>A199A</v>
      </c>
      <c r="C703" t="s">
        <v>1750</v>
      </c>
      <c r="D703" s="2">
        <v>199</v>
      </c>
      <c r="E703" t="s">
        <v>1750</v>
      </c>
      <c r="F703" t="s">
        <v>17</v>
      </c>
      <c r="G703">
        <v>-1.4605283E-2</v>
      </c>
      <c r="H703">
        <v>1.2783610999999999</v>
      </c>
      <c r="I703">
        <v>-1.1425006E-2</v>
      </c>
      <c r="J703">
        <v>1.0035145000000001</v>
      </c>
      <c r="K703">
        <v>0.22889906721844899</v>
      </c>
      <c r="L703">
        <v>0.31955288010009902</v>
      </c>
      <c r="M703">
        <f t="shared" si="21"/>
        <v>0.22889906721844899</v>
      </c>
      <c r="N703">
        <v>0.31955288010009902</v>
      </c>
      <c r="O703">
        <v>3.4959773293504799E-4</v>
      </c>
      <c r="P703">
        <v>0.11784969000000001</v>
      </c>
      <c r="Q703">
        <v>1.207541</v>
      </c>
      <c r="R703">
        <v>9.7594774999999995E-2</v>
      </c>
      <c r="S703">
        <v>1.0023340000000001</v>
      </c>
      <c r="T703">
        <v>5</v>
      </c>
      <c r="U703">
        <v>9</v>
      </c>
      <c r="V703">
        <v>2.2515200000000002</v>
      </c>
      <c r="W703">
        <v>2.2515200000000002</v>
      </c>
      <c r="X703">
        <v>0</v>
      </c>
      <c r="Z703">
        <v>79.417820000000006</v>
      </c>
    </row>
    <row r="704" spans="1:26" x14ac:dyDescent="0.2">
      <c r="A704" t="s">
        <v>1460</v>
      </c>
      <c r="B704" t="str">
        <f t="shared" si="20"/>
        <v>E208_</v>
      </c>
      <c r="C704" t="s">
        <v>1748</v>
      </c>
      <c r="D704" s="2">
        <v>208</v>
      </c>
      <c r="E704" t="s">
        <v>1752</v>
      </c>
      <c r="F704" t="s">
        <v>20</v>
      </c>
      <c r="G704">
        <v>-1.3156523E-2</v>
      </c>
      <c r="H704">
        <v>1.2528440000000001</v>
      </c>
      <c r="I704">
        <v>-1.0501326E-2</v>
      </c>
      <c r="J704">
        <v>0.99845019999999995</v>
      </c>
      <c r="K704" t="e">
        <v>#N/A</v>
      </c>
      <c r="L704" t="e">
        <v>#N/A</v>
      </c>
      <c r="M704" t="e">
        <f t="shared" si="21"/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>
        <v>5</v>
      </c>
      <c r="U704">
        <v>20</v>
      </c>
      <c r="Z704">
        <v>49.30968</v>
      </c>
    </row>
    <row r="705" spans="1:26" x14ac:dyDescent="0.2">
      <c r="A705" t="s">
        <v>97</v>
      </c>
      <c r="B705" t="str">
        <f t="shared" si="20"/>
        <v>A141P</v>
      </c>
      <c r="C705" t="s">
        <v>1750</v>
      </c>
      <c r="D705" s="2">
        <v>141</v>
      </c>
      <c r="E705" t="s">
        <v>1746</v>
      </c>
      <c r="F705" t="s">
        <v>2</v>
      </c>
      <c r="G705">
        <v>-1.334889E-2</v>
      </c>
      <c r="H705">
        <v>1.2732235999999999</v>
      </c>
      <c r="I705">
        <v>-1.0484324999999999E-2</v>
      </c>
      <c r="J705">
        <v>1.0009887</v>
      </c>
      <c r="K705">
        <v>0.20830950497027401</v>
      </c>
      <c r="L705">
        <v>0.155802043446751</v>
      </c>
      <c r="M705">
        <f t="shared" si="21"/>
        <v>0.20830950497027401</v>
      </c>
      <c r="N705">
        <v>0.155802043446751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>
        <v>3</v>
      </c>
      <c r="U705">
        <v>41</v>
      </c>
      <c r="V705">
        <v>2.25041</v>
      </c>
      <c r="W705">
        <v>3.4101499999999998</v>
      </c>
      <c r="X705">
        <v>1.1597399999999998</v>
      </c>
      <c r="Y705">
        <v>0.5403</v>
      </c>
      <c r="Z705">
        <v>68.789460000000005</v>
      </c>
    </row>
    <row r="706" spans="1:26" x14ac:dyDescent="0.2">
      <c r="A706" t="s">
        <v>1074</v>
      </c>
      <c r="B706" t="str">
        <f t="shared" ref="B706:B769" si="22">C706&amp;D706&amp;E706</f>
        <v>F190Q</v>
      </c>
      <c r="C706" t="s">
        <v>1756</v>
      </c>
      <c r="D706" s="2">
        <v>190</v>
      </c>
      <c r="E706" t="s">
        <v>1744</v>
      </c>
      <c r="F706" t="s">
        <v>2</v>
      </c>
      <c r="G706">
        <v>-1.3177489000000001E-2</v>
      </c>
      <c r="H706">
        <v>1.2953087999999999</v>
      </c>
      <c r="I706">
        <v>-1.0173241E-2</v>
      </c>
      <c r="J706">
        <v>0.99385009999999996</v>
      </c>
      <c r="K706">
        <v>0.64696155623298002</v>
      </c>
      <c r="L706">
        <v>0.60915115248194696</v>
      </c>
      <c r="M706">
        <f t="shared" si="21"/>
        <v>0.64696155623298002</v>
      </c>
      <c r="N706">
        <v>0.60915115248194696</v>
      </c>
      <c r="O706">
        <v>3.82364704273751E-3</v>
      </c>
      <c r="P706">
        <v>9.138135E-2</v>
      </c>
      <c r="Q706">
        <v>1.3002783</v>
      </c>
      <c r="R706">
        <v>7.0278300000000002E-2</v>
      </c>
      <c r="S706">
        <v>1.0024477000000001</v>
      </c>
      <c r="T706" t="e">
        <v>#N/A</v>
      </c>
      <c r="U706" t="e">
        <v>#N/A</v>
      </c>
      <c r="Y706">
        <v>0.27179999999999999</v>
      </c>
      <c r="Z706">
        <v>74.73124</v>
      </c>
    </row>
    <row r="707" spans="1:26" x14ac:dyDescent="0.2">
      <c r="A707" t="s">
        <v>181</v>
      </c>
      <c r="B707" t="str">
        <f t="shared" si="22"/>
        <v>V145L</v>
      </c>
      <c r="C707" t="s">
        <v>1751</v>
      </c>
      <c r="D707" s="2">
        <v>145</v>
      </c>
      <c r="E707" t="s">
        <v>1747</v>
      </c>
      <c r="F707" t="s">
        <v>2</v>
      </c>
      <c r="G707">
        <v>-1.2719609999999999E-2</v>
      </c>
      <c r="H707">
        <v>1.2642766999999999</v>
      </c>
      <c r="I707">
        <v>-1.006078E-2</v>
      </c>
      <c r="J707">
        <v>0.99703132999999999</v>
      </c>
      <c r="K707">
        <v>3.8601572613644199E-2</v>
      </c>
      <c r="L707">
        <v>0.12740407141696</v>
      </c>
      <c r="M707">
        <f t="shared" ref="M707:M770" si="23">IF($I707&gt;-20,K707,FALSE)</f>
        <v>3.8601572613644199E-2</v>
      </c>
      <c r="N707">
        <v>0.12740407141696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>
        <v>3</v>
      </c>
      <c r="U707">
        <v>48</v>
      </c>
      <c r="Y707">
        <v>8.4099999999999994E-2</v>
      </c>
      <c r="Z707">
        <v>72.913160000000005</v>
      </c>
    </row>
    <row r="708" spans="1:26" x14ac:dyDescent="0.2">
      <c r="A708" t="s">
        <v>45</v>
      </c>
      <c r="B708" t="str">
        <f t="shared" si="22"/>
        <v>S138F</v>
      </c>
      <c r="C708" t="s">
        <v>1741</v>
      </c>
      <c r="D708" s="2">
        <v>138</v>
      </c>
      <c r="E708" t="s">
        <v>1756</v>
      </c>
      <c r="F708" t="s">
        <v>2</v>
      </c>
      <c r="G708">
        <v>-1.1974716E-2</v>
      </c>
      <c r="H708">
        <v>1.2060291999999999</v>
      </c>
      <c r="I708">
        <v>-9.9290430000000002E-3</v>
      </c>
      <c r="J708">
        <v>0.99918383</v>
      </c>
      <c r="K708">
        <v>0.57194977879923803</v>
      </c>
      <c r="L708">
        <v>0.49668142152352002</v>
      </c>
      <c r="M708">
        <f t="shared" si="23"/>
        <v>0.57194977879923803</v>
      </c>
      <c r="N708">
        <v>0.49668142152352002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>
        <v>3</v>
      </c>
      <c r="U708">
        <v>38</v>
      </c>
      <c r="V708">
        <v>0.52883000000000002</v>
      </c>
      <c r="W708">
        <v>5.2741400000000001</v>
      </c>
      <c r="X708">
        <v>4.7453099999999999</v>
      </c>
      <c r="Y708">
        <v>0.90459999999999996</v>
      </c>
      <c r="Z708">
        <v>38.30836</v>
      </c>
    </row>
    <row r="709" spans="1:26" x14ac:dyDescent="0.2">
      <c r="A709" t="s">
        <v>1495</v>
      </c>
      <c r="B709" t="str">
        <f t="shared" si="22"/>
        <v>I210P</v>
      </c>
      <c r="C709" t="s">
        <v>1742</v>
      </c>
      <c r="D709" s="2">
        <v>210</v>
      </c>
      <c r="E709" t="s">
        <v>1746</v>
      </c>
      <c r="F709" t="s">
        <v>2</v>
      </c>
      <c r="G709">
        <v>-1.2418981000000001E-2</v>
      </c>
      <c r="H709">
        <v>1.2665755999999999</v>
      </c>
      <c r="I709">
        <v>-9.8051630000000004E-3</v>
      </c>
      <c r="J709">
        <v>0.99495489999999998</v>
      </c>
      <c r="K709">
        <v>0.76531219725624</v>
      </c>
      <c r="L709">
        <v>0.79909801054721297</v>
      </c>
      <c r="M709">
        <f t="shared" si="23"/>
        <v>0.76531219725624</v>
      </c>
      <c r="N709">
        <v>0.79909801054721297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>
        <v>5</v>
      </c>
      <c r="U709">
        <v>22</v>
      </c>
      <c r="V709">
        <v>0.56042000000000003</v>
      </c>
      <c r="W709">
        <v>5.6788600000000002</v>
      </c>
      <c r="X709">
        <v>5.1184400000000005</v>
      </c>
      <c r="Y709">
        <v>0.99480000000000002</v>
      </c>
      <c r="Z709">
        <v>44.56259</v>
      </c>
    </row>
    <row r="710" spans="1:26" x14ac:dyDescent="0.2">
      <c r="A710" t="s">
        <v>508</v>
      </c>
      <c r="B710" t="str">
        <f t="shared" si="22"/>
        <v>I161R</v>
      </c>
      <c r="C710" t="s">
        <v>1742</v>
      </c>
      <c r="D710" s="2">
        <v>161</v>
      </c>
      <c r="E710" t="s">
        <v>1740</v>
      </c>
      <c r="F710" t="s">
        <v>2</v>
      </c>
      <c r="G710">
        <v>-1.1747041999999999E-2</v>
      </c>
      <c r="H710">
        <v>1.2783762999999999</v>
      </c>
      <c r="I710">
        <v>-9.1890319999999998E-3</v>
      </c>
      <c r="J710">
        <v>1.0041515999999999</v>
      </c>
      <c r="K710">
        <v>0.68465217944440504</v>
      </c>
      <c r="L710">
        <v>0.69878506382711902</v>
      </c>
      <c r="M710">
        <f t="shared" si="23"/>
        <v>0.68465217944440504</v>
      </c>
      <c r="N710">
        <v>0.69878506382711902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>
        <v>4</v>
      </c>
      <c r="U710">
        <v>22</v>
      </c>
      <c r="V710">
        <v>0.56042000000000003</v>
      </c>
      <c r="W710">
        <v>5.6363700000000003</v>
      </c>
      <c r="X710">
        <v>5.0759500000000006</v>
      </c>
      <c r="Y710">
        <v>0.88400000000000001</v>
      </c>
      <c r="Z710">
        <v>60.997689999999999</v>
      </c>
    </row>
    <row r="711" spans="1:26" x14ac:dyDescent="0.2">
      <c r="A711" t="s">
        <v>205</v>
      </c>
      <c r="B711" t="str">
        <f t="shared" si="22"/>
        <v>L146A</v>
      </c>
      <c r="C711" t="s">
        <v>1747</v>
      </c>
      <c r="D711" s="2">
        <v>146</v>
      </c>
      <c r="E711" t="s">
        <v>1750</v>
      </c>
      <c r="F711" t="s">
        <v>2</v>
      </c>
      <c r="G711">
        <v>-1.1338483999999999E-2</v>
      </c>
      <c r="H711">
        <v>1.2381473000000001</v>
      </c>
      <c r="I711">
        <v>-9.1576209999999995E-3</v>
      </c>
      <c r="J711">
        <v>0.99886936000000004</v>
      </c>
      <c r="K711">
        <v>0.30320465260928497</v>
      </c>
      <c r="L711">
        <v>0.37521771493592299</v>
      </c>
      <c r="M711">
        <f t="shared" si="23"/>
        <v>0.30320465260928497</v>
      </c>
      <c r="N711">
        <v>0.37521771493592299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>
        <v>4</v>
      </c>
      <c r="U711">
        <v>4</v>
      </c>
      <c r="V711">
        <v>3.0976699999999999</v>
      </c>
      <c r="W711">
        <v>2.5887099999999998</v>
      </c>
      <c r="X711">
        <v>-0.50896000000000008</v>
      </c>
      <c r="Y711">
        <v>8.3199999999999996E-2</v>
      </c>
      <c r="Z711">
        <v>65.502989999999997</v>
      </c>
    </row>
    <row r="712" spans="1:26" x14ac:dyDescent="0.2">
      <c r="A712" t="s">
        <v>1020</v>
      </c>
      <c r="B712" t="str">
        <f t="shared" si="22"/>
        <v>L187_</v>
      </c>
      <c r="C712" t="s">
        <v>1747</v>
      </c>
      <c r="D712" s="2">
        <v>187</v>
      </c>
      <c r="E712" t="s">
        <v>1752</v>
      </c>
      <c r="F712" t="s">
        <v>20</v>
      </c>
      <c r="G712">
        <v>-1.0874587E-2</v>
      </c>
      <c r="H712">
        <v>1.2268441000000001</v>
      </c>
      <c r="I712">
        <v>-8.8638710000000006E-3</v>
      </c>
      <c r="J712">
        <v>1.0002629999999999</v>
      </c>
      <c r="K712" t="e">
        <v>#N/A</v>
      </c>
      <c r="L712" t="e">
        <v>#N/A</v>
      </c>
      <c r="M712" t="e">
        <f t="shared" si="23"/>
        <v>#N/A</v>
      </c>
      <c r="N712" t="e">
        <v>#N/A</v>
      </c>
      <c r="O712">
        <v>2.8389709953383999E-3</v>
      </c>
      <c r="P712">
        <v>-1.4299197E-2</v>
      </c>
      <c r="Q712">
        <v>1.2126637</v>
      </c>
      <c r="R712">
        <v>-1.1791561000000001E-2</v>
      </c>
      <c r="S712">
        <v>0.99854279999999995</v>
      </c>
      <c r="T712" t="e">
        <v>#N/A</v>
      </c>
      <c r="U712" t="e">
        <v>#N/A</v>
      </c>
      <c r="Z712">
        <v>47.479390000000002</v>
      </c>
    </row>
    <row r="713" spans="1:26" x14ac:dyDescent="0.2">
      <c r="A713" t="s">
        <v>1702</v>
      </c>
      <c r="B713" t="str">
        <f t="shared" si="22"/>
        <v>C173L</v>
      </c>
      <c r="C713" t="s">
        <v>1754</v>
      </c>
      <c r="D713" s="2">
        <v>173</v>
      </c>
      <c r="E713" t="s">
        <v>1747</v>
      </c>
      <c r="F713" t="s">
        <v>2</v>
      </c>
      <c r="G713">
        <v>-1.08046485E-2</v>
      </c>
      <c r="H713">
        <v>1.2336024000000001</v>
      </c>
      <c r="I713">
        <v>-8.7586150000000008E-3</v>
      </c>
      <c r="J713">
        <v>1.0024728000000001</v>
      </c>
      <c r="K713">
        <v>0.375158261731658</v>
      </c>
      <c r="L713">
        <v>0.42805101811352803</v>
      </c>
      <c r="M713">
        <f t="shared" si="23"/>
        <v>0.375158261731658</v>
      </c>
      <c r="N713">
        <v>0.42805101811352803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>
        <v>4</v>
      </c>
      <c r="U713">
        <v>34</v>
      </c>
      <c r="V713">
        <v>9.9390000000000006E-2</v>
      </c>
      <c r="W713">
        <v>5.0549200000000001</v>
      </c>
      <c r="X713">
        <v>4.9555300000000004</v>
      </c>
      <c r="Y713">
        <v>0.99429999999999996</v>
      </c>
      <c r="Z713">
        <v>11.04781</v>
      </c>
    </row>
    <row r="714" spans="1:26" x14ac:dyDescent="0.2">
      <c r="A714" t="s">
        <v>1593</v>
      </c>
      <c r="B714" t="str">
        <f t="shared" si="22"/>
        <v>R215M</v>
      </c>
      <c r="C714" t="s">
        <v>1740</v>
      </c>
      <c r="D714" s="2">
        <v>215</v>
      </c>
      <c r="E714" t="s">
        <v>1743</v>
      </c>
      <c r="F714" t="s">
        <v>2</v>
      </c>
      <c r="G714">
        <v>-1.1007286999999999E-2</v>
      </c>
      <c r="H714">
        <v>1.268837</v>
      </c>
      <c r="I714">
        <v>-8.6750990000000004E-3</v>
      </c>
      <c r="J714">
        <v>1.0006284000000001</v>
      </c>
      <c r="K714">
        <v>0.41847059613992599</v>
      </c>
      <c r="L714">
        <v>0.45518566224771301</v>
      </c>
      <c r="M714">
        <f t="shared" si="23"/>
        <v>0.41847059613992599</v>
      </c>
      <c r="N714">
        <v>0.45518566224771301</v>
      </c>
      <c r="O714">
        <v>6.3600926637999997E-4</v>
      </c>
      <c r="P714">
        <v>3.4772052999999997E-2</v>
      </c>
      <c r="Q714">
        <v>1.1966401</v>
      </c>
      <c r="R714">
        <v>2.9058069999999998E-2</v>
      </c>
      <c r="S714">
        <v>1.0012591</v>
      </c>
      <c r="T714">
        <v>5</v>
      </c>
      <c r="U714">
        <v>27</v>
      </c>
      <c r="V714">
        <v>2.2723499999999999</v>
      </c>
      <c r="W714">
        <v>4.1052900000000001</v>
      </c>
      <c r="X714">
        <v>1.8329400000000002</v>
      </c>
      <c r="Y714">
        <v>0.30599999999999999</v>
      </c>
      <c r="Z714">
        <v>59.128740000000001</v>
      </c>
    </row>
    <row r="715" spans="1:26" x14ac:dyDescent="0.2">
      <c r="A715" t="s">
        <v>1022</v>
      </c>
      <c r="B715" t="str">
        <f t="shared" si="22"/>
        <v>L187C</v>
      </c>
      <c r="C715" t="s">
        <v>1747</v>
      </c>
      <c r="D715" s="2">
        <v>187</v>
      </c>
      <c r="E715" t="s">
        <v>1754</v>
      </c>
      <c r="F715" t="s">
        <v>2</v>
      </c>
      <c r="G715">
        <v>-1.0984077E-2</v>
      </c>
      <c r="H715">
        <v>1.3075584</v>
      </c>
      <c r="I715">
        <v>-8.4004490000000008E-3</v>
      </c>
      <c r="J715">
        <v>1.0003545</v>
      </c>
      <c r="K715">
        <v>0.46412507964593702</v>
      </c>
      <c r="L715">
        <v>0.51524520395023199</v>
      </c>
      <c r="M715">
        <f t="shared" si="23"/>
        <v>0.46412507964593702</v>
      </c>
      <c r="N715">
        <v>0.51524520395023199</v>
      </c>
      <c r="O715">
        <v>7.3174857185935097E-3</v>
      </c>
      <c r="P715">
        <v>0.42502065999999999</v>
      </c>
      <c r="Q715">
        <v>0.99498105000000003</v>
      </c>
      <c r="R715">
        <v>0.42716458000000002</v>
      </c>
      <c r="S715">
        <v>0.99955799999999995</v>
      </c>
      <c r="T715" t="e">
        <v>#N/A</v>
      </c>
      <c r="U715" t="e">
        <v>#N/A</v>
      </c>
      <c r="Y715">
        <v>0.59589999999999999</v>
      </c>
      <c r="Z715">
        <v>41.944899999999997</v>
      </c>
    </row>
    <row r="716" spans="1:26" x14ac:dyDescent="0.2">
      <c r="A716" t="s">
        <v>1263</v>
      </c>
      <c r="B716" t="str">
        <f t="shared" si="22"/>
        <v>A199H</v>
      </c>
      <c r="C716" t="s">
        <v>1750</v>
      </c>
      <c r="D716" s="2">
        <v>199</v>
      </c>
      <c r="E716" t="s">
        <v>1745</v>
      </c>
      <c r="F716" t="s">
        <v>2</v>
      </c>
      <c r="G716">
        <v>-1.4401311999999999E-3</v>
      </c>
      <c r="H716">
        <v>0.17473108000000001</v>
      </c>
      <c r="I716">
        <v>-8.2419869999999992E-3</v>
      </c>
      <c r="J716">
        <v>0.99860879999999996</v>
      </c>
      <c r="K716">
        <v>0.56148510855808198</v>
      </c>
      <c r="L716">
        <v>0.59282683305481598</v>
      </c>
      <c r="M716">
        <f t="shared" si="23"/>
        <v>0.56148510855808198</v>
      </c>
      <c r="N716">
        <v>0.59282683305481598</v>
      </c>
      <c r="O716">
        <v>4.6687954719956204E-3</v>
      </c>
      <c r="P716">
        <v>-0.16629406999999999</v>
      </c>
      <c r="Q716">
        <v>1.214491</v>
      </c>
      <c r="R716">
        <v>-0.13692491000000001</v>
      </c>
      <c r="S716">
        <v>0.99799179999999998</v>
      </c>
      <c r="T716">
        <v>5</v>
      </c>
      <c r="U716">
        <v>9</v>
      </c>
      <c r="V716">
        <v>2.2515200000000002</v>
      </c>
      <c r="W716">
        <v>3.8322600000000002</v>
      </c>
      <c r="X716">
        <v>1.58074</v>
      </c>
      <c r="Y716">
        <v>0.24970000000000001</v>
      </c>
      <c r="Z716">
        <v>83.251919999999998</v>
      </c>
    </row>
    <row r="717" spans="1:26" x14ac:dyDescent="0.2">
      <c r="A717" t="s">
        <v>1252</v>
      </c>
      <c r="B717" t="str">
        <f t="shared" si="22"/>
        <v>S198C</v>
      </c>
      <c r="C717" t="s">
        <v>1741</v>
      </c>
      <c r="D717" s="2">
        <v>198</v>
      </c>
      <c r="E717" t="s">
        <v>1754</v>
      </c>
      <c r="F717" t="s">
        <v>2</v>
      </c>
      <c r="G717">
        <v>-1.0159387000000001E-2</v>
      </c>
      <c r="H717">
        <v>1.2482819999999999</v>
      </c>
      <c r="I717">
        <v>-8.1386960000000008E-3</v>
      </c>
      <c r="J717">
        <v>0.99894667000000004</v>
      </c>
      <c r="K717">
        <v>0.344765401055113</v>
      </c>
      <c r="L717">
        <v>0.37862707916035199</v>
      </c>
      <c r="M717">
        <f t="shared" si="23"/>
        <v>0.344765401055113</v>
      </c>
      <c r="N717">
        <v>0.37862707916035199</v>
      </c>
      <c r="O717">
        <v>6.0118907602612801E-4</v>
      </c>
      <c r="P717">
        <v>5.3022448E-2</v>
      </c>
      <c r="Q717">
        <v>1.2347284999999999</v>
      </c>
      <c r="R717">
        <v>4.2942599999999997E-2</v>
      </c>
      <c r="S717">
        <v>0.99757165000000003</v>
      </c>
      <c r="T717">
        <v>5</v>
      </c>
      <c r="U717">
        <v>8</v>
      </c>
      <c r="V717">
        <v>2.1846700000000001</v>
      </c>
      <c r="W717">
        <v>5.3511199999999999</v>
      </c>
      <c r="X717">
        <v>3.1664499999999998</v>
      </c>
      <c r="Y717">
        <v>0.71560000000000001</v>
      </c>
      <c r="Z717">
        <v>76.776769999999999</v>
      </c>
    </row>
    <row r="718" spans="1:26" x14ac:dyDescent="0.2">
      <c r="A718" t="s">
        <v>333</v>
      </c>
      <c r="B718" t="str">
        <f t="shared" si="22"/>
        <v>S152V</v>
      </c>
      <c r="C718" t="s">
        <v>1741</v>
      </c>
      <c r="D718" s="2">
        <v>152</v>
      </c>
      <c r="E718" t="s">
        <v>1751</v>
      </c>
      <c r="F718" t="s">
        <v>2</v>
      </c>
      <c r="G718">
        <v>-5.7226453999999996E-4</v>
      </c>
      <c r="H718">
        <v>7.9107510000000006E-2</v>
      </c>
      <c r="I718">
        <v>-7.2340104000000001E-3</v>
      </c>
      <c r="J718">
        <v>1.0021108000000001</v>
      </c>
      <c r="K718">
        <v>0.19991396645801099</v>
      </c>
      <c r="L718">
        <v>0.20324224381808101</v>
      </c>
      <c r="M718">
        <f t="shared" si="23"/>
        <v>0.19991396645801099</v>
      </c>
      <c r="N718">
        <v>0.20324224381808101</v>
      </c>
      <c r="O718">
        <v>1.5684033436840899E-4</v>
      </c>
      <c r="P718">
        <v>-1.5809940000000001E-2</v>
      </c>
      <c r="Q718">
        <v>1.2195666999999999</v>
      </c>
      <c r="R718">
        <v>-1.2963572E-2</v>
      </c>
      <c r="S718">
        <v>1.0006605</v>
      </c>
      <c r="T718">
        <v>4</v>
      </c>
      <c r="U718">
        <v>11</v>
      </c>
      <c r="V718">
        <v>2.7269999999999999</v>
      </c>
      <c r="W718">
        <v>3.8673199999999999</v>
      </c>
      <c r="X718">
        <v>1.14032</v>
      </c>
      <c r="Y718">
        <v>0.24479999999999999</v>
      </c>
      <c r="Z718">
        <v>78.330250000000007</v>
      </c>
    </row>
    <row r="719" spans="1:26" x14ac:dyDescent="0.2">
      <c r="A719" t="s">
        <v>1072</v>
      </c>
      <c r="B719" t="str">
        <f t="shared" si="22"/>
        <v>F190I</v>
      </c>
      <c r="C719" t="s">
        <v>1756</v>
      </c>
      <c r="D719" s="2">
        <v>190</v>
      </c>
      <c r="E719" t="s">
        <v>1742</v>
      </c>
      <c r="F719" t="s">
        <v>2</v>
      </c>
      <c r="G719">
        <v>-9.0756410000000006E-3</v>
      </c>
      <c r="H719">
        <v>1.2759545000000001</v>
      </c>
      <c r="I719">
        <v>-7.1128249999999997E-3</v>
      </c>
      <c r="J719">
        <v>0.99966330000000003</v>
      </c>
      <c r="K719">
        <v>0.43431064103421402</v>
      </c>
      <c r="L719">
        <v>0.44092595910840698</v>
      </c>
      <c r="M719">
        <f t="shared" si="23"/>
        <v>0.43431064103421402</v>
      </c>
      <c r="N719">
        <v>0.44092595910840698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Y719">
        <v>0.16059999999999999</v>
      </c>
      <c r="Z719">
        <v>24.049379999999999</v>
      </c>
    </row>
    <row r="720" spans="1:26" x14ac:dyDescent="0.2">
      <c r="A720" t="s">
        <v>1335</v>
      </c>
      <c r="B720" t="str">
        <f t="shared" si="22"/>
        <v>F202Y</v>
      </c>
      <c r="C720" t="s">
        <v>1756</v>
      </c>
      <c r="D720" s="2">
        <v>202</v>
      </c>
      <c r="E720" t="s">
        <v>1753</v>
      </c>
      <c r="F720" t="s">
        <v>2</v>
      </c>
      <c r="G720">
        <v>-8.6356260000000004E-3</v>
      </c>
      <c r="H720">
        <v>1.2531988999999999</v>
      </c>
      <c r="I720">
        <v>-6.8908664E-3</v>
      </c>
      <c r="J720">
        <v>1.0062245999999999</v>
      </c>
      <c r="K720">
        <v>0.31788005623902299</v>
      </c>
      <c r="L720">
        <v>0.265343166759059</v>
      </c>
      <c r="M720">
        <f t="shared" si="23"/>
        <v>0.31788005623902299</v>
      </c>
      <c r="N720">
        <v>0.265343166759059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>
        <v>5</v>
      </c>
      <c r="U720">
        <v>12</v>
      </c>
      <c r="V720">
        <v>0.76295999999999997</v>
      </c>
      <c r="W720">
        <v>3.0889799999999998</v>
      </c>
      <c r="X720">
        <v>2.3260199999999998</v>
      </c>
      <c r="Y720">
        <v>0.30070000000000002</v>
      </c>
      <c r="Z720">
        <v>40.909460000000003</v>
      </c>
    </row>
    <row r="721" spans="1:26" x14ac:dyDescent="0.2">
      <c r="A721" t="s">
        <v>1238</v>
      </c>
      <c r="B721" t="str">
        <f t="shared" si="22"/>
        <v>S198S</v>
      </c>
      <c r="C721" t="s">
        <v>1741</v>
      </c>
      <c r="D721" s="2">
        <v>198</v>
      </c>
      <c r="E721" t="s">
        <v>1741</v>
      </c>
      <c r="F721" t="s">
        <v>17</v>
      </c>
      <c r="G721">
        <v>-8.1303999999999994E-3</v>
      </c>
      <c r="H721">
        <v>1.2234186</v>
      </c>
      <c r="I721">
        <v>-6.6456409999999999E-3</v>
      </c>
      <c r="J721">
        <v>1.0070467999999999</v>
      </c>
      <c r="K721">
        <v>0.178119552556981</v>
      </c>
      <c r="L721">
        <v>0.225915675410783</v>
      </c>
      <c r="M721">
        <f t="shared" si="23"/>
        <v>0.178119552556981</v>
      </c>
      <c r="N721">
        <v>0.225915675410783</v>
      </c>
      <c r="O721">
        <v>4.5671004923775502E-4</v>
      </c>
      <c r="P721">
        <v>2.563468E-2</v>
      </c>
      <c r="Q721">
        <v>1.2241147999999999</v>
      </c>
      <c r="R721">
        <v>2.0941403000000001E-2</v>
      </c>
      <c r="S721">
        <v>0.99622699999999997</v>
      </c>
      <c r="T721">
        <v>5</v>
      </c>
      <c r="U721">
        <v>8</v>
      </c>
      <c r="V721">
        <v>2.1846700000000001</v>
      </c>
      <c r="W721">
        <v>2.1846700000000001</v>
      </c>
      <c r="X721">
        <v>0</v>
      </c>
      <c r="Z721">
        <v>74.292299999999997</v>
      </c>
    </row>
    <row r="722" spans="1:26" x14ac:dyDescent="0.2">
      <c r="A722" t="s">
        <v>222</v>
      </c>
      <c r="B722" t="str">
        <f t="shared" si="22"/>
        <v>T147P</v>
      </c>
      <c r="C722" t="s">
        <v>1739</v>
      </c>
      <c r="D722" s="2">
        <v>147</v>
      </c>
      <c r="E722" t="s">
        <v>1746</v>
      </c>
      <c r="F722" t="s">
        <v>2</v>
      </c>
      <c r="G722">
        <v>-8.4427349999999998E-3</v>
      </c>
      <c r="H722">
        <v>1.2719289</v>
      </c>
      <c r="I722">
        <v>-6.6377412999999996E-3</v>
      </c>
      <c r="J722">
        <v>1.0000458000000001</v>
      </c>
      <c r="K722">
        <v>0.47870215904587698</v>
      </c>
      <c r="L722">
        <v>0.40471295468799301</v>
      </c>
      <c r="M722">
        <f t="shared" si="23"/>
        <v>0.47870215904587698</v>
      </c>
      <c r="N722">
        <v>0.40471295468799301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>
        <v>4</v>
      </c>
      <c r="U722">
        <v>5</v>
      </c>
      <c r="V722">
        <v>1.7030099999999999</v>
      </c>
      <c r="W722">
        <v>3.2656299999999998</v>
      </c>
      <c r="X722">
        <v>1.5626199999999999</v>
      </c>
      <c r="Y722">
        <v>7.1199999999999999E-2</v>
      </c>
      <c r="Z722">
        <v>51.582430000000002</v>
      </c>
    </row>
    <row r="723" spans="1:26" x14ac:dyDescent="0.2">
      <c r="A723" t="s">
        <v>1110</v>
      </c>
      <c r="B723" t="str">
        <f t="shared" si="22"/>
        <v>G192N</v>
      </c>
      <c r="C723" t="s">
        <v>1736</v>
      </c>
      <c r="D723" s="2">
        <v>192</v>
      </c>
      <c r="E723" t="s">
        <v>1738</v>
      </c>
      <c r="F723" t="s">
        <v>2</v>
      </c>
      <c r="G723">
        <v>-8.1749390000000009E-3</v>
      </c>
      <c r="H723">
        <v>1.2360728000000001</v>
      </c>
      <c r="I723">
        <v>-6.6136390000000001E-3</v>
      </c>
      <c r="J723">
        <v>0.99957859999999998</v>
      </c>
      <c r="K723">
        <v>0.31380603168705601</v>
      </c>
      <c r="L723">
        <v>0.30554221994887099</v>
      </c>
      <c r="M723">
        <f t="shared" si="23"/>
        <v>0.31380603168705601</v>
      </c>
      <c r="N723">
        <v>0.30554221994887099</v>
      </c>
      <c r="O723">
        <v>2.2124244359066799E-4</v>
      </c>
      <c r="P723">
        <v>-2.6487747999999998E-3</v>
      </c>
      <c r="Q723">
        <v>1.2850161</v>
      </c>
      <c r="R723">
        <v>-2.0612776E-3</v>
      </c>
      <c r="S723">
        <v>1.0008288999999999</v>
      </c>
      <c r="T723" t="e">
        <v>#N/A</v>
      </c>
      <c r="U723" t="e">
        <v>#N/A</v>
      </c>
      <c r="Y723">
        <v>0.12529999999999999</v>
      </c>
      <c r="Z723">
        <v>72.185360000000003</v>
      </c>
    </row>
    <row r="724" spans="1:26" x14ac:dyDescent="0.2">
      <c r="A724" t="s">
        <v>891</v>
      </c>
      <c r="B724" t="str">
        <f t="shared" si="22"/>
        <v>P181A</v>
      </c>
      <c r="C724" t="s">
        <v>1746</v>
      </c>
      <c r="D724" s="2">
        <v>181</v>
      </c>
      <c r="E724" t="s">
        <v>1750</v>
      </c>
      <c r="F724" t="s">
        <v>2</v>
      </c>
      <c r="G724">
        <v>-7.3291887999999998E-3</v>
      </c>
      <c r="H724">
        <v>1.2203493000000001</v>
      </c>
      <c r="I724">
        <v>-6.0058120000000001E-3</v>
      </c>
      <c r="J724">
        <v>0.99643784999999996</v>
      </c>
      <c r="K724">
        <v>0.34959359039004001</v>
      </c>
      <c r="L724">
        <v>0.39909499738196502</v>
      </c>
      <c r="M724">
        <f t="shared" si="23"/>
        <v>0.34959359039004001</v>
      </c>
      <c r="N724">
        <v>0.39909499738196502</v>
      </c>
      <c r="O724">
        <v>7.6525549839950302E-3</v>
      </c>
      <c r="P724">
        <v>0.54331859999999998</v>
      </c>
      <c r="Q724">
        <v>1.0726775</v>
      </c>
      <c r="R724">
        <v>0.50650700000000004</v>
      </c>
      <c r="S724">
        <v>1.00054</v>
      </c>
      <c r="T724">
        <v>4</v>
      </c>
      <c r="U724">
        <v>42</v>
      </c>
      <c r="V724">
        <v>4.0284899999999997</v>
      </c>
      <c r="W724">
        <v>2.8685499999999999</v>
      </c>
      <c r="X724">
        <v>-1.1599399999999997</v>
      </c>
      <c r="Y724">
        <v>0.13339999999999999</v>
      </c>
      <c r="Z724">
        <v>60.40446</v>
      </c>
    </row>
    <row r="725" spans="1:26" x14ac:dyDescent="0.2">
      <c r="A725" t="s">
        <v>1169</v>
      </c>
      <c r="B725" t="str">
        <f t="shared" si="22"/>
        <v>S194C</v>
      </c>
      <c r="C725" t="s">
        <v>1741</v>
      </c>
      <c r="D725" s="2">
        <v>194</v>
      </c>
      <c r="E725" t="s">
        <v>1754</v>
      </c>
      <c r="F725" t="s">
        <v>2</v>
      </c>
      <c r="G725">
        <v>-7.4975835000000001E-3</v>
      </c>
      <c r="H725">
        <v>1.2487383999999999</v>
      </c>
      <c r="I725">
        <v>-6.0041267000000001E-3</v>
      </c>
      <c r="J725">
        <v>1.003951</v>
      </c>
      <c r="K725">
        <v>0.37737246675125802</v>
      </c>
      <c r="L725">
        <v>0.39399292004411801</v>
      </c>
      <c r="M725">
        <f t="shared" si="23"/>
        <v>0.37737246675125802</v>
      </c>
      <c r="N725">
        <v>0.39399292004411801</v>
      </c>
      <c r="O725">
        <v>3.0205864663391797E-4</v>
      </c>
      <c r="P725">
        <v>5.3375951999999997E-2</v>
      </c>
      <c r="Q725">
        <v>1.2252098</v>
      </c>
      <c r="R725">
        <v>4.3564744000000002E-2</v>
      </c>
      <c r="S725">
        <v>0.9984227</v>
      </c>
      <c r="T725" t="e">
        <v>#N/A</v>
      </c>
      <c r="U725" t="e">
        <v>#N/A</v>
      </c>
      <c r="Y725">
        <v>0.45639999999999997</v>
      </c>
      <c r="Z725">
        <v>60.501840000000001</v>
      </c>
    </row>
    <row r="726" spans="1:26" x14ac:dyDescent="0.2">
      <c r="A726" t="s">
        <v>671</v>
      </c>
      <c r="B726" t="str">
        <f t="shared" si="22"/>
        <v>D168F</v>
      </c>
      <c r="C726" t="s">
        <v>1749</v>
      </c>
      <c r="D726" s="2">
        <v>168</v>
      </c>
      <c r="E726" t="s">
        <v>1756</v>
      </c>
      <c r="F726" t="s">
        <v>2</v>
      </c>
      <c r="G726">
        <v>-7.3766233000000002E-3</v>
      </c>
      <c r="H726">
        <v>1.2568330999999999</v>
      </c>
      <c r="I726">
        <v>-5.8692149999999997E-3</v>
      </c>
      <c r="J726">
        <v>1.0006409999999999</v>
      </c>
      <c r="K726">
        <v>0.64408284325851395</v>
      </c>
      <c r="L726">
        <v>0.66902895249174499</v>
      </c>
      <c r="M726">
        <f t="shared" si="23"/>
        <v>0.64408284325851395</v>
      </c>
      <c r="N726">
        <v>0.66902895249174499</v>
      </c>
      <c r="O726">
        <v>6.27097308613901E-4</v>
      </c>
      <c r="P726">
        <v>-8.9299500000000004E-2</v>
      </c>
      <c r="Q726">
        <v>1.208221</v>
      </c>
      <c r="R726">
        <v>-7.3909909999999995E-2</v>
      </c>
      <c r="S726">
        <v>1.0009325</v>
      </c>
      <c r="T726">
        <v>4</v>
      </c>
      <c r="U726">
        <v>29</v>
      </c>
      <c r="V726">
        <v>0.70033000000000001</v>
      </c>
      <c r="W726">
        <v>5.7727500000000003</v>
      </c>
      <c r="X726">
        <v>5.0724200000000002</v>
      </c>
      <c r="Y726">
        <v>0.99960000000000004</v>
      </c>
      <c r="Z726">
        <v>52.299399999999999</v>
      </c>
    </row>
    <row r="727" spans="1:26" x14ac:dyDescent="0.2">
      <c r="A727" t="s">
        <v>1368</v>
      </c>
      <c r="B727" t="str">
        <f t="shared" si="22"/>
        <v>C204H</v>
      </c>
      <c r="C727" t="s">
        <v>1754</v>
      </c>
      <c r="D727" s="2">
        <v>204</v>
      </c>
      <c r="E727" t="s">
        <v>1745</v>
      </c>
      <c r="F727" t="s">
        <v>2</v>
      </c>
      <c r="G727">
        <v>-7.1400400000000003E-3</v>
      </c>
      <c r="H727">
        <v>1.2446505000000001</v>
      </c>
      <c r="I727">
        <v>-5.7365823999999998E-3</v>
      </c>
      <c r="J727">
        <v>0.99627703000000001</v>
      </c>
      <c r="K727">
        <v>0.69268875542050101</v>
      </c>
      <c r="L727">
        <v>0.68499363674987002</v>
      </c>
      <c r="M727">
        <f t="shared" si="23"/>
        <v>0.69268875542050101</v>
      </c>
      <c r="N727">
        <v>0.68499363674987002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>
        <v>5</v>
      </c>
      <c r="U727">
        <v>14</v>
      </c>
      <c r="V727">
        <v>9.9390000000000006E-2</v>
      </c>
      <c r="W727">
        <v>6.2622299999999997</v>
      </c>
      <c r="X727">
        <v>6.1628400000000001</v>
      </c>
      <c r="Y727">
        <v>0.99880000000000002</v>
      </c>
      <c r="Z727">
        <v>65.344579999999993</v>
      </c>
    </row>
    <row r="728" spans="1:26" x14ac:dyDescent="0.2">
      <c r="A728" t="s">
        <v>762</v>
      </c>
      <c r="B728" t="str">
        <f t="shared" si="22"/>
        <v>D175M</v>
      </c>
      <c r="C728" t="s">
        <v>1749</v>
      </c>
      <c r="D728" s="2">
        <v>175</v>
      </c>
      <c r="E728" t="s">
        <v>1743</v>
      </c>
      <c r="F728" t="s">
        <v>2</v>
      </c>
      <c r="G728">
        <v>-6.9657649999999996E-3</v>
      </c>
      <c r="H728">
        <v>1.2491288</v>
      </c>
      <c r="I728">
        <v>-5.5764982999999997E-3</v>
      </c>
      <c r="J728">
        <v>0.99826163000000001</v>
      </c>
      <c r="K728">
        <v>0.63876870472821001</v>
      </c>
      <c r="L728">
        <v>0.64508214870633096</v>
      </c>
      <c r="M728">
        <f t="shared" si="23"/>
        <v>0.63876870472821001</v>
      </c>
      <c r="N728">
        <v>0.64508214870633096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>
        <v>4</v>
      </c>
      <c r="U728">
        <v>36</v>
      </c>
      <c r="V728">
        <v>0.60462000000000005</v>
      </c>
      <c r="W728">
        <v>5.3693099999999996</v>
      </c>
      <c r="X728">
        <v>4.7646899999999999</v>
      </c>
      <c r="Y728">
        <v>0.99590000000000001</v>
      </c>
      <c r="Z728">
        <v>7.3103199999999999</v>
      </c>
    </row>
    <row r="729" spans="1:26" x14ac:dyDescent="0.2">
      <c r="A729" t="s">
        <v>1402</v>
      </c>
      <c r="B729" t="str">
        <f t="shared" si="22"/>
        <v>S206K</v>
      </c>
      <c r="C729" t="s">
        <v>1741</v>
      </c>
      <c r="D729" s="2">
        <v>206</v>
      </c>
      <c r="E729" t="s">
        <v>1737</v>
      </c>
      <c r="F729" t="s">
        <v>2</v>
      </c>
      <c r="G729">
        <v>-6.5652180000000003E-3</v>
      </c>
      <c r="H729">
        <v>1.2261432000000001</v>
      </c>
      <c r="I729">
        <v>-5.3543643999999996E-3</v>
      </c>
      <c r="J729">
        <v>1.001687</v>
      </c>
      <c r="K729">
        <v>0.56912498726871696</v>
      </c>
      <c r="L729">
        <v>0.56698580348442595</v>
      </c>
      <c r="M729">
        <f t="shared" si="23"/>
        <v>0.56912498726871696</v>
      </c>
      <c r="N729">
        <v>0.56698580348442595</v>
      </c>
      <c r="O729">
        <v>8.4482341148301896E-4</v>
      </c>
      <c r="P729">
        <v>0.10919464399999999</v>
      </c>
      <c r="Q729">
        <v>1.3388826</v>
      </c>
      <c r="R729">
        <v>8.1556550000000005E-2</v>
      </c>
      <c r="S729">
        <v>1.0025158000000001</v>
      </c>
      <c r="T729">
        <v>5</v>
      </c>
      <c r="U729">
        <v>16</v>
      </c>
      <c r="V729">
        <v>1.6906399999999999</v>
      </c>
      <c r="W729">
        <v>2.62602</v>
      </c>
      <c r="X729">
        <v>0.9353800000000001</v>
      </c>
      <c r="Y729">
        <v>0.98150000000000004</v>
      </c>
      <c r="Z729">
        <v>52.061810000000001</v>
      </c>
    </row>
    <row r="730" spans="1:26" x14ac:dyDescent="0.2">
      <c r="A730" t="s">
        <v>1195</v>
      </c>
      <c r="B730" t="str">
        <f t="shared" si="22"/>
        <v>P196T</v>
      </c>
      <c r="C730" t="s">
        <v>1746</v>
      </c>
      <c r="D730" s="2">
        <v>196</v>
      </c>
      <c r="E730" t="s">
        <v>1739</v>
      </c>
      <c r="F730" t="s">
        <v>2</v>
      </c>
      <c r="G730">
        <v>-6.7583080000000002E-3</v>
      </c>
      <c r="H730">
        <v>1.2840875</v>
      </c>
      <c r="I730">
        <v>-5.2631209999999999E-3</v>
      </c>
      <c r="J730">
        <v>0.99944054999999998</v>
      </c>
      <c r="K730">
        <v>0.38092356068435501</v>
      </c>
      <c r="L730">
        <v>0.33568914302512298</v>
      </c>
      <c r="M730">
        <f t="shared" si="23"/>
        <v>0.38092356068435501</v>
      </c>
      <c r="N730">
        <v>0.33568914302512298</v>
      </c>
      <c r="O730">
        <v>6.5565369138873399E-4</v>
      </c>
      <c r="P730">
        <v>-2.9064395E-2</v>
      </c>
      <c r="Q730">
        <v>1.2421342</v>
      </c>
      <c r="R730">
        <v>-2.3398755E-2</v>
      </c>
      <c r="S730">
        <v>1.0006927999999999</v>
      </c>
      <c r="T730">
        <v>5</v>
      </c>
      <c r="U730">
        <v>5</v>
      </c>
      <c r="V730">
        <v>3.2656299999999998</v>
      </c>
      <c r="W730">
        <v>1.7030099999999999</v>
      </c>
      <c r="X730">
        <v>-1.5626199999999999</v>
      </c>
      <c r="Y730">
        <v>8.2600000000000007E-2</v>
      </c>
      <c r="Z730">
        <v>28.182369999999999</v>
      </c>
    </row>
    <row r="731" spans="1:26" x14ac:dyDescent="0.2">
      <c r="A731" t="s">
        <v>517</v>
      </c>
      <c r="B731" t="str">
        <f t="shared" si="22"/>
        <v>I161D</v>
      </c>
      <c r="C731" t="s">
        <v>1742</v>
      </c>
      <c r="D731" s="2">
        <v>161</v>
      </c>
      <c r="E731" t="s">
        <v>1749</v>
      </c>
      <c r="F731" t="s">
        <v>2</v>
      </c>
      <c r="G731">
        <v>-6.1662886E-3</v>
      </c>
      <c r="H731">
        <v>1.2189671</v>
      </c>
      <c r="I731">
        <v>-5.058618E-3</v>
      </c>
      <c r="J731">
        <v>0.99946020000000002</v>
      </c>
      <c r="K731">
        <v>0.72245438529894901</v>
      </c>
      <c r="L731">
        <v>0.71848546636468003</v>
      </c>
      <c r="M731">
        <f t="shared" si="23"/>
        <v>0.72245438529894901</v>
      </c>
      <c r="N731">
        <v>0.71848546636468003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>
        <v>4</v>
      </c>
      <c r="U731">
        <v>22</v>
      </c>
      <c r="V731">
        <v>0.56042000000000003</v>
      </c>
      <c r="W731">
        <v>5.9241700000000002</v>
      </c>
      <c r="X731">
        <v>5.3637500000000005</v>
      </c>
      <c r="Y731">
        <v>0.99509999999999998</v>
      </c>
      <c r="Z731">
        <v>60.758679999999998</v>
      </c>
    </row>
    <row r="732" spans="1:26" x14ac:dyDescent="0.2">
      <c r="A732" t="s">
        <v>27</v>
      </c>
      <c r="B732" t="str">
        <f t="shared" si="22"/>
        <v>S138T</v>
      </c>
      <c r="C732" t="s">
        <v>1741</v>
      </c>
      <c r="D732" s="2">
        <v>138</v>
      </c>
      <c r="E732" t="s">
        <v>1739</v>
      </c>
      <c r="F732" t="s">
        <v>2</v>
      </c>
      <c r="G732">
        <v>-5.9442664000000003E-3</v>
      </c>
      <c r="H732">
        <v>1.2463039</v>
      </c>
      <c r="I732">
        <v>-4.7695159999999997E-3</v>
      </c>
      <c r="J732">
        <v>0.99607354000000004</v>
      </c>
      <c r="K732">
        <v>0.49753029671695298</v>
      </c>
      <c r="L732">
        <v>0.51128560246547505</v>
      </c>
      <c r="M732">
        <f t="shared" si="23"/>
        <v>0.49753029671695298</v>
      </c>
      <c r="N732">
        <v>0.51128560246547505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>
        <v>3</v>
      </c>
      <c r="U732">
        <v>38</v>
      </c>
      <c r="V732">
        <v>0.52883000000000002</v>
      </c>
      <c r="W732">
        <v>3.6828099999999999</v>
      </c>
      <c r="X732">
        <v>3.1539799999999998</v>
      </c>
      <c r="Y732">
        <v>0.24779999999999999</v>
      </c>
      <c r="Z732">
        <v>35.856470000000002</v>
      </c>
    </row>
    <row r="733" spans="1:26" x14ac:dyDescent="0.2">
      <c r="A733" t="s">
        <v>920</v>
      </c>
      <c r="B733" t="str">
        <f t="shared" si="22"/>
        <v>R183K</v>
      </c>
      <c r="C733" t="s">
        <v>1740</v>
      </c>
      <c r="D733" s="2">
        <v>183</v>
      </c>
      <c r="E733" t="s">
        <v>1737</v>
      </c>
      <c r="F733" t="s">
        <v>2</v>
      </c>
      <c r="G733">
        <v>-6.0171840000000001E-3</v>
      </c>
      <c r="H733">
        <v>1.2925158999999999</v>
      </c>
      <c r="I733">
        <v>-4.6554040000000001E-3</v>
      </c>
      <c r="J733">
        <v>1.0020597</v>
      </c>
      <c r="K733">
        <v>0.32212956493776901</v>
      </c>
      <c r="L733">
        <v>0.33649183876730399</v>
      </c>
      <c r="M733">
        <f t="shared" si="23"/>
        <v>0.32212956493776901</v>
      </c>
      <c r="N733">
        <v>0.33649183876730399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>
        <v>4</v>
      </c>
      <c r="U733">
        <v>44</v>
      </c>
      <c r="Y733">
        <v>0.1085</v>
      </c>
      <c r="Z733">
        <v>14.815009999999999</v>
      </c>
    </row>
    <row r="734" spans="1:26" x14ac:dyDescent="0.2">
      <c r="A734" t="s">
        <v>945</v>
      </c>
      <c r="B734" t="str">
        <f t="shared" si="22"/>
        <v>C184S</v>
      </c>
      <c r="C734" t="s">
        <v>1754</v>
      </c>
      <c r="D734" s="2">
        <v>184</v>
      </c>
      <c r="E734" t="s">
        <v>1741</v>
      </c>
      <c r="F734" t="s">
        <v>2</v>
      </c>
      <c r="G734">
        <v>-1.0839402999999999E-3</v>
      </c>
      <c r="H734">
        <v>0.23673774</v>
      </c>
      <c r="I734">
        <v>-4.5786539999999997E-3</v>
      </c>
      <c r="J734">
        <v>1.0043454999999999</v>
      </c>
      <c r="K734">
        <v>0.42484540296805601</v>
      </c>
      <c r="L734">
        <v>0.48841732451006598</v>
      </c>
      <c r="M734">
        <f t="shared" si="23"/>
        <v>0.42484540296805601</v>
      </c>
      <c r="N734">
        <v>0.48841732451006598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>
        <v>4</v>
      </c>
      <c r="U734">
        <v>46</v>
      </c>
      <c r="V734">
        <v>9.9390000000000006E-2</v>
      </c>
      <c r="W734">
        <v>4.5712700000000002</v>
      </c>
      <c r="X734">
        <v>4.4718800000000005</v>
      </c>
      <c r="Y734">
        <v>0.97670000000000001</v>
      </c>
      <c r="Z734">
        <v>5.5631849999999998</v>
      </c>
    </row>
    <row r="735" spans="1:26" x14ac:dyDescent="0.2">
      <c r="A735" t="s">
        <v>1699</v>
      </c>
      <c r="B735" t="str">
        <f t="shared" si="22"/>
        <v>C173Q</v>
      </c>
      <c r="C735" t="s">
        <v>1754</v>
      </c>
      <c r="D735" s="2">
        <v>173</v>
      </c>
      <c r="E735" t="s">
        <v>1744</v>
      </c>
      <c r="F735" t="s">
        <v>2</v>
      </c>
      <c r="G735">
        <v>-5.7115899999999999E-3</v>
      </c>
      <c r="H735">
        <v>1.2903985</v>
      </c>
      <c r="I735">
        <v>-4.4262219999999996E-3</v>
      </c>
      <c r="J735">
        <v>1.0006934000000001</v>
      </c>
      <c r="K735">
        <v>0.49530685188047502</v>
      </c>
      <c r="L735">
        <v>0.440715944764281</v>
      </c>
      <c r="M735">
        <f t="shared" si="23"/>
        <v>0.49530685188047502</v>
      </c>
      <c r="N735">
        <v>0.440715944764281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>
        <v>4</v>
      </c>
      <c r="U735">
        <v>34</v>
      </c>
      <c r="V735">
        <v>9.9390000000000006E-2</v>
      </c>
      <c r="W735">
        <v>6.0137999999999998</v>
      </c>
      <c r="X735">
        <v>5.9144100000000002</v>
      </c>
      <c r="Y735">
        <v>0.99929999999999997</v>
      </c>
      <c r="Z735">
        <v>11.172750000000001</v>
      </c>
    </row>
    <row r="736" spans="1:26" x14ac:dyDescent="0.2">
      <c r="A736" t="s">
        <v>1023</v>
      </c>
      <c r="B736" t="str">
        <f t="shared" si="22"/>
        <v>L187W</v>
      </c>
      <c r="C736" t="s">
        <v>1747</v>
      </c>
      <c r="D736" s="2">
        <v>187</v>
      </c>
      <c r="E736" t="s">
        <v>1755</v>
      </c>
      <c r="F736" t="s">
        <v>2</v>
      </c>
      <c r="G736">
        <v>-4.7046090000000002E-3</v>
      </c>
      <c r="H736">
        <v>1.2083025999999999</v>
      </c>
      <c r="I736">
        <v>-3.8935685999999998E-3</v>
      </c>
      <c r="J736">
        <v>0.99822825000000004</v>
      </c>
      <c r="K736">
        <v>0.57570341559543703</v>
      </c>
      <c r="L736">
        <v>0.57401166156132</v>
      </c>
      <c r="M736">
        <f t="shared" si="23"/>
        <v>0.57570341559543703</v>
      </c>
      <c r="N736">
        <v>0.57401166156132</v>
      </c>
      <c r="O736">
        <v>2.9624989327545702E-4</v>
      </c>
      <c r="P736">
        <v>7.0980232999999998E-3</v>
      </c>
      <c r="Q736">
        <v>1.2334324000000001</v>
      </c>
      <c r="R736">
        <v>5.7546914999999999E-3</v>
      </c>
      <c r="S736">
        <v>0.99737763000000002</v>
      </c>
      <c r="T736" t="e">
        <v>#N/A</v>
      </c>
      <c r="U736" t="e">
        <v>#N/A</v>
      </c>
      <c r="Y736">
        <v>0.1444</v>
      </c>
      <c r="Z736">
        <v>40.804929999999999</v>
      </c>
    </row>
    <row r="737" spans="1:26" x14ac:dyDescent="0.2">
      <c r="A737" t="s">
        <v>1122</v>
      </c>
      <c r="B737" t="str">
        <f t="shared" si="22"/>
        <v>G192A</v>
      </c>
      <c r="C737" t="s">
        <v>1736</v>
      </c>
      <c r="D737" s="2">
        <v>192</v>
      </c>
      <c r="E737" t="s">
        <v>1750</v>
      </c>
      <c r="F737" t="s">
        <v>2</v>
      </c>
      <c r="G737">
        <v>-4.3098683999999998E-3</v>
      </c>
      <c r="H737">
        <v>1.163708</v>
      </c>
      <c r="I737">
        <v>-3.7035652999999999E-3</v>
      </c>
      <c r="J737">
        <v>1.0028619999999999</v>
      </c>
      <c r="K737">
        <v>0.21301476865476901</v>
      </c>
      <c r="L737">
        <v>0.25532803988360298</v>
      </c>
      <c r="M737">
        <f t="shared" si="23"/>
        <v>0.21301476865476901</v>
      </c>
      <c r="N737">
        <v>0.25532803988360298</v>
      </c>
      <c r="O737">
        <v>1.5333645195367599E-4</v>
      </c>
      <c r="P737">
        <v>3.9446929999999998E-2</v>
      </c>
      <c r="Q737">
        <v>1.2351861</v>
      </c>
      <c r="R737">
        <v>3.1936023000000001E-2</v>
      </c>
      <c r="S737">
        <v>0.99961390000000006</v>
      </c>
      <c r="T737" t="e">
        <v>#N/A</v>
      </c>
      <c r="U737" t="e">
        <v>#N/A</v>
      </c>
      <c r="Y737">
        <v>9.9699999999999997E-2</v>
      </c>
      <c r="Z737">
        <v>88.238849999999999</v>
      </c>
    </row>
    <row r="738" spans="1:26" x14ac:dyDescent="0.2">
      <c r="A738" t="s">
        <v>670</v>
      </c>
      <c r="B738" t="str">
        <f t="shared" si="22"/>
        <v>D168W</v>
      </c>
      <c r="C738" t="s">
        <v>1749</v>
      </c>
      <c r="D738" s="2">
        <v>168</v>
      </c>
      <c r="E738" t="s">
        <v>1755</v>
      </c>
      <c r="F738" t="s">
        <v>2</v>
      </c>
      <c r="G738">
        <v>-4.5866780000000003E-3</v>
      </c>
      <c r="H738">
        <v>1.2562004</v>
      </c>
      <c r="I738">
        <v>-3.651231E-3</v>
      </c>
      <c r="J738">
        <v>1.0025762</v>
      </c>
      <c r="K738">
        <v>0.66080622646722698</v>
      </c>
      <c r="L738">
        <v>0.43558774144363799</v>
      </c>
      <c r="M738">
        <f t="shared" si="23"/>
        <v>0.66080622646722698</v>
      </c>
      <c r="N738">
        <v>0.43558774144363799</v>
      </c>
      <c r="O738">
        <v>4.62971623147248E-4</v>
      </c>
      <c r="P738">
        <v>2.9465435000000002E-2</v>
      </c>
      <c r="Q738">
        <v>1.2186496</v>
      </c>
      <c r="R738">
        <v>2.4178758000000002E-2</v>
      </c>
      <c r="S738">
        <v>1.00047</v>
      </c>
      <c r="T738">
        <v>4</v>
      </c>
      <c r="U738">
        <v>29</v>
      </c>
      <c r="V738">
        <v>0.70033000000000001</v>
      </c>
      <c r="W738">
        <v>6.9631999999999996</v>
      </c>
      <c r="X738">
        <v>6.2628699999999995</v>
      </c>
      <c r="Y738">
        <v>0.99980000000000002</v>
      </c>
      <c r="Z738">
        <v>49.554000000000002</v>
      </c>
    </row>
    <row r="739" spans="1:26" x14ac:dyDescent="0.2">
      <c r="A739" t="s">
        <v>1096</v>
      </c>
      <c r="B739" t="str">
        <f t="shared" si="22"/>
        <v>Q191Q</v>
      </c>
      <c r="C739" t="s">
        <v>1744</v>
      </c>
      <c r="D739" s="2">
        <v>191</v>
      </c>
      <c r="E739" t="s">
        <v>1744</v>
      </c>
      <c r="F739" t="s">
        <v>17</v>
      </c>
      <c r="G739">
        <v>-3.9438870000000001E-3</v>
      </c>
      <c r="H739">
        <v>1.2659925999999999</v>
      </c>
      <c r="I739">
        <v>-3.1152528000000001E-3</v>
      </c>
      <c r="J739">
        <v>1.0023967</v>
      </c>
      <c r="K739">
        <v>0.37931983299601801</v>
      </c>
      <c r="L739">
        <v>0.41563180840817898</v>
      </c>
      <c r="M739">
        <f t="shared" si="23"/>
        <v>0.37931983299601801</v>
      </c>
      <c r="N739">
        <v>0.41563180840817898</v>
      </c>
      <c r="O739">
        <v>5.1125914292621602E-3</v>
      </c>
      <c r="P739">
        <v>-8.5019839999999999E-2</v>
      </c>
      <c r="Q739">
        <v>1.2771895</v>
      </c>
      <c r="R739">
        <v>-6.6567909999999994E-2</v>
      </c>
      <c r="S739">
        <v>0.99717873000000001</v>
      </c>
      <c r="T739" t="e">
        <v>#N/A</v>
      </c>
      <c r="U739" t="e">
        <v>#N/A</v>
      </c>
      <c r="Z739">
        <v>56.458660000000002</v>
      </c>
    </row>
    <row r="740" spans="1:26" x14ac:dyDescent="0.2">
      <c r="A740" t="s">
        <v>1247</v>
      </c>
      <c r="B740" t="str">
        <f t="shared" si="22"/>
        <v>S198A</v>
      </c>
      <c r="C740" t="s">
        <v>1741</v>
      </c>
      <c r="D740" s="2">
        <v>198</v>
      </c>
      <c r="E740" t="s">
        <v>1750</v>
      </c>
      <c r="F740" t="s">
        <v>2</v>
      </c>
      <c r="G740">
        <v>-3.4482432999999998E-3</v>
      </c>
      <c r="H740">
        <v>1.2345759000000001</v>
      </c>
      <c r="I740">
        <v>-2.7930590000000001E-3</v>
      </c>
      <c r="J740">
        <v>0.99879192999999999</v>
      </c>
      <c r="K740">
        <v>0.32273672467590397</v>
      </c>
      <c r="L740">
        <v>0.35811181373454098</v>
      </c>
      <c r="M740">
        <f t="shared" si="23"/>
        <v>0.32273672467590397</v>
      </c>
      <c r="N740">
        <v>0.35811181373454098</v>
      </c>
      <c r="O740">
        <v>6.5095766180943101E-4</v>
      </c>
      <c r="P740">
        <v>9.9237375000000003E-2</v>
      </c>
      <c r="Q740">
        <v>1.2536976</v>
      </c>
      <c r="R740">
        <v>7.9155749999999997E-2</v>
      </c>
      <c r="S740">
        <v>1.0010751</v>
      </c>
      <c r="T740">
        <v>5</v>
      </c>
      <c r="U740">
        <v>8</v>
      </c>
      <c r="V740">
        <v>2.1846700000000001</v>
      </c>
      <c r="W740">
        <v>2.7099199999999999</v>
      </c>
      <c r="X740">
        <v>0.52524999999999977</v>
      </c>
      <c r="Y740">
        <v>0.12870000000000001</v>
      </c>
      <c r="Z740">
        <v>71.077160000000006</v>
      </c>
    </row>
    <row r="741" spans="1:26" x14ac:dyDescent="0.2">
      <c r="A741" t="s">
        <v>669</v>
      </c>
      <c r="B741" t="str">
        <f t="shared" si="22"/>
        <v>D168C</v>
      </c>
      <c r="C741" t="s">
        <v>1749</v>
      </c>
      <c r="D741" s="2">
        <v>168</v>
      </c>
      <c r="E741" t="s">
        <v>1754</v>
      </c>
      <c r="F741" t="s">
        <v>2</v>
      </c>
      <c r="G741">
        <v>-3.4126033999999999E-3</v>
      </c>
      <c r="H741">
        <v>1.2355217000000001</v>
      </c>
      <c r="I741">
        <v>-2.7620748000000001E-3</v>
      </c>
      <c r="J741">
        <v>1.0059503000000001</v>
      </c>
      <c r="K741">
        <v>0.53603516883538505</v>
      </c>
      <c r="L741">
        <v>0.47142756170244599</v>
      </c>
      <c r="M741">
        <f t="shared" si="23"/>
        <v>0.53603516883538505</v>
      </c>
      <c r="N741">
        <v>0.47142756170244599</v>
      </c>
      <c r="O741">
        <v>4.4758072025125799E-4</v>
      </c>
      <c r="P741">
        <v>-4.4184834999999997E-3</v>
      </c>
      <c r="Q741">
        <v>1.2645856</v>
      </c>
      <c r="R741">
        <v>-3.4940167999999998E-3</v>
      </c>
      <c r="S741">
        <v>0.99836075000000002</v>
      </c>
      <c r="T741">
        <v>4</v>
      </c>
      <c r="U741">
        <v>29</v>
      </c>
      <c r="V741">
        <v>0.70033000000000001</v>
      </c>
      <c r="W741">
        <v>6.4572099999999999</v>
      </c>
      <c r="X741">
        <v>5.7568799999999998</v>
      </c>
      <c r="Y741">
        <v>0.99980000000000002</v>
      </c>
      <c r="Z741">
        <v>49.500169999999997</v>
      </c>
    </row>
    <row r="742" spans="1:26" x14ac:dyDescent="0.2">
      <c r="A742" t="s">
        <v>951</v>
      </c>
      <c r="B742" t="str">
        <f t="shared" si="22"/>
        <v>C184L</v>
      </c>
      <c r="C742" t="s">
        <v>1754</v>
      </c>
      <c r="D742" s="2">
        <v>184</v>
      </c>
      <c r="E742" t="s">
        <v>1747</v>
      </c>
      <c r="F742" t="s">
        <v>2</v>
      </c>
      <c r="G742">
        <v>-3.1386220000000002E-3</v>
      </c>
      <c r="H742">
        <v>1.2477825</v>
      </c>
      <c r="I742">
        <v>-2.5153599999999999E-3</v>
      </c>
      <c r="J742">
        <v>1.0028737999999999</v>
      </c>
      <c r="K742">
        <v>0.550727049071844</v>
      </c>
      <c r="L742">
        <v>0.69993297013090106</v>
      </c>
      <c r="M742">
        <f t="shared" si="23"/>
        <v>0.550727049071844</v>
      </c>
      <c r="N742">
        <v>0.69993297013090106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>
        <v>4</v>
      </c>
      <c r="U742">
        <v>46</v>
      </c>
      <c r="V742">
        <v>9.9390000000000006E-2</v>
      </c>
      <c r="W742">
        <v>5.0549200000000001</v>
      </c>
      <c r="X742">
        <v>4.9555300000000004</v>
      </c>
      <c r="Y742">
        <v>0.93389999999999995</v>
      </c>
      <c r="Z742">
        <v>7.0580189999999998</v>
      </c>
    </row>
    <row r="743" spans="1:26" x14ac:dyDescent="0.2">
      <c r="A743" t="s">
        <v>1482</v>
      </c>
      <c r="B743" t="str">
        <f t="shared" si="22"/>
        <v>C209Y</v>
      </c>
      <c r="C743" t="s">
        <v>1754</v>
      </c>
      <c r="D743" s="2">
        <v>209</v>
      </c>
      <c r="E743" t="s">
        <v>1753</v>
      </c>
      <c r="F743" t="s">
        <v>2</v>
      </c>
      <c r="G743">
        <v>-3.0714306000000002E-3</v>
      </c>
      <c r="H743">
        <v>1.2695559999999999</v>
      </c>
      <c r="I743">
        <v>-2.4192950000000001E-3</v>
      </c>
      <c r="J743">
        <v>0.99930660000000004</v>
      </c>
      <c r="K743">
        <v>0.49434755642608702</v>
      </c>
      <c r="L743">
        <v>0.56544574080871401</v>
      </c>
      <c r="M743">
        <f t="shared" si="23"/>
        <v>0.49434755642608702</v>
      </c>
      <c r="N743">
        <v>0.56544574080871401</v>
      </c>
      <c r="O743">
        <v>7.0980679899896096E-4</v>
      </c>
      <c r="P743">
        <v>4.2163989999999998E-2</v>
      </c>
      <c r="Q743">
        <v>1.2247212999999999</v>
      </c>
      <c r="R743">
        <v>3.4427416000000002E-2</v>
      </c>
      <c r="S743">
        <v>1.002586</v>
      </c>
      <c r="T743">
        <v>5</v>
      </c>
      <c r="U743">
        <v>21</v>
      </c>
      <c r="V743">
        <v>9.9390000000000006E-2</v>
      </c>
      <c r="W743">
        <v>6.0270700000000001</v>
      </c>
      <c r="X743">
        <v>5.9276800000000005</v>
      </c>
      <c r="Y743">
        <v>0.97370000000000001</v>
      </c>
      <c r="Z743">
        <v>55.007390000000001</v>
      </c>
    </row>
    <row r="744" spans="1:26" x14ac:dyDescent="0.2">
      <c r="A744" t="s">
        <v>1257</v>
      </c>
      <c r="B744" t="str">
        <f t="shared" si="22"/>
        <v>A199T</v>
      </c>
      <c r="C744" t="s">
        <v>1750</v>
      </c>
      <c r="D744" s="2">
        <v>199</v>
      </c>
      <c r="E744" t="s">
        <v>1739</v>
      </c>
      <c r="F744" t="s">
        <v>2</v>
      </c>
      <c r="G744">
        <v>-2.9590727999999999E-3</v>
      </c>
      <c r="H744">
        <v>1.3044568000000001</v>
      </c>
      <c r="I744">
        <v>-2.2684328999999998E-3</v>
      </c>
      <c r="J744">
        <v>0.9965408</v>
      </c>
      <c r="K744">
        <v>0.34749225386986099</v>
      </c>
      <c r="L744">
        <v>0.40736237604722098</v>
      </c>
      <c r="M744">
        <f t="shared" si="23"/>
        <v>0.34749225386986099</v>
      </c>
      <c r="N744">
        <v>0.40736237604722098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>
        <v>5</v>
      </c>
      <c r="U744">
        <v>9</v>
      </c>
      <c r="V744">
        <v>2.2515200000000002</v>
      </c>
      <c r="W744">
        <v>3.0546899999999999</v>
      </c>
      <c r="X744">
        <v>0.80316999999999972</v>
      </c>
      <c r="Y744">
        <v>8.14E-2</v>
      </c>
      <c r="Z744">
        <v>77.762280000000004</v>
      </c>
    </row>
    <row r="745" spans="1:26" x14ac:dyDescent="0.2">
      <c r="A745" t="s">
        <v>1033</v>
      </c>
      <c r="B745" t="str">
        <f t="shared" si="22"/>
        <v>Y188H</v>
      </c>
      <c r="C745" t="s">
        <v>1753</v>
      </c>
      <c r="D745" s="2">
        <v>188</v>
      </c>
      <c r="E745" t="s">
        <v>1745</v>
      </c>
      <c r="F745" t="s">
        <v>2</v>
      </c>
      <c r="G745">
        <v>-2.7151047000000001E-3</v>
      </c>
      <c r="H745">
        <v>1.2268025</v>
      </c>
      <c r="I745">
        <v>-2.2131555999999998E-3</v>
      </c>
      <c r="J745">
        <v>1.0010251999999999</v>
      </c>
      <c r="K745">
        <v>0.35178676002562997</v>
      </c>
      <c r="L745">
        <v>0.389194555213218</v>
      </c>
      <c r="M745">
        <f t="shared" si="23"/>
        <v>0.35178676002562997</v>
      </c>
      <c r="N745">
        <v>0.389194555213218</v>
      </c>
      <c r="O745">
        <v>4.6300613651462298E-4</v>
      </c>
      <c r="P745">
        <v>5.4843977000000002E-2</v>
      </c>
      <c r="Q745">
        <v>1.234396</v>
      </c>
      <c r="R745">
        <v>4.442981E-2</v>
      </c>
      <c r="S745">
        <v>0.99902999999999997</v>
      </c>
      <c r="T745" t="e">
        <v>#N/A</v>
      </c>
      <c r="U745" t="e">
        <v>#N/A</v>
      </c>
      <c r="Y745">
        <v>8.7599999999999997E-2</v>
      </c>
      <c r="Z745">
        <v>41.264859999999999</v>
      </c>
    </row>
    <row r="746" spans="1:26" x14ac:dyDescent="0.2">
      <c r="A746" t="s">
        <v>356</v>
      </c>
      <c r="B746" t="str">
        <f t="shared" si="22"/>
        <v>F153Y</v>
      </c>
      <c r="C746" t="s">
        <v>1756</v>
      </c>
      <c r="D746" s="2">
        <v>153</v>
      </c>
      <c r="E746" t="s">
        <v>1753</v>
      </c>
      <c r="F746" t="s">
        <v>2</v>
      </c>
      <c r="G746">
        <v>-2.7810982000000001E-3</v>
      </c>
      <c r="H746">
        <v>1.2616723999999999</v>
      </c>
      <c r="I746">
        <v>-2.2042950000000002E-3</v>
      </c>
      <c r="J746">
        <v>1.0004683999999999</v>
      </c>
      <c r="K746">
        <v>0.41353411868303802</v>
      </c>
      <c r="L746">
        <v>0.36099722920307398</v>
      </c>
      <c r="M746">
        <f t="shared" si="23"/>
        <v>0.41353411868303802</v>
      </c>
      <c r="N746">
        <v>0.36099722920307398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>
        <v>4</v>
      </c>
      <c r="U746">
        <v>12</v>
      </c>
      <c r="V746">
        <v>0.76295999999999997</v>
      </c>
      <c r="W746">
        <v>3.0889799999999998</v>
      </c>
      <c r="X746">
        <v>2.3260199999999998</v>
      </c>
      <c r="Y746">
        <v>0.45989999999999998</v>
      </c>
      <c r="Z746">
        <v>13.98883</v>
      </c>
    </row>
    <row r="747" spans="1:26" x14ac:dyDescent="0.2">
      <c r="A747" t="s">
        <v>343</v>
      </c>
      <c r="B747" t="str">
        <f t="shared" si="22"/>
        <v>F153S</v>
      </c>
      <c r="C747" t="s">
        <v>1756</v>
      </c>
      <c r="D747" s="2">
        <v>153</v>
      </c>
      <c r="E747" t="s">
        <v>1741</v>
      </c>
      <c r="F747" t="s">
        <v>2</v>
      </c>
      <c r="G747">
        <v>-1.6055205E-3</v>
      </c>
      <c r="H747">
        <v>1.2613615</v>
      </c>
      <c r="I747">
        <v>-1.2728473E-3</v>
      </c>
      <c r="J747">
        <v>0.99753199999999997</v>
      </c>
      <c r="K747">
        <v>0.58579140424129705</v>
      </c>
      <c r="L747">
        <v>0.64029295265004105</v>
      </c>
      <c r="M747">
        <f t="shared" si="23"/>
        <v>0.58579140424129705</v>
      </c>
      <c r="N747">
        <v>0.64029295265004105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>
        <v>4</v>
      </c>
      <c r="U747">
        <v>12</v>
      </c>
      <c r="V747">
        <v>0.76295999999999997</v>
      </c>
      <c r="W747">
        <v>3.6461999999999999</v>
      </c>
      <c r="X747">
        <v>2.8832399999999998</v>
      </c>
      <c r="Y747">
        <v>0.96650000000000003</v>
      </c>
      <c r="Z747">
        <v>12.06264</v>
      </c>
    </row>
    <row r="748" spans="1:26" x14ac:dyDescent="0.2">
      <c r="A748" t="s">
        <v>350</v>
      </c>
      <c r="B748" t="str">
        <f t="shared" si="22"/>
        <v>F153E</v>
      </c>
      <c r="C748" t="s">
        <v>1756</v>
      </c>
      <c r="D748" s="2">
        <v>153</v>
      </c>
      <c r="E748" t="s">
        <v>1748</v>
      </c>
      <c r="F748" t="s">
        <v>2</v>
      </c>
      <c r="G748">
        <v>-1.1773235E-3</v>
      </c>
      <c r="H748">
        <v>1.2573131</v>
      </c>
      <c r="I748">
        <v>-9.3638053000000005E-4</v>
      </c>
      <c r="J748">
        <v>1.0036094</v>
      </c>
      <c r="K748">
        <v>0.75221522752449399</v>
      </c>
      <c r="L748">
        <v>0.77707545038180803</v>
      </c>
      <c r="M748">
        <f t="shared" si="23"/>
        <v>0.75221522752449399</v>
      </c>
      <c r="N748">
        <v>0.77707545038180803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>
        <v>4</v>
      </c>
      <c r="U748">
        <v>12</v>
      </c>
      <c r="V748">
        <v>0.76295999999999997</v>
      </c>
      <c r="W748">
        <v>4.0693999999999999</v>
      </c>
      <c r="X748">
        <v>3.3064399999999998</v>
      </c>
      <c r="Y748">
        <v>0.99060000000000004</v>
      </c>
      <c r="Z748">
        <v>79.550030000000007</v>
      </c>
    </row>
    <row r="749" spans="1:26" x14ac:dyDescent="0.2">
      <c r="A749" t="s">
        <v>956</v>
      </c>
      <c r="B749" t="str">
        <f t="shared" si="22"/>
        <v>C184V</v>
      </c>
      <c r="C749" t="s">
        <v>1754</v>
      </c>
      <c r="D749" s="2">
        <v>184</v>
      </c>
      <c r="E749" t="s">
        <v>1751</v>
      </c>
      <c r="F749" t="s">
        <v>2</v>
      </c>
      <c r="G749">
        <v>-1.0266710000000001E-3</v>
      </c>
      <c r="H749">
        <v>1.2161496000000001</v>
      </c>
      <c r="I749">
        <v>-8.44198E-4</v>
      </c>
      <c r="J749">
        <v>0.99927960000000005</v>
      </c>
      <c r="K749">
        <v>0.48314548613944402</v>
      </c>
      <c r="L749">
        <v>0.51950225679314199</v>
      </c>
      <c r="M749">
        <f t="shared" si="23"/>
        <v>0.48314548613944402</v>
      </c>
      <c r="N749">
        <v>0.51950225679314199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>
        <v>4</v>
      </c>
      <c r="U749">
        <v>46</v>
      </c>
      <c r="V749">
        <v>9.9390000000000006E-2</v>
      </c>
      <c r="W749">
        <v>4.9279900000000003</v>
      </c>
      <c r="X749">
        <v>4.8286000000000007</v>
      </c>
      <c r="Y749">
        <v>0.95760000000000001</v>
      </c>
      <c r="Z749">
        <v>6.3146110000000002</v>
      </c>
    </row>
    <row r="750" spans="1:26" x14ac:dyDescent="0.2">
      <c r="A750" t="s">
        <v>1459</v>
      </c>
      <c r="B750" t="str">
        <f t="shared" si="22"/>
        <v>E208V</v>
      </c>
      <c r="C750" t="s">
        <v>1748</v>
      </c>
      <c r="D750" s="2">
        <v>208</v>
      </c>
      <c r="E750" t="s">
        <v>1751</v>
      </c>
      <c r="F750" t="s">
        <v>2</v>
      </c>
      <c r="G750">
        <v>-9.5360015999999999E-4</v>
      </c>
      <c r="H750">
        <v>1.2382797000000001</v>
      </c>
      <c r="I750">
        <v>-7.7010079999999996E-4</v>
      </c>
      <c r="J750">
        <v>0.99980159999999996</v>
      </c>
      <c r="K750">
        <v>0.51674468599284296</v>
      </c>
      <c r="L750">
        <v>0.53848083706269401</v>
      </c>
      <c r="M750">
        <f t="shared" si="23"/>
        <v>0.51674468599284296</v>
      </c>
      <c r="N750">
        <v>0.53848083706269401</v>
      </c>
      <c r="O750">
        <v>1.5564633443726299E-4</v>
      </c>
      <c r="P750">
        <v>-1.4917995E-2</v>
      </c>
      <c r="Q750">
        <v>1.2602179</v>
      </c>
      <c r="R750">
        <v>-1.1837631E-2</v>
      </c>
      <c r="S750">
        <v>0.99969697000000002</v>
      </c>
      <c r="T750">
        <v>5</v>
      </c>
      <c r="U750">
        <v>20</v>
      </c>
      <c r="V750">
        <v>1.79297</v>
      </c>
      <c r="W750">
        <v>2.8215400000000002</v>
      </c>
      <c r="X750">
        <v>1.0285700000000002</v>
      </c>
      <c r="Y750">
        <v>0.61839999999999995</v>
      </c>
      <c r="Z750">
        <v>54.452739999999999</v>
      </c>
    </row>
    <row r="751" spans="1:26" x14ac:dyDescent="0.2">
      <c r="A751" t="s">
        <v>1081</v>
      </c>
      <c r="B751" t="str">
        <f t="shared" si="22"/>
        <v>F190G</v>
      </c>
      <c r="C751" t="s">
        <v>1756</v>
      </c>
      <c r="D751" s="2">
        <v>190</v>
      </c>
      <c r="E751" t="s">
        <v>1736</v>
      </c>
      <c r="F751" t="s">
        <v>2</v>
      </c>
      <c r="G751">
        <v>-8.5349320000000005E-4</v>
      </c>
      <c r="H751">
        <v>1.2621201</v>
      </c>
      <c r="I751">
        <v>-6.7623770000000002E-4</v>
      </c>
      <c r="J751">
        <v>1.0027009</v>
      </c>
      <c r="K751">
        <v>0.61110552613603297</v>
      </c>
      <c r="L751">
        <v>0.572917156536218</v>
      </c>
      <c r="M751">
        <f t="shared" si="23"/>
        <v>0.61110552613603297</v>
      </c>
      <c r="N751">
        <v>0.572917156536218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Y751">
        <v>0.29520000000000002</v>
      </c>
      <c r="Z751">
        <v>18.39574</v>
      </c>
    </row>
    <row r="752" spans="1:26" x14ac:dyDescent="0.2">
      <c r="A752" t="s">
        <v>522</v>
      </c>
      <c r="B752" t="str">
        <f t="shared" si="22"/>
        <v>I161Y</v>
      </c>
      <c r="C752" t="s">
        <v>1742</v>
      </c>
      <c r="D752" s="2">
        <v>161</v>
      </c>
      <c r="E752" t="s">
        <v>1753</v>
      </c>
      <c r="F752" t="s">
        <v>2</v>
      </c>
      <c r="G752">
        <v>-5.1149759999999996E-4</v>
      </c>
      <c r="H752">
        <v>1.2565656000000001</v>
      </c>
      <c r="I752">
        <v>-4.0706002999999998E-4</v>
      </c>
      <c r="J752">
        <v>1.0074141999999999</v>
      </c>
      <c r="K752">
        <v>0.57311176771985906</v>
      </c>
      <c r="L752">
        <v>0.55243272749058603</v>
      </c>
      <c r="M752">
        <f t="shared" si="23"/>
        <v>0.57311176771985906</v>
      </c>
      <c r="N752">
        <v>0.55243272749058603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>
        <v>4</v>
      </c>
      <c r="U752">
        <v>22</v>
      </c>
      <c r="V752">
        <v>0.56042000000000003</v>
      </c>
      <c r="W752">
        <v>5.3590499999999999</v>
      </c>
      <c r="X752">
        <v>4.7986300000000002</v>
      </c>
      <c r="Y752">
        <v>0.94179999999999997</v>
      </c>
      <c r="Z752">
        <v>62.102240000000002</v>
      </c>
    </row>
    <row r="753" spans="1:26" x14ac:dyDescent="0.2">
      <c r="A753" t="s">
        <v>1084</v>
      </c>
      <c r="B753" t="str">
        <f t="shared" si="22"/>
        <v>F190Y</v>
      </c>
      <c r="C753" t="s">
        <v>1756</v>
      </c>
      <c r="D753" s="2">
        <v>190</v>
      </c>
      <c r="E753" t="s">
        <v>1753</v>
      </c>
      <c r="F753" t="s">
        <v>2</v>
      </c>
      <c r="G753">
        <v>5.3384169999999998E-4</v>
      </c>
      <c r="H753">
        <v>1.3086184999999999</v>
      </c>
      <c r="I753">
        <v>4.0794295E-4</v>
      </c>
      <c r="J753">
        <v>1.0018997999999999</v>
      </c>
      <c r="K753">
        <v>0.35939422241684099</v>
      </c>
      <c r="L753">
        <v>0.37826884339528</v>
      </c>
      <c r="M753">
        <f t="shared" si="23"/>
        <v>0.35939422241684099</v>
      </c>
      <c r="N753">
        <v>0.37826884339528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Y753">
        <v>0.14380000000000001</v>
      </c>
      <c r="Z753">
        <v>21.256689999999999</v>
      </c>
    </row>
    <row r="754" spans="1:26" x14ac:dyDescent="0.2">
      <c r="A754" t="s">
        <v>1446</v>
      </c>
      <c r="B754" t="str">
        <f t="shared" si="22"/>
        <v>E208T</v>
      </c>
      <c r="C754" t="s">
        <v>1748</v>
      </c>
      <c r="D754" s="2">
        <v>208</v>
      </c>
      <c r="E754" t="s">
        <v>1739</v>
      </c>
      <c r="F754" t="s">
        <v>2</v>
      </c>
      <c r="G754">
        <v>1.5034130999999999E-3</v>
      </c>
      <c r="H754">
        <v>1.2700902999999999</v>
      </c>
      <c r="I754">
        <v>1.1837055999999999E-3</v>
      </c>
      <c r="J754">
        <v>0.997753</v>
      </c>
      <c r="K754">
        <v>0.56329788820596904</v>
      </c>
      <c r="L754">
        <v>0.57231703788791399</v>
      </c>
      <c r="M754">
        <f t="shared" si="23"/>
        <v>0.56329788820596904</v>
      </c>
      <c r="N754">
        <v>0.57231703788791399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>
        <v>5</v>
      </c>
      <c r="U754">
        <v>20</v>
      </c>
      <c r="V754">
        <v>1.79297</v>
      </c>
      <c r="W754">
        <v>2.8988</v>
      </c>
      <c r="X754">
        <v>1.1058300000000001</v>
      </c>
      <c r="Y754">
        <v>0.71750000000000003</v>
      </c>
      <c r="Z754">
        <v>42.892879999999998</v>
      </c>
    </row>
    <row r="755" spans="1:26" x14ac:dyDescent="0.2">
      <c r="A755" t="s">
        <v>63</v>
      </c>
      <c r="B755" t="str">
        <f t="shared" si="22"/>
        <v>D139Y</v>
      </c>
      <c r="C755" t="s">
        <v>1749</v>
      </c>
      <c r="D755" s="2">
        <v>139</v>
      </c>
      <c r="E755" t="s">
        <v>1753</v>
      </c>
      <c r="F755" t="s">
        <v>2</v>
      </c>
      <c r="G755">
        <v>1.7984876E-4</v>
      </c>
      <c r="H755">
        <v>0.13385290999999999</v>
      </c>
      <c r="I755">
        <v>1.3436298000000001E-3</v>
      </c>
      <c r="J755">
        <v>1.0021686999999999</v>
      </c>
      <c r="K755">
        <v>1.07611173769924</v>
      </c>
      <c r="L755">
        <v>1.1785241661144601</v>
      </c>
      <c r="M755">
        <f t="shared" si="23"/>
        <v>1.07611173769924</v>
      </c>
      <c r="N755">
        <v>1.1785241661144601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>
        <v>3</v>
      </c>
      <c r="U755">
        <v>39</v>
      </c>
      <c r="V755">
        <v>0.15175</v>
      </c>
      <c r="W755">
        <v>5.9116999999999997</v>
      </c>
      <c r="X755">
        <v>5.7599499999999999</v>
      </c>
      <c r="Y755">
        <v>0.998</v>
      </c>
      <c r="Z755">
        <v>33.755339999999997</v>
      </c>
    </row>
    <row r="756" spans="1:26" x14ac:dyDescent="0.2">
      <c r="A756" t="s">
        <v>1707</v>
      </c>
      <c r="B756" t="str">
        <f t="shared" si="22"/>
        <v>C173V</v>
      </c>
      <c r="C756" t="s">
        <v>1754</v>
      </c>
      <c r="D756" s="2">
        <v>173</v>
      </c>
      <c r="E756" t="s">
        <v>1751</v>
      </c>
      <c r="F756" t="s">
        <v>2</v>
      </c>
      <c r="G756">
        <v>2.2277400999999998E-3</v>
      </c>
      <c r="H756">
        <v>1.2479606999999999</v>
      </c>
      <c r="I756">
        <v>1.7851044E-3</v>
      </c>
      <c r="J756">
        <v>1.0025896999999999</v>
      </c>
      <c r="K756">
        <v>0.30757669879925797</v>
      </c>
      <c r="L756">
        <v>0.21403440641014401</v>
      </c>
      <c r="M756">
        <f t="shared" si="23"/>
        <v>0.30757669879925797</v>
      </c>
      <c r="N756">
        <v>0.21403440641014401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>
        <v>4</v>
      </c>
      <c r="U756">
        <v>34</v>
      </c>
      <c r="V756">
        <v>9.9390000000000006E-2</v>
      </c>
      <c r="W756">
        <v>4.9279900000000003</v>
      </c>
      <c r="X756">
        <v>4.8286000000000007</v>
      </c>
      <c r="Y756">
        <v>0.99709999999999999</v>
      </c>
      <c r="Z756">
        <v>10.910740000000001</v>
      </c>
    </row>
    <row r="757" spans="1:26" x14ac:dyDescent="0.2">
      <c r="A757" t="s">
        <v>42</v>
      </c>
      <c r="B757" t="str">
        <f t="shared" si="22"/>
        <v>S138Y</v>
      </c>
      <c r="C757" t="s">
        <v>1741</v>
      </c>
      <c r="D757" s="2">
        <v>138</v>
      </c>
      <c r="E757" t="s">
        <v>1753</v>
      </c>
      <c r="F757" t="s">
        <v>2</v>
      </c>
      <c r="G757">
        <v>2.1819556E-3</v>
      </c>
      <c r="H757">
        <v>1.2166461</v>
      </c>
      <c r="I757">
        <v>1.7934184999999999E-3</v>
      </c>
      <c r="J757">
        <v>1.005773</v>
      </c>
      <c r="K757">
        <v>0.60822021776222301</v>
      </c>
      <c r="L757">
        <v>0.60064154497385303</v>
      </c>
      <c r="M757">
        <f t="shared" si="23"/>
        <v>0.60822021776222301</v>
      </c>
      <c r="N757">
        <v>0.60064154497385303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>
        <v>3</v>
      </c>
      <c r="U757">
        <v>38</v>
      </c>
      <c r="V757">
        <v>0.52883000000000002</v>
      </c>
      <c r="W757">
        <v>5.1307200000000002</v>
      </c>
      <c r="X757">
        <v>4.60189</v>
      </c>
      <c r="Y757">
        <v>0.89410000000000001</v>
      </c>
      <c r="Z757">
        <v>38.073450000000001</v>
      </c>
    </row>
    <row r="758" spans="1:26" x14ac:dyDescent="0.2">
      <c r="A758" t="s">
        <v>306</v>
      </c>
      <c r="B758" t="str">
        <f t="shared" si="22"/>
        <v>A151P</v>
      </c>
      <c r="C758" t="s">
        <v>1750</v>
      </c>
      <c r="D758" s="2">
        <v>151</v>
      </c>
      <c r="E758" t="s">
        <v>1746</v>
      </c>
      <c r="F758" t="s">
        <v>2</v>
      </c>
      <c r="G758">
        <v>1.9281784E-4</v>
      </c>
      <c r="H758">
        <v>0.10383931</v>
      </c>
      <c r="I758">
        <v>1.8568867999999999E-3</v>
      </c>
      <c r="J758">
        <v>1.004392</v>
      </c>
      <c r="K758">
        <v>0.35804017937183802</v>
      </c>
      <c r="L758">
        <v>0.30553271784831498</v>
      </c>
      <c r="M758">
        <f t="shared" si="23"/>
        <v>0.35804017937183802</v>
      </c>
      <c r="N758">
        <v>0.30553271784831498</v>
      </c>
      <c r="O758">
        <v>0.179433791109403</v>
      </c>
      <c r="P758">
        <v>-1.0401472</v>
      </c>
      <c r="Q758">
        <v>0.48378283</v>
      </c>
      <c r="R758">
        <v>-2.1500292000000001</v>
      </c>
      <c r="S758">
        <v>1.0048279</v>
      </c>
      <c r="T758">
        <v>4</v>
      </c>
      <c r="U758">
        <v>10</v>
      </c>
      <c r="V758">
        <v>2.4953500000000002</v>
      </c>
      <c r="W758">
        <v>4.0114599999999996</v>
      </c>
      <c r="X758">
        <v>1.5161099999999994</v>
      </c>
      <c r="Y758">
        <v>0.1356</v>
      </c>
      <c r="Z758">
        <v>78.365729999999999</v>
      </c>
    </row>
    <row r="759" spans="1:26" x14ac:dyDescent="0.2">
      <c r="A759" t="s">
        <v>957</v>
      </c>
      <c r="B759" t="str">
        <f t="shared" si="22"/>
        <v>C184_</v>
      </c>
      <c r="C759" t="s">
        <v>1754</v>
      </c>
      <c r="D759" s="2">
        <v>184</v>
      </c>
      <c r="E759" t="s">
        <v>1752</v>
      </c>
      <c r="F759" t="s">
        <v>20</v>
      </c>
      <c r="G759">
        <v>2.3556290000000001E-3</v>
      </c>
      <c r="H759">
        <v>1.2327142</v>
      </c>
      <c r="I759">
        <v>1.9109289E-3</v>
      </c>
      <c r="J759">
        <v>1.0044534000000001</v>
      </c>
      <c r="K759" t="e">
        <v>#N/A</v>
      </c>
      <c r="L759" t="e">
        <v>#N/A</v>
      </c>
      <c r="M759" t="e">
        <f t="shared" si="23"/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>
        <v>4</v>
      </c>
      <c r="U759">
        <v>46</v>
      </c>
      <c r="Z759">
        <v>6.8169040000000001</v>
      </c>
    </row>
    <row r="760" spans="1:26" x14ac:dyDescent="0.2">
      <c r="A760" t="s">
        <v>39</v>
      </c>
      <c r="B760" t="str">
        <f t="shared" si="22"/>
        <v>S138G</v>
      </c>
      <c r="C760" t="s">
        <v>1741</v>
      </c>
      <c r="D760" s="2">
        <v>138</v>
      </c>
      <c r="E760" t="s">
        <v>1736</v>
      </c>
      <c r="F760" t="s">
        <v>2</v>
      </c>
      <c r="G760">
        <v>2.7814428000000001E-3</v>
      </c>
      <c r="H760">
        <v>1.2456349</v>
      </c>
      <c r="I760">
        <v>2.2329517999999998E-3</v>
      </c>
      <c r="J760">
        <v>0.99435735000000003</v>
      </c>
      <c r="K760">
        <v>0.50436476258361196</v>
      </c>
      <c r="L760">
        <v>0.54472032743548404</v>
      </c>
      <c r="M760">
        <f t="shared" si="23"/>
        <v>0.50436476258361196</v>
      </c>
      <c r="N760">
        <v>0.54472032743548404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>
        <v>3</v>
      </c>
      <c r="U760">
        <v>38</v>
      </c>
      <c r="V760">
        <v>0.52883000000000002</v>
      </c>
      <c r="W760">
        <v>3.74783</v>
      </c>
      <c r="X760">
        <v>3.2189999999999999</v>
      </c>
      <c r="Y760">
        <v>0.51919999999999999</v>
      </c>
      <c r="Z760">
        <v>32.054360000000003</v>
      </c>
    </row>
    <row r="761" spans="1:26" x14ac:dyDescent="0.2">
      <c r="A761" t="s">
        <v>43</v>
      </c>
      <c r="B761" t="str">
        <f t="shared" si="22"/>
        <v>S138C</v>
      </c>
      <c r="C761" t="s">
        <v>1741</v>
      </c>
      <c r="D761" s="2">
        <v>138</v>
      </c>
      <c r="E761" t="s">
        <v>1754</v>
      </c>
      <c r="F761" t="s">
        <v>2</v>
      </c>
      <c r="G761">
        <v>2.9157044E-3</v>
      </c>
      <c r="H761">
        <v>1.2797122000000001</v>
      </c>
      <c r="I761">
        <v>2.2784063999999999E-3</v>
      </c>
      <c r="J761">
        <v>0.99450910000000003</v>
      </c>
      <c r="K761">
        <v>0.52564223955993195</v>
      </c>
      <c r="L761">
        <v>0.55386890411279999</v>
      </c>
      <c r="M761">
        <f t="shared" si="23"/>
        <v>0.52564223955993195</v>
      </c>
      <c r="N761">
        <v>0.55386890411279999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>
        <v>3</v>
      </c>
      <c r="U761">
        <v>38</v>
      </c>
      <c r="V761">
        <v>0.52883000000000002</v>
      </c>
      <c r="W761">
        <v>5.4243499999999996</v>
      </c>
      <c r="X761">
        <v>4.8955199999999994</v>
      </c>
      <c r="Y761">
        <v>0.94310000000000005</v>
      </c>
      <c r="Z761">
        <v>34.856200000000001</v>
      </c>
    </row>
    <row r="762" spans="1:26" x14ac:dyDescent="0.2">
      <c r="A762" t="s">
        <v>1070</v>
      </c>
      <c r="B762" t="str">
        <f t="shared" si="22"/>
        <v>F190R</v>
      </c>
      <c r="C762" t="s">
        <v>1756</v>
      </c>
      <c r="D762" s="2">
        <v>190</v>
      </c>
      <c r="E762" t="s">
        <v>1740</v>
      </c>
      <c r="F762" t="s">
        <v>2</v>
      </c>
      <c r="G762">
        <v>3.2385694999999999E-3</v>
      </c>
      <c r="H762">
        <v>1.2195054000000001</v>
      </c>
      <c r="I762">
        <v>2.6556416E-3</v>
      </c>
      <c r="J762">
        <v>1.0003226999999999</v>
      </c>
      <c r="K762">
        <v>0.71093223253263305</v>
      </c>
      <c r="L762">
        <v>0.73121078736276202</v>
      </c>
      <c r="M762">
        <f t="shared" si="23"/>
        <v>0.71093223253263305</v>
      </c>
      <c r="N762">
        <v>0.73121078736276202</v>
      </c>
      <c r="O762">
        <v>1.2425429739565E-3</v>
      </c>
      <c r="P762">
        <v>6.2135465000000001E-2</v>
      </c>
      <c r="Q762">
        <v>1.2677448</v>
      </c>
      <c r="R762">
        <v>4.9012597999999998E-2</v>
      </c>
      <c r="S762">
        <v>0.99697815999999995</v>
      </c>
      <c r="T762" t="e">
        <v>#N/A</v>
      </c>
      <c r="U762" t="e">
        <v>#N/A</v>
      </c>
      <c r="Y762">
        <v>0.24540000000000001</v>
      </c>
      <c r="Z762">
        <v>71.629509999999996</v>
      </c>
    </row>
    <row r="763" spans="1:26" x14ac:dyDescent="0.2">
      <c r="A763" t="s">
        <v>174</v>
      </c>
      <c r="B763" t="str">
        <f t="shared" si="22"/>
        <v>V145R</v>
      </c>
      <c r="C763" t="s">
        <v>1751</v>
      </c>
      <c r="D763" s="2">
        <v>145</v>
      </c>
      <c r="E763" t="s">
        <v>1740</v>
      </c>
      <c r="F763" t="s">
        <v>2</v>
      </c>
      <c r="G763">
        <v>3.7832513999999998E-4</v>
      </c>
      <c r="H763">
        <v>0.1424299</v>
      </c>
      <c r="I763">
        <v>2.6562199999999999E-3</v>
      </c>
      <c r="J763">
        <v>1.0056517</v>
      </c>
      <c r="K763">
        <v>0.36673676065327898</v>
      </c>
      <c r="L763">
        <v>0.31935923269488198</v>
      </c>
      <c r="M763">
        <f t="shared" si="23"/>
        <v>0.36673676065327898</v>
      </c>
      <c r="N763">
        <v>0.31935923269488198</v>
      </c>
      <c r="O763">
        <v>3.0553493026604199E-2</v>
      </c>
      <c r="P763">
        <v>-0.78422840000000005</v>
      </c>
      <c r="Q763">
        <v>1.3428910999999999</v>
      </c>
      <c r="R763">
        <v>-0.58398510000000003</v>
      </c>
      <c r="S763">
        <v>0.99735479999999999</v>
      </c>
      <c r="T763">
        <v>3</v>
      </c>
      <c r="U763">
        <v>48</v>
      </c>
      <c r="Y763">
        <v>8.1500000000000003E-2</v>
      </c>
      <c r="Z763">
        <v>71.298829999999995</v>
      </c>
    </row>
    <row r="764" spans="1:26" x14ac:dyDescent="0.2">
      <c r="A764" t="s">
        <v>1489</v>
      </c>
      <c r="B764" t="str">
        <f t="shared" si="22"/>
        <v>I210R</v>
      </c>
      <c r="C764" t="s">
        <v>1742</v>
      </c>
      <c r="D764" s="2">
        <v>210</v>
      </c>
      <c r="E764" t="s">
        <v>1740</v>
      </c>
      <c r="F764" t="s">
        <v>2</v>
      </c>
      <c r="G764">
        <v>4.4804425E-3</v>
      </c>
      <c r="H764">
        <v>1.2266265000000001</v>
      </c>
      <c r="I764">
        <v>3.6526541E-3</v>
      </c>
      <c r="J764">
        <v>0.99563557000000003</v>
      </c>
      <c r="K764">
        <v>0.71070008291070097</v>
      </c>
      <c r="L764">
        <v>0.72483296729341595</v>
      </c>
      <c r="M764">
        <f t="shared" si="23"/>
        <v>0.71070008291070097</v>
      </c>
      <c r="N764">
        <v>0.72483296729341595</v>
      </c>
      <c r="O764">
        <v>2.3152297618021702E-3</v>
      </c>
      <c r="P764">
        <v>-4.1942163999999997E-2</v>
      </c>
      <c r="Q764">
        <v>1.2927207999999999</v>
      </c>
      <c r="R764">
        <v>-3.2444875999999997E-2</v>
      </c>
      <c r="S764">
        <v>0.99980089999999999</v>
      </c>
      <c r="T764">
        <v>5</v>
      </c>
      <c r="U764">
        <v>22</v>
      </c>
      <c r="V764">
        <v>0.56042000000000003</v>
      </c>
      <c r="W764">
        <v>5.6363700000000003</v>
      </c>
      <c r="X764">
        <v>5.0759500000000006</v>
      </c>
      <c r="Y764">
        <v>0.95550000000000002</v>
      </c>
      <c r="Z764">
        <v>68.107190000000003</v>
      </c>
    </row>
    <row r="765" spans="1:26" x14ac:dyDescent="0.2">
      <c r="A765" t="s">
        <v>1094</v>
      </c>
      <c r="B765" t="str">
        <f t="shared" si="22"/>
        <v>Q191M</v>
      </c>
      <c r="C765" t="s">
        <v>1744</v>
      </c>
      <c r="D765" s="2">
        <v>191</v>
      </c>
      <c r="E765" t="s">
        <v>1743</v>
      </c>
      <c r="F765" t="s">
        <v>2</v>
      </c>
      <c r="G765">
        <v>6.4839590000000001E-3</v>
      </c>
      <c r="H765">
        <v>1.2170614</v>
      </c>
      <c r="I765">
        <v>5.3275529999999996E-3</v>
      </c>
      <c r="J765">
        <v>0.99568279999999998</v>
      </c>
      <c r="K765">
        <v>0.45617636387036797</v>
      </c>
      <c r="L765">
        <v>0.49861570964729002</v>
      </c>
      <c r="M765">
        <f t="shared" si="23"/>
        <v>0.45617636387036797</v>
      </c>
      <c r="N765">
        <v>0.49861570964729002</v>
      </c>
      <c r="O765">
        <v>1.10682506401728E-4</v>
      </c>
      <c r="P765">
        <v>4.2910878E-2</v>
      </c>
      <c r="Q765">
        <v>1.2074404000000001</v>
      </c>
      <c r="R765">
        <v>3.5538713999999999E-2</v>
      </c>
      <c r="S765">
        <v>0.99910235000000003</v>
      </c>
      <c r="T765" t="e">
        <v>#N/A</v>
      </c>
      <c r="U765" t="e">
        <v>#N/A</v>
      </c>
      <c r="Y765">
        <v>0.31840000000000002</v>
      </c>
      <c r="Z765">
        <v>70.705680000000001</v>
      </c>
    </row>
    <row r="766" spans="1:26" x14ac:dyDescent="0.2">
      <c r="A766" t="s">
        <v>1331</v>
      </c>
      <c r="B766" t="str">
        <f t="shared" si="22"/>
        <v>F202A</v>
      </c>
      <c r="C766" t="s">
        <v>1756</v>
      </c>
      <c r="D766" s="2">
        <v>202</v>
      </c>
      <c r="E766" t="s">
        <v>1750</v>
      </c>
      <c r="F766" t="s">
        <v>2</v>
      </c>
      <c r="G766">
        <v>8.2584309999999997E-4</v>
      </c>
      <c r="H766">
        <v>0.15119784</v>
      </c>
      <c r="I766">
        <v>5.4620034000000001E-3</v>
      </c>
      <c r="J766">
        <v>1.0032505</v>
      </c>
      <c r="K766">
        <v>0.50725415148977904</v>
      </c>
      <c r="L766">
        <v>0.50054507884108701</v>
      </c>
      <c r="M766">
        <f t="shared" si="23"/>
        <v>0.50725415148977904</v>
      </c>
      <c r="N766">
        <v>0.50054507884108701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>
        <v>5</v>
      </c>
      <c r="U766">
        <v>12</v>
      </c>
      <c r="V766">
        <v>0.76295999999999997</v>
      </c>
      <c r="W766">
        <v>3.3261599999999998</v>
      </c>
      <c r="X766">
        <v>2.5631999999999997</v>
      </c>
      <c r="Y766">
        <v>0.98250000000000004</v>
      </c>
      <c r="Z766">
        <v>33.284239999999997</v>
      </c>
    </row>
    <row r="767" spans="1:26" x14ac:dyDescent="0.2">
      <c r="A767" t="s">
        <v>519</v>
      </c>
      <c r="B767" t="str">
        <f t="shared" si="22"/>
        <v>I161G</v>
      </c>
      <c r="C767" t="s">
        <v>1742</v>
      </c>
      <c r="D767" s="2">
        <v>161</v>
      </c>
      <c r="E767" t="s">
        <v>1736</v>
      </c>
      <c r="F767" t="s">
        <v>2</v>
      </c>
      <c r="G767">
        <v>6.8230510000000001E-3</v>
      </c>
      <c r="H767">
        <v>1.2246889000000001</v>
      </c>
      <c r="I767">
        <v>5.5712519999999996E-3</v>
      </c>
      <c r="J767">
        <v>0.99966049999999995</v>
      </c>
      <c r="K767">
        <v>0.62497829741028299</v>
      </c>
      <c r="L767">
        <v>0.69615338615970002</v>
      </c>
      <c r="M767">
        <f t="shared" si="23"/>
        <v>0.62497829741028299</v>
      </c>
      <c r="N767">
        <v>0.69615338615970002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>
        <v>4</v>
      </c>
      <c r="U767">
        <v>22</v>
      </c>
      <c r="V767">
        <v>0.56042000000000003</v>
      </c>
      <c r="W767">
        <v>5.4610900000000004</v>
      </c>
      <c r="X767">
        <v>4.9006700000000007</v>
      </c>
      <c r="Y767">
        <v>0.98780000000000001</v>
      </c>
      <c r="Z767">
        <v>52.97372</v>
      </c>
    </row>
    <row r="768" spans="1:26" x14ac:dyDescent="0.2">
      <c r="A768" t="s">
        <v>1261</v>
      </c>
      <c r="B768" t="str">
        <f t="shared" si="22"/>
        <v>A199M</v>
      </c>
      <c r="C768" t="s">
        <v>1750</v>
      </c>
      <c r="D768" s="2">
        <v>199</v>
      </c>
      <c r="E768" t="s">
        <v>1743</v>
      </c>
      <c r="F768" t="s">
        <v>2</v>
      </c>
      <c r="G768">
        <v>7.4314919999999996E-3</v>
      </c>
      <c r="H768">
        <v>1.3020262</v>
      </c>
      <c r="I768">
        <v>5.7076365E-3</v>
      </c>
      <c r="J768">
        <v>0.99957675000000001</v>
      </c>
      <c r="K768">
        <v>0.467690501342857</v>
      </c>
      <c r="L768">
        <v>0.39384131905543801</v>
      </c>
      <c r="M768">
        <f t="shared" si="23"/>
        <v>0.467690501342857</v>
      </c>
      <c r="N768">
        <v>0.39384131905543801</v>
      </c>
      <c r="O768">
        <v>2.9017879030369601E-4</v>
      </c>
      <c r="P768">
        <v>4.9775069999999998E-2</v>
      </c>
      <c r="Q768">
        <v>1.2022803</v>
      </c>
      <c r="R768">
        <v>4.1400555999999998E-2</v>
      </c>
      <c r="S768">
        <v>1.0002081</v>
      </c>
      <c r="T768">
        <v>5</v>
      </c>
      <c r="U768">
        <v>9</v>
      </c>
      <c r="V768">
        <v>2.2515200000000002</v>
      </c>
      <c r="W768">
        <v>4.1821400000000004</v>
      </c>
      <c r="X768">
        <v>1.9306200000000002</v>
      </c>
      <c r="Y768">
        <v>0.21160000000000001</v>
      </c>
      <c r="Z768">
        <v>81.495450000000005</v>
      </c>
    </row>
    <row r="769" spans="1:26" x14ac:dyDescent="0.2">
      <c r="A769" t="s">
        <v>673</v>
      </c>
      <c r="B769" t="str">
        <f t="shared" si="22"/>
        <v>N169N</v>
      </c>
      <c r="C769" t="s">
        <v>1738</v>
      </c>
      <c r="D769" s="2">
        <v>169</v>
      </c>
      <c r="E769" t="s">
        <v>1738</v>
      </c>
      <c r="F769" t="s">
        <v>17</v>
      </c>
      <c r="G769">
        <v>7.3665950000000001E-3</v>
      </c>
      <c r="H769">
        <v>1.2526524999999999</v>
      </c>
      <c r="I769">
        <v>5.8807970000000001E-3</v>
      </c>
      <c r="J769">
        <v>1.0012506999999999</v>
      </c>
      <c r="K769">
        <v>0.34650235187433098</v>
      </c>
      <c r="L769">
        <v>0.34894995507021198</v>
      </c>
      <c r="M769">
        <f t="shared" si="23"/>
        <v>0.34650235187433098</v>
      </c>
      <c r="N769">
        <v>0.34894995507021198</v>
      </c>
      <c r="O769">
        <v>1.85876097192079E-4</v>
      </c>
      <c r="P769">
        <v>-4.6968243999999999E-2</v>
      </c>
      <c r="Q769">
        <v>1.2430987</v>
      </c>
      <c r="R769">
        <v>-3.7783197999999997E-2</v>
      </c>
      <c r="S769">
        <v>0.99631119999999995</v>
      </c>
      <c r="T769">
        <v>4</v>
      </c>
      <c r="U769">
        <v>30</v>
      </c>
      <c r="V769">
        <v>2.9317799999999998</v>
      </c>
      <c r="W769">
        <v>2.9317799999999998</v>
      </c>
      <c r="X769">
        <v>0</v>
      </c>
      <c r="Z769">
        <v>77.497010000000003</v>
      </c>
    </row>
    <row r="770" spans="1:26" x14ac:dyDescent="0.2">
      <c r="A770" t="s">
        <v>381</v>
      </c>
      <c r="B770" t="str">
        <f t="shared" ref="B770:B833" si="24">C770&amp;D770&amp;E770</f>
        <v>C155K</v>
      </c>
      <c r="C770" t="s">
        <v>1754</v>
      </c>
      <c r="D770" s="2">
        <v>155</v>
      </c>
      <c r="E770" t="s">
        <v>1737</v>
      </c>
      <c r="F770" t="s">
        <v>2</v>
      </c>
      <c r="G770">
        <v>7.8015667E-3</v>
      </c>
      <c r="H770">
        <v>1.2613627999999999</v>
      </c>
      <c r="I770">
        <v>6.1850300000000002E-3</v>
      </c>
      <c r="J770">
        <v>0.99971220000000005</v>
      </c>
      <c r="K770">
        <v>0.94922782285265195</v>
      </c>
      <c r="L770">
        <v>0.95862292850717801</v>
      </c>
      <c r="M770">
        <f t="shared" si="23"/>
        <v>0.94922782285265195</v>
      </c>
      <c r="N770">
        <v>0.95862292850717801</v>
      </c>
      <c r="O770">
        <v>4.1811268837598503E-3</v>
      </c>
      <c r="P770">
        <v>-0.22680845999999999</v>
      </c>
      <c r="Q770">
        <v>1.2412866</v>
      </c>
      <c r="R770">
        <v>-0.18272045000000001</v>
      </c>
      <c r="S770">
        <v>0.99539672999999995</v>
      </c>
      <c r="T770">
        <v>4</v>
      </c>
      <c r="U770">
        <v>14</v>
      </c>
      <c r="V770">
        <v>9.9390000000000006E-2</v>
      </c>
      <c r="W770">
        <v>5.7197300000000002</v>
      </c>
      <c r="X770">
        <v>5.6203400000000006</v>
      </c>
      <c r="Y770">
        <v>0.99909999999999999</v>
      </c>
      <c r="Z770">
        <v>23.301729999999999</v>
      </c>
    </row>
    <row r="771" spans="1:26" x14ac:dyDescent="0.2">
      <c r="A771" t="s">
        <v>523</v>
      </c>
      <c r="B771" t="str">
        <f t="shared" si="24"/>
        <v>I161C</v>
      </c>
      <c r="C771" t="s">
        <v>1742</v>
      </c>
      <c r="D771" s="2">
        <v>161</v>
      </c>
      <c r="E771" t="s">
        <v>1754</v>
      </c>
      <c r="F771" t="s">
        <v>2</v>
      </c>
      <c r="G771">
        <v>8.0784680000000001E-3</v>
      </c>
      <c r="H771">
        <v>1.3048253999999999</v>
      </c>
      <c r="I771">
        <v>6.1912253000000004E-3</v>
      </c>
      <c r="J771">
        <v>0.99794704000000001</v>
      </c>
      <c r="K771">
        <v>0.45820747087570002</v>
      </c>
      <c r="L771">
        <v>0.44551516515957401</v>
      </c>
      <c r="M771">
        <f t="shared" ref="M771:M834" si="25">IF($I771&gt;-20,K771,FALSE)</f>
        <v>0.45820747087570002</v>
      </c>
      <c r="N771">
        <v>0.44551516515957401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>
        <v>4</v>
      </c>
      <c r="U771">
        <v>22</v>
      </c>
      <c r="V771">
        <v>0.56042000000000003</v>
      </c>
      <c r="W771">
        <v>4.9943</v>
      </c>
      <c r="X771">
        <v>4.4338800000000003</v>
      </c>
      <c r="Y771">
        <v>0.99119999999999997</v>
      </c>
      <c r="Z771">
        <v>56.127429999999997</v>
      </c>
    </row>
    <row r="772" spans="1:26" x14ac:dyDescent="0.2">
      <c r="A772" t="s">
        <v>1421</v>
      </c>
      <c r="B772" t="str">
        <f t="shared" si="24"/>
        <v>S206W</v>
      </c>
      <c r="C772" t="s">
        <v>1741</v>
      </c>
      <c r="D772" s="2">
        <v>206</v>
      </c>
      <c r="E772" t="s">
        <v>1755</v>
      </c>
      <c r="F772" t="s">
        <v>2</v>
      </c>
      <c r="G772">
        <v>7.8609909999999995E-3</v>
      </c>
      <c r="H772">
        <v>1.260114</v>
      </c>
      <c r="I772">
        <v>6.2383176000000004E-3</v>
      </c>
      <c r="J772">
        <v>1.0010965999999999</v>
      </c>
      <c r="K772">
        <v>0.59194780967067595</v>
      </c>
      <c r="L772">
        <v>0.61840628696419297</v>
      </c>
      <c r="M772">
        <f t="shared" si="25"/>
        <v>0.59194780967067595</v>
      </c>
      <c r="N772">
        <v>0.61840628696419297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>
        <v>5</v>
      </c>
      <c r="U772">
        <v>16</v>
      </c>
      <c r="V772">
        <v>1.6906399999999999</v>
      </c>
      <c r="W772">
        <v>5.8571900000000001</v>
      </c>
      <c r="X772">
        <v>4.16655</v>
      </c>
      <c r="Y772">
        <v>0.90269999999999995</v>
      </c>
      <c r="Z772">
        <v>11.63434</v>
      </c>
    </row>
    <row r="773" spans="1:26" x14ac:dyDescent="0.2">
      <c r="A773" t="s">
        <v>1045</v>
      </c>
      <c r="B773" t="str">
        <f t="shared" si="24"/>
        <v>Y188F</v>
      </c>
      <c r="C773" t="s">
        <v>1753</v>
      </c>
      <c r="D773" s="2">
        <v>188</v>
      </c>
      <c r="E773" t="s">
        <v>1756</v>
      </c>
      <c r="F773" t="s">
        <v>2</v>
      </c>
      <c r="G773">
        <v>7.9795409999999997E-3</v>
      </c>
      <c r="H773">
        <v>1.2555246</v>
      </c>
      <c r="I773">
        <v>6.355543E-3</v>
      </c>
      <c r="J773">
        <v>1.0017351000000001</v>
      </c>
      <c r="K773">
        <v>0.239290274126638</v>
      </c>
      <c r="L773">
        <v>0.23264164113070601</v>
      </c>
      <c r="M773">
        <f t="shared" si="25"/>
        <v>0.239290274126638</v>
      </c>
      <c r="N773">
        <v>0.23264164113070601</v>
      </c>
      <c r="O773">
        <v>3.99671373346689E-4</v>
      </c>
      <c r="P773">
        <v>5.5338030000000003E-2</v>
      </c>
      <c r="Q773">
        <v>1.2347684999999999</v>
      </c>
      <c r="R773">
        <v>4.4816519999999999E-2</v>
      </c>
      <c r="S773">
        <v>1.0041806</v>
      </c>
      <c r="T773" t="e">
        <v>#N/A</v>
      </c>
      <c r="U773" t="e">
        <v>#N/A</v>
      </c>
      <c r="Y773">
        <v>7.46E-2</v>
      </c>
      <c r="Z773">
        <v>38.821040000000004</v>
      </c>
    </row>
    <row r="774" spans="1:26" x14ac:dyDescent="0.2">
      <c r="A774" t="s">
        <v>1462</v>
      </c>
      <c r="B774" t="str">
        <f t="shared" si="24"/>
        <v>E208C</v>
      </c>
      <c r="C774" t="s">
        <v>1748</v>
      </c>
      <c r="D774" s="2">
        <v>208</v>
      </c>
      <c r="E774" t="s">
        <v>1754</v>
      </c>
      <c r="F774" t="s">
        <v>2</v>
      </c>
      <c r="G774">
        <v>9.0654450000000001E-3</v>
      </c>
      <c r="H774">
        <v>1.2897438000000001</v>
      </c>
      <c r="I774">
        <v>7.0288725999999996E-3</v>
      </c>
      <c r="J774">
        <v>0.99834250000000002</v>
      </c>
      <c r="K774">
        <v>0.56401802174077198</v>
      </c>
      <c r="L774">
        <v>0.58959317300197001</v>
      </c>
      <c r="M774">
        <f t="shared" si="25"/>
        <v>0.56401802174077198</v>
      </c>
      <c r="N774">
        <v>0.58959317300197001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>
        <v>5</v>
      </c>
      <c r="U774">
        <v>20</v>
      </c>
      <c r="V774">
        <v>1.79297</v>
      </c>
      <c r="W774">
        <v>5.3020899999999997</v>
      </c>
      <c r="X774">
        <v>3.5091199999999998</v>
      </c>
      <c r="Y774">
        <v>0.98950000000000005</v>
      </c>
      <c r="Z774">
        <v>43.964469999999999</v>
      </c>
    </row>
    <row r="775" spans="1:26" x14ac:dyDescent="0.2">
      <c r="A775" t="s">
        <v>1255</v>
      </c>
      <c r="B775" t="str">
        <f t="shared" si="24"/>
        <v>A199K</v>
      </c>
      <c r="C775" t="s">
        <v>1750</v>
      </c>
      <c r="D775" s="2">
        <v>199</v>
      </c>
      <c r="E775" t="s">
        <v>1737</v>
      </c>
      <c r="F775" t="s">
        <v>2</v>
      </c>
      <c r="G775">
        <v>8.8509869999999994E-3</v>
      </c>
      <c r="H775">
        <v>1.2210201000000001</v>
      </c>
      <c r="I775">
        <v>7.2488463000000003E-3</v>
      </c>
      <c r="J775">
        <v>0.99977749999999999</v>
      </c>
      <c r="K775">
        <v>0.55764247580785098</v>
      </c>
      <c r="L775">
        <v>0.55039266545163801</v>
      </c>
      <c r="M775">
        <f t="shared" si="25"/>
        <v>0.55764247580785098</v>
      </c>
      <c r="N775">
        <v>0.55039266545163801</v>
      </c>
      <c r="O775">
        <v>3.0478591134902897E-4</v>
      </c>
      <c r="P775">
        <v>-9.7850699999999999E-3</v>
      </c>
      <c r="Q775">
        <v>1.2226870999999999</v>
      </c>
      <c r="R775">
        <v>-8.0029220000000009E-3</v>
      </c>
      <c r="S775">
        <v>0.99685513999999997</v>
      </c>
      <c r="T775">
        <v>5</v>
      </c>
      <c r="U775">
        <v>9</v>
      </c>
      <c r="V775">
        <v>2.2515200000000002</v>
      </c>
      <c r="W775">
        <v>2.6061899999999998</v>
      </c>
      <c r="X775">
        <v>0.3546699999999996</v>
      </c>
      <c r="Y775">
        <v>0.22170000000000001</v>
      </c>
      <c r="Z775">
        <v>80.556039999999996</v>
      </c>
    </row>
    <row r="776" spans="1:26" x14ac:dyDescent="0.2">
      <c r="A776" t="s">
        <v>1016</v>
      </c>
      <c r="B776" t="str">
        <f t="shared" si="24"/>
        <v>L187D</v>
      </c>
      <c r="C776" t="s">
        <v>1747</v>
      </c>
      <c r="D776" s="2">
        <v>187</v>
      </c>
      <c r="E776" t="s">
        <v>1749</v>
      </c>
      <c r="F776" t="s">
        <v>2</v>
      </c>
      <c r="G776">
        <v>9.3932029999999993E-3</v>
      </c>
      <c r="H776">
        <v>1.2642176000000001</v>
      </c>
      <c r="I776">
        <v>7.4300523999999996E-3</v>
      </c>
      <c r="J776">
        <v>0.99967399999999995</v>
      </c>
      <c r="K776">
        <v>0.759721896633337</v>
      </c>
      <c r="L776">
        <v>0.75680385628220503</v>
      </c>
      <c r="M776">
        <f t="shared" si="25"/>
        <v>0.759721896633337</v>
      </c>
      <c r="N776">
        <v>0.75680385628220503</v>
      </c>
      <c r="O776">
        <v>3.2234431520731198E-4</v>
      </c>
      <c r="P776">
        <v>-3.6108647000000001E-2</v>
      </c>
      <c r="Q776">
        <v>1.2614459</v>
      </c>
      <c r="R776">
        <v>-2.8624808000000002E-2</v>
      </c>
      <c r="S776">
        <v>1.0020319</v>
      </c>
      <c r="T776" t="e">
        <v>#N/A</v>
      </c>
      <c r="U776" t="e">
        <v>#N/A</v>
      </c>
      <c r="Y776">
        <v>0.17130000000000001</v>
      </c>
      <c r="Z776">
        <v>43.752569999999999</v>
      </c>
    </row>
    <row r="777" spans="1:26" x14ac:dyDescent="0.2">
      <c r="A777" t="s">
        <v>688</v>
      </c>
      <c r="B777" t="str">
        <f t="shared" si="24"/>
        <v>N169_</v>
      </c>
      <c r="C777" t="s">
        <v>1738</v>
      </c>
      <c r="D777" s="2">
        <v>169</v>
      </c>
      <c r="E777" t="s">
        <v>1752</v>
      </c>
      <c r="F777" t="s">
        <v>20</v>
      </c>
      <c r="G777">
        <v>9.529704E-3</v>
      </c>
      <c r="H777">
        <v>1.2611095000000001</v>
      </c>
      <c r="I777">
        <v>7.5566032999999999E-3</v>
      </c>
      <c r="J777">
        <v>1.0030688000000001</v>
      </c>
      <c r="K777" t="e">
        <v>#N/A</v>
      </c>
      <c r="L777" t="e">
        <v>#N/A</v>
      </c>
      <c r="M777" t="e">
        <f t="shared" si="25"/>
        <v>#N/A</v>
      </c>
      <c r="N777" t="e">
        <v>#N/A</v>
      </c>
      <c r="O777">
        <v>1.9377390573421401E-3</v>
      </c>
      <c r="P777">
        <v>-0.12746072</v>
      </c>
      <c r="Q777">
        <v>1.3692432999999999</v>
      </c>
      <c r="R777">
        <v>-9.3088439999999995E-2</v>
      </c>
      <c r="S777">
        <v>0.99984969999999995</v>
      </c>
      <c r="T777">
        <v>4</v>
      </c>
      <c r="U777">
        <v>30</v>
      </c>
      <c r="Z777">
        <v>71.485500000000002</v>
      </c>
    </row>
    <row r="778" spans="1:26" x14ac:dyDescent="0.2">
      <c r="A778" t="s">
        <v>1108</v>
      </c>
      <c r="B778" t="str">
        <f t="shared" si="24"/>
        <v>Q191F</v>
      </c>
      <c r="C778" t="s">
        <v>1744</v>
      </c>
      <c r="D778" s="2">
        <v>191</v>
      </c>
      <c r="E778" t="s">
        <v>1756</v>
      </c>
      <c r="F778" t="s">
        <v>2</v>
      </c>
      <c r="G778">
        <v>9.7890149999999999E-3</v>
      </c>
      <c r="H778">
        <v>1.2693198000000001</v>
      </c>
      <c r="I778">
        <v>7.7120169999999998E-3</v>
      </c>
      <c r="J778">
        <v>1.0005503</v>
      </c>
      <c r="K778">
        <v>0.50006014239650198</v>
      </c>
      <c r="L778">
        <v>0.52962296715400803</v>
      </c>
      <c r="M778">
        <f t="shared" si="25"/>
        <v>0.50006014239650198</v>
      </c>
      <c r="N778">
        <v>0.52962296715400803</v>
      </c>
      <c r="O778">
        <v>3.8391277172547E-3</v>
      </c>
      <c r="P778">
        <v>0.121801466</v>
      </c>
      <c r="Q778">
        <v>1.1787356</v>
      </c>
      <c r="R778">
        <v>0.1033323</v>
      </c>
      <c r="S778">
        <v>0.99939233000000005</v>
      </c>
      <c r="T778" t="e">
        <v>#N/A</v>
      </c>
      <c r="U778" t="e">
        <v>#N/A</v>
      </c>
      <c r="Y778">
        <v>0.42280000000000001</v>
      </c>
      <c r="Z778">
        <v>75.339150000000004</v>
      </c>
    </row>
    <row r="779" spans="1:26" x14ac:dyDescent="0.2">
      <c r="A779" t="s">
        <v>1289</v>
      </c>
      <c r="B779" t="str">
        <f t="shared" si="24"/>
        <v>F200A</v>
      </c>
      <c r="C779" t="s">
        <v>1756</v>
      </c>
      <c r="D779" s="2">
        <v>200</v>
      </c>
      <c r="E779" t="s">
        <v>1750</v>
      </c>
      <c r="F779" t="s">
        <v>2</v>
      </c>
      <c r="G779">
        <v>9.6284160000000008E-3</v>
      </c>
      <c r="H779">
        <v>1.2337543</v>
      </c>
      <c r="I779">
        <v>7.8041600000000001E-3</v>
      </c>
      <c r="J779">
        <v>0.99831990000000004</v>
      </c>
      <c r="K779">
        <v>0.48571003056162998</v>
      </c>
      <c r="L779">
        <v>0.47375778249368899</v>
      </c>
      <c r="M779">
        <f t="shared" si="25"/>
        <v>0.48571003056162998</v>
      </c>
      <c r="N779">
        <v>0.47375778249368899</v>
      </c>
      <c r="O779">
        <v>4.6237654482942102E-4</v>
      </c>
      <c r="P779">
        <v>5.3714893999999999E-2</v>
      </c>
      <c r="Q779">
        <v>1.2128078</v>
      </c>
      <c r="R779">
        <v>4.4289700000000001E-2</v>
      </c>
      <c r="S779">
        <v>0.99714360000000002</v>
      </c>
      <c r="T779">
        <v>5</v>
      </c>
      <c r="U779">
        <v>10</v>
      </c>
      <c r="V779">
        <v>4.0951500000000003</v>
      </c>
      <c r="W779">
        <v>2.4953500000000002</v>
      </c>
      <c r="X779">
        <v>-1.5998000000000001</v>
      </c>
      <c r="Y779">
        <v>0.15909999999999999</v>
      </c>
      <c r="Z779">
        <v>77.544359999999998</v>
      </c>
    </row>
    <row r="780" spans="1:26" x14ac:dyDescent="0.2">
      <c r="A780" t="s">
        <v>1010</v>
      </c>
      <c r="B780" t="str">
        <f t="shared" si="24"/>
        <v>L187M</v>
      </c>
      <c r="C780" t="s">
        <v>1747</v>
      </c>
      <c r="D780" s="2">
        <v>187</v>
      </c>
      <c r="E780" t="s">
        <v>1743</v>
      </c>
      <c r="F780" t="s">
        <v>2</v>
      </c>
      <c r="G780">
        <v>9.6518669999999997E-3</v>
      </c>
      <c r="H780">
        <v>1.2315206999999999</v>
      </c>
      <c r="I780">
        <v>7.8373569999999997E-3</v>
      </c>
      <c r="J780">
        <v>0.99709060000000005</v>
      </c>
      <c r="K780">
        <v>0.35516160238921901</v>
      </c>
      <c r="L780">
        <v>0.41838814609430097</v>
      </c>
      <c r="M780">
        <f t="shared" si="25"/>
        <v>0.35516160238921901</v>
      </c>
      <c r="N780">
        <v>0.41838814609430097</v>
      </c>
      <c r="O780">
        <v>5.90812261368671E-3</v>
      </c>
      <c r="P780">
        <v>7.0601179999999999E-2</v>
      </c>
      <c r="Q780">
        <v>1.0872078999999999</v>
      </c>
      <c r="R780">
        <v>6.4938070000000001E-2</v>
      </c>
      <c r="S780">
        <v>1.0046978</v>
      </c>
      <c r="T780" t="e">
        <v>#N/A</v>
      </c>
      <c r="U780" t="e">
        <v>#N/A</v>
      </c>
      <c r="Y780">
        <v>0.1023</v>
      </c>
      <c r="Z780">
        <v>48.037170000000003</v>
      </c>
    </row>
    <row r="781" spans="1:26" x14ac:dyDescent="0.2">
      <c r="A781" t="s">
        <v>1242</v>
      </c>
      <c r="B781" t="str">
        <f t="shared" si="24"/>
        <v>S198H</v>
      </c>
      <c r="C781" t="s">
        <v>1741</v>
      </c>
      <c r="D781" s="2">
        <v>198</v>
      </c>
      <c r="E781" t="s">
        <v>1745</v>
      </c>
      <c r="F781" t="s">
        <v>2</v>
      </c>
      <c r="G781">
        <v>9.8057040000000002E-3</v>
      </c>
      <c r="H781">
        <v>1.2342473</v>
      </c>
      <c r="I781">
        <v>7.9446829999999993E-3</v>
      </c>
      <c r="J781">
        <v>0.99880979999999997</v>
      </c>
      <c r="K781">
        <v>0.43921600879280898</v>
      </c>
      <c r="L781">
        <v>0.42854938756355698</v>
      </c>
      <c r="M781">
        <f t="shared" si="25"/>
        <v>0.43921600879280898</v>
      </c>
      <c r="N781">
        <v>0.42854938756355698</v>
      </c>
      <c r="O781">
        <v>1.4821463920270601E-3</v>
      </c>
      <c r="P781">
        <v>7.7267339999999999E-3</v>
      </c>
      <c r="Q781">
        <v>1.1963585999999999</v>
      </c>
      <c r="R781">
        <v>6.4585437000000004E-3</v>
      </c>
      <c r="S781">
        <v>0.99691784000000006</v>
      </c>
      <c r="T781">
        <v>5</v>
      </c>
      <c r="U781">
        <v>8</v>
      </c>
      <c r="V781">
        <v>2.1846700000000001</v>
      </c>
      <c r="W781">
        <v>3.8103699999999998</v>
      </c>
      <c r="X781">
        <v>1.6256999999999997</v>
      </c>
      <c r="Y781">
        <v>0.27229999999999999</v>
      </c>
      <c r="Z781">
        <v>72.569850000000002</v>
      </c>
    </row>
    <row r="782" spans="1:26" x14ac:dyDescent="0.2">
      <c r="A782" t="s">
        <v>1164</v>
      </c>
      <c r="B782" t="str">
        <f t="shared" si="24"/>
        <v>S194A</v>
      </c>
      <c r="C782" t="s">
        <v>1741</v>
      </c>
      <c r="D782" s="2">
        <v>194</v>
      </c>
      <c r="E782" t="s">
        <v>1750</v>
      </c>
      <c r="F782" t="s">
        <v>2</v>
      </c>
      <c r="G782">
        <v>1.00999195E-2</v>
      </c>
      <c r="H782">
        <v>1.2149508</v>
      </c>
      <c r="I782">
        <v>8.3130270000000006E-3</v>
      </c>
      <c r="J782">
        <v>0.99823916000000001</v>
      </c>
      <c r="K782">
        <v>0.355343790372048</v>
      </c>
      <c r="L782">
        <v>0.31939833197308698</v>
      </c>
      <c r="M782">
        <f t="shared" si="25"/>
        <v>0.355343790372048</v>
      </c>
      <c r="N782">
        <v>0.31939833197308698</v>
      </c>
      <c r="O782">
        <v>5.18077753906938E-4</v>
      </c>
      <c r="P782">
        <v>5.5331672999999998E-2</v>
      </c>
      <c r="Q782">
        <v>1.2081788</v>
      </c>
      <c r="R782">
        <v>4.5797589999999999E-2</v>
      </c>
      <c r="S782">
        <v>0.99867105</v>
      </c>
      <c r="T782" t="e">
        <v>#N/A</v>
      </c>
      <c r="U782" t="e">
        <v>#N/A</v>
      </c>
      <c r="Y782">
        <v>8.8599999999999998E-2</v>
      </c>
      <c r="Z782">
        <v>56.018549999999998</v>
      </c>
    </row>
    <row r="783" spans="1:26" x14ac:dyDescent="0.2">
      <c r="A783" t="s">
        <v>32</v>
      </c>
      <c r="B783" t="str">
        <f t="shared" si="24"/>
        <v>S138Q</v>
      </c>
      <c r="C783" t="s">
        <v>1741</v>
      </c>
      <c r="D783" s="2">
        <v>138</v>
      </c>
      <c r="E783" t="s">
        <v>1744</v>
      </c>
      <c r="F783" t="s">
        <v>2</v>
      </c>
      <c r="G783">
        <v>1.0477912000000001E-2</v>
      </c>
      <c r="H783">
        <v>1.2379205</v>
      </c>
      <c r="I783">
        <v>8.4641230000000005E-3</v>
      </c>
      <c r="J783">
        <v>1.0012375</v>
      </c>
      <c r="K783">
        <v>0.58759161127593496</v>
      </c>
      <c r="L783">
        <v>0.52851528286280003</v>
      </c>
      <c r="M783">
        <f t="shared" si="25"/>
        <v>0.58759161127593496</v>
      </c>
      <c r="N783">
        <v>0.52851528286280003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>
        <v>3</v>
      </c>
      <c r="U783">
        <v>38</v>
      </c>
      <c r="V783">
        <v>0.52883000000000002</v>
      </c>
      <c r="W783">
        <v>3.7907299999999999</v>
      </c>
      <c r="X783">
        <v>3.2618999999999998</v>
      </c>
      <c r="Y783">
        <v>0.88939999999999997</v>
      </c>
      <c r="Z783">
        <v>33.697040000000001</v>
      </c>
    </row>
    <row r="784" spans="1:26" x14ac:dyDescent="0.2">
      <c r="A784" t="s">
        <v>1414</v>
      </c>
      <c r="B784" t="str">
        <f t="shared" si="24"/>
        <v>S206D</v>
      </c>
      <c r="C784" t="s">
        <v>1741</v>
      </c>
      <c r="D784" s="2">
        <v>206</v>
      </c>
      <c r="E784" t="s">
        <v>1749</v>
      </c>
      <c r="F784" t="s">
        <v>2</v>
      </c>
      <c r="G784">
        <v>1.1126005E-2</v>
      </c>
      <c r="H784">
        <v>1.2862382999999999</v>
      </c>
      <c r="I784">
        <v>8.6500339999999992E-3</v>
      </c>
      <c r="J784">
        <v>1.0068713</v>
      </c>
      <c r="K784">
        <v>0.57302732718137805</v>
      </c>
      <c r="L784">
        <v>0.58942493311404298</v>
      </c>
      <c r="M784">
        <f t="shared" si="25"/>
        <v>0.57302732718137805</v>
      </c>
      <c r="N784">
        <v>0.58942493311404298</v>
      </c>
      <c r="O784">
        <v>4.3525487192801202E-3</v>
      </c>
      <c r="P784">
        <v>-9.8108105000000001E-2</v>
      </c>
      <c r="Q784">
        <v>1.3958648</v>
      </c>
      <c r="R784">
        <v>-7.0284810000000003E-2</v>
      </c>
      <c r="S784">
        <v>1.0000343</v>
      </c>
      <c r="T784">
        <v>5</v>
      </c>
      <c r="U784">
        <v>16</v>
      </c>
      <c r="V784">
        <v>1.6906399999999999</v>
      </c>
      <c r="W784">
        <v>2.2536900000000002</v>
      </c>
      <c r="X784">
        <v>0.56305000000000027</v>
      </c>
      <c r="Y784">
        <v>0.5978</v>
      </c>
      <c r="Z784">
        <v>75.082449999999994</v>
      </c>
    </row>
    <row r="785" spans="1:26" x14ac:dyDescent="0.2">
      <c r="A785" t="s">
        <v>1348</v>
      </c>
      <c r="B785" t="str">
        <f t="shared" si="24"/>
        <v>H203P</v>
      </c>
      <c r="C785" t="s">
        <v>1745</v>
      </c>
      <c r="D785" s="2">
        <v>203</v>
      </c>
      <c r="E785" t="s">
        <v>1746</v>
      </c>
      <c r="F785" t="s">
        <v>2</v>
      </c>
      <c r="G785">
        <v>1.0730814999999999E-2</v>
      </c>
      <c r="H785">
        <v>1.2364379999999999</v>
      </c>
      <c r="I785">
        <v>8.6788130000000005E-3</v>
      </c>
      <c r="J785">
        <v>1.0011140999999999</v>
      </c>
      <c r="K785">
        <v>0.38066209757707398</v>
      </c>
      <c r="L785">
        <v>0.375432884421873</v>
      </c>
      <c r="M785">
        <f t="shared" si="25"/>
        <v>0.38066209757707398</v>
      </c>
      <c r="N785">
        <v>0.375432884421873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>
        <v>5</v>
      </c>
      <c r="U785">
        <v>13</v>
      </c>
      <c r="V785">
        <v>2.8757100000000002</v>
      </c>
      <c r="W785">
        <v>4.0225799999999996</v>
      </c>
      <c r="X785">
        <v>1.1468699999999994</v>
      </c>
      <c r="Y785">
        <v>0.10290000000000001</v>
      </c>
      <c r="Z785">
        <v>56.028660000000002</v>
      </c>
    </row>
    <row r="786" spans="1:26" x14ac:dyDescent="0.2">
      <c r="A786" t="s">
        <v>890</v>
      </c>
      <c r="B786" t="str">
        <f t="shared" si="24"/>
        <v>P181D</v>
      </c>
      <c r="C786" t="s">
        <v>1746</v>
      </c>
      <c r="D786" s="2">
        <v>181</v>
      </c>
      <c r="E786" t="s">
        <v>1749</v>
      </c>
      <c r="F786" t="s">
        <v>2</v>
      </c>
      <c r="G786">
        <v>1.1765209E-2</v>
      </c>
      <c r="H786">
        <v>1.2792547999999999</v>
      </c>
      <c r="I786">
        <v>9.1969240000000004E-3</v>
      </c>
      <c r="J786">
        <v>1.0024185000000001</v>
      </c>
      <c r="K786">
        <v>0.46637157685142999</v>
      </c>
      <c r="L786">
        <v>0.46559090197956099</v>
      </c>
      <c r="M786">
        <f t="shared" si="25"/>
        <v>0.46637157685142999</v>
      </c>
      <c r="N786">
        <v>0.46559090197956099</v>
      </c>
      <c r="O786">
        <v>1.7321416132381399E-4</v>
      </c>
      <c r="P786">
        <v>-0.10478082</v>
      </c>
      <c r="Q786">
        <v>1.223136</v>
      </c>
      <c r="R786">
        <v>-8.5665720000000001E-2</v>
      </c>
      <c r="S786">
        <v>0.99728309999999998</v>
      </c>
      <c r="T786">
        <v>4</v>
      </c>
      <c r="U786">
        <v>42</v>
      </c>
      <c r="V786">
        <v>4.0284899999999997</v>
      </c>
      <c r="W786">
        <v>2.27495</v>
      </c>
      <c r="X786">
        <v>-1.7535399999999997</v>
      </c>
      <c r="Y786">
        <v>0.40489999999999998</v>
      </c>
      <c r="Z786">
        <v>69.189459999999997</v>
      </c>
    </row>
    <row r="787" spans="1:26" x14ac:dyDescent="0.2">
      <c r="A787" t="s">
        <v>1048</v>
      </c>
      <c r="B787" t="str">
        <f t="shared" si="24"/>
        <v>V189T</v>
      </c>
      <c r="C787" t="s">
        <v>1751</v>
      </c>
      <c r="D787" s="2">
        <v>189</v>
      </c>
      <c r="E787" t="s">
        <v>1739</v>
      </c>
      <c r="F787" t="s">
        <v>2</v>
      </c>
      <c r="G787">
        <v>1.1735893000000001E-2</v>
      </c>
      <c r="H787">
        <v>1.2675506000000001</v>
      </c>
      <c r="I787">
        <v>9.2587169999999996E-3</v>
      </c>
      <c r="J787">
        <v>0.99955640000000001</v>
      </c>
      <c r="K787">
        <v>0.469148367212809</v>
      </c>
      <c r="L787">
        <v>0.49927233820316502</v>
      </c>
      <c r="M787">
        <f t="shared" si="25"/>
        <v>0.469148367212809</v>
      </c>
      <c r="N787">
        <v>0.49927233820316502</v>
      </c>
      <c r="O787">
        <v>2.26411608602187E-4</v>
      </c>
      <c r="P787">
        <v>-2.157276E-2</v>
      </c>
      <c r="Q787">
        <v>1.2137131999999999</v>
      </c>
      <c r="R787">
        <v>-1.7774182999999999E-2</v>
      </c>
      <c r="S787">
        <v>1.0015149999999999</v>
      </c>
      <c r="T787" t="e">
        <v>#N/A</v>
      </c>
      <c r="U787" t="e">
        <v>#N/A</v>
      </c>
      <c r="Y787">
        <v>9.1899999999999996E-2</v>
      </c>
      <c r="Z787">
        <v>51.89499</v>
      </c>
    </row>
    <row r="788" spans="1:26" x14ac:dyDescent="0.2">
      <c r="A788" t="s">
        <v>1280</v>
      </c>
      <c r="B788" t="str">
        <f t="shared" si="24"/>
        <v>F200S</v>
      </c>
      <c r="C788" t="s">
        <v>1756</v>
      </c>
      <c r="D788" s="2">
        <v>200</v>
      </c>
      <c r="E788" t="s">
        <v>1741</v>
      </c>
      <c r="F788" t="s">
        <v>2</v>
      </c>
      <c r="G788">
        <v>1.230618E-2</v>
      </c>
      <c r="H788">
        <v>1.3117456000000001</v>
      </c>
      <c r="I788">
        <v>9.3815289999999996E-3</v>
      </c>
      <c r="J788">
        <v>0.99896353000000004</v>
      </c>
      <c r="K788">
        <v>0.46859322086913302</v>
      </c>
      <c r="L788">
        <v>0.47027498273127</v>
      </c>
      <c r="M788">
        <f t="shared" si="25"/>
        <v>0.46859322086913302</v>
      </c>
      <c r="N788">
        <v>0.47027498273127</v>
      </c>
      <c r="O788">
        <v>6.3594078242166702E-2</v>
      </c>
      <c r="P788">
        <v>-0.18596463999999999</v>
      </c>
      <c r="Q788">
        <v>0.90920140000000005</v>
      </c>
      <c r="R788">
        <v>-0.20453626</v>
      </c>
      <c r="S788">
        <v>1.0007311999999999</v>
      </c>
      <c r="T788">
        <v>5</v>
      </c>
      <c r="U788">
        <v>10</v>
      </c>
      <c r="V788">
        <v>4.0951500000000003</v>
      </c>
      <c r="W788">
        <v>2.47214</v>
      </c>
      <c r="X788">
        <v>-1.6230100000000003</v>
      </c>
      <c r="Y788">
        <v>8.5599999999999996E-2</v>
      </c>
      <c r="Z788">
        <v>82.713710000000006</v>
      </c>
    </row>
    <row r="789" spans="1:26" x14ac:dyDescent="0.2">
      <c r="A789" t="s">
        <v>1445</v>
      </c>
      <c r="B789" t="str">
        <f t="shared" si="24"/>
        <v>E208N</v>
      </c>
      <c r="C789" t="s">
        <v>1748</v>
      </c>
      <c r="D789" s="2">
        <v>208</v>
      </c>
      <c r="E789" t="s">
        <v>1738</v>
      </c>
      <c r="F789" t="s">
        <v>2</v>
      </c>
      <c r="G789">
        <v>1.2248917999999999E-2</v>
      </c>
      <c r="H789">
        <v>1.300721</v>
      </c>
      <c r="I789">
        <v>9.4170220000000006E-3</v>
      </c>
      <c r="J789">
        <v>1.0006866000000001</v>
      </c>
      <c r="K789">
        <v>0.56076934372188003</v>
      </c>
      <c r="L789">
        <v>0.57703949770460505</v>
      </c>
      <c r="M789">
        <f t="shared" si="25"/>
        <v>0.56076934372188003</v>
      </c>
      <c r="N789">
        <v>0.57703949770460505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>
        <v>5</v>
      </c>
      <c r="U789">
        <v>20</v>
      </c>
      <c r="V789">
        <v>1.79297</v>
      </c>
      <c r="W789">
        <v>3.1098300000000001</v>
      </c>
      <c r="X789">
        <v>1.3168600000000001</v>
      </c>
      <c r="Y789">
        <v>0.71930000000000005</v>
      </c>
      <c r="Z789">
        <v>45.526470000000003</v>
      </c>
    </row>
    <row r="790" spans="1:26" x14ac:dyDescent="0.2">
      <c r="A790" t="s">
        <v>941</v>
      </c>
      <c r="B790" t="str">
        <f t="shared" si="24"/>
        <v>C184K</v>
      </c>
      <c r="C790" t="s">
        <v>1754</v>
      </c>
      <c r="D790" s="2">
        <v>184</v>
      </c>
      <c r="E790" t="s">
        <v>1737</v>
      </c>
      <c r="F790" t="s">
        <v>2</v>
      </c>
      <c r="G790">
        <v>1.2165943E-2</v>
      </c>
      <c r="H790">
        <v>1.2779008999999999</v>
      </c>
      <c r="I790">
        <v>9.520255E-3</v>
      </c>
      <c r="J790">
        <v>0.99771522999999995</v>
      </c>
      <c r="K790">
        <v>0.756326695530117</v>
      </c>
      <c r="L790">
        <v>0.60566834970299099</v>
      </c>
      <c r="M790">
        <f t="shared" si="25"/>
        <v>0.756326695530117</v>
      </c>
      <c r="N790">
        <v>0.60566834970299099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>
        <v>4</v>
      </c>
      <c r="U790">
        <v>46</v>
      </c>
      <c r="V790">
        <v>9.9390000000000006E-2</v>
      </c>
      <c r="W790">
        <v>5.7197300000000002</v>
      </c>
      <c r="X790">
        <v>5.6203400000000006</v>
      </c>
      <c r="Y790">
        <v>0.98660000000000003</v>
      </c>
      <c r="Z790">
        <v>5.999409</v>
      </c>
    </row>
    <row r="791" spans="1:26" x14ac:dyDescent="0.2">
      <c r="A791" t="s">
        <v>661</v>
      </c>
      <c r="B791" t="str">
        <f t="shared" si="24"/>
        <v>D168L</v>
      </c>
      <c r="C791" t="s">
        <v>1749</v>
      </c>
      <c r="D791" s="2">
        <v>168</v>
      </c>
      <c r="E791" t="s">
        <v>1747</v>
      </c>
      <c r="F791" t="s">
        <v>2</v>
      </c>
      <c r="G791">
        <v>1.1620785999999999E-2</v>
      </c>
      <c r="H791">
        <v>1.2180521</v>
      </c>
      <c r="I791">
        <v>9.5404670000000004E-3</v>
      </c>
      <c r="J791">
        <v>0.99938470000000001</v>
      </c>
      <c r="K791">
        <v>0.65230501805946695</v>
      </c>
      <c r="L791">
        <v>0.695920977610195</v>
      </c>
      <c r="M791">
        <f t="shared" si="25"/>
        <v>0.65230501805946695</v>
      </c>
      <c r="N791">
        <v>0.695920977610195</v>
      </c>
      <c r="O791">
        <v>3.3924884362837499E-3</v>
      </c>
      <c r="P791">
        <v>-9.7001180000000006E-2</v>
      </c>
      <c r="Q791">
        <v>1.0877464999999999</v>
      </c>
      <c r="R791">
        <v>-8.9176274999999999E-2</v>
      </c>
      <c r="S791">
        <v>0.99750894000000001</v>
      </c>
      <c r="T791">
        <v>4</v>
      </c>
      <c r="U791">
        <v>29</v>
      </c>
      <c r="V791">
        <v>0.70033000000000001</v>
      </c>
      <c r="W791">
        <v>4.8699399999999997</v>
      </c>
      <c r="X791">
        <v>4.1696099999999996</v>
      </c>
      <c r="Y791">
        <v>0.99870000000000003</v>
      </c>
      <c r="Z791">
        <v>47.88702</v>
      </c>
    </row>
    <row r="792" spans="1:26" x14ac:dyDescent="0.2">
      <c r="A792" t="s">
        <v>1408</v>
      </c>
      <c r="B792" t="str">
        <f t="shared" si="24"/>
        <v>S206M</v>
      </c>
      <c r="C792" t="s">
        <v>1741</v>
      </c>
      <c r="D792" s="2">
        <v>206</v>
      </c>
      <c r="E792" t="s">
        <v>1743</v>
      </c>
      <c r="F792" t="s">
        <v>2</v>
      </c>
      <c r="G792">
        <v>1.2385991000000001E-2</v>
      </c>
      <c r="H792">
        <v>1.2475672</v>
      </c>
      <c r="I792">
        <v>9.9281160000000007E-3</v>
      </c>
      <c r="J792">
        <v>1.0020819000000001</v>
      </c>
      <c r="K792">
        <v>0.54725034252581695</v>
      </c>
      <c r="L792">
        <v>0.58069723139386598</v>
      </c>
      <c r="M792">
        <f t="shared" si="25"/>
        <v>0.54725034252581695</v>
      </c>
      <c r="N792">
        <v>0.58069723139386598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>
        <v>5</v>
      </c>
      <c r="U792">
        <v>16</v>
      </c>
      <c r="V792">
        <v>1.6906399999999999</v>
      </c>
      <c r="W792">
        <v>4.4677800000000003</v>
      </c>
      <c r="X792">
        <v>2.7771400000000002</v>
      </c>
      <c r="Y792">
        <v>0.85770000000000002</v>
      </c>
      <c r="Z792">
        <v>11.599769999999999</v>
      </c>
    </row>
    <row r="793" spans="1:26" x14ac:dyDescent="0.2">
      <c r="A793" t="s">
        <v>1319</v>
      </c>
      <c r="B793" t="str">
        <f t="shared" si="24"/>
        <v>F202N</v>
      </c>
      <c r="C793" t="s">
        <v>1756</v>
      </c>
      <c r="D793" s="2">
        <v>202</v>
      </c>
      <c r="E793" t="s">
        <v>1738</v>
      </c>
      <c r="F793" t="s">
        <v>2</v>
      </c>
      <c r="G793">
        <v>1.2220688E-2</v>
      </c>
      <c r="H793">
        <v>1.2309114999999999</v>
      </c>
      <c r="I793">
        <v>9.9281609999999996E-3</v>
      </c>
      <c r="J793">
        <v>1.0004314999999999</v>
      </c>
      <c r="K793">
        <v>0.58831490443609002</v>
      </c>
      <c r="L793">
        <v>0.63229037589882897</v>
      </c>
      <c r="M793">
        <f t="shared" si="25"/>
        <v>0.58831490443609002</v>
      </c>
      <c r="N793">
        <v>0.63229037589882897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>
        <v>5</v>
      </c>
      <c r="U793">
        <v>12</v>
      </c>
      <c r="V793">
        <v>0.76295999999999997</v>
      </c>
      <c r="W793">
        <v>4.2085600000000003</v>
      </c>
      <c r="X793">
        <v>3.4456000000000002</v>
      </c>
      <c r="Y793">
        <v>0.95369999999999999</v>
      </c>
      <c r="Z793">
        <v>37.979810000000001</v>
      </c>
    </row>
    <row r="794" spans="1:26" x14ac:dyDescent="0.2">
      <c r="A794" t="s">
        <v>879</v>
      </c>
      <c r="B794" t="str">
        <f t="shared" si="24"/>
        <v>P181N</v>
      </c>
      <c r="C794" t="s">
        <v>1746</v>
      </c>
      <c r="D794" s="2">
        <v>181</v>
      </c>
      <c r="E794" t="s">
        <v>1738</v>
      </c>
      <c r="F794" t="s">
        <v>2</v>
      </c>
      <c r="G794">
        <v>1.2084833E-2</v>
      </c>
      <c r="H794">
        <v>1.2134552999999999</v>
      </c>
      <c r="I794">
        <v>9.9590259999999993E-3</v>
      </c>
      <c r="J794">
        <v>0.99851389999999995</v>
      </c>
      <c r="K794">
        <v>0.45164627091771598</v>
      </c>
      <c r="L794">
        <v>0.48309841484653498</v>
      </c>
      <c r="M794">
        <f t="shared" si="25"/>
        <v>0.45164627091771598</v>
      </c>
      <c r="N794">
        <v>0.48309841484653498</v>
      </c>
      <c r="O794">
        <v>3.8734062271859201E-3</v>
      </c>
      <c r="P794">
        <v>0.26249414999999998</v>
      </c>
      <c r="Q794">
        <v>1.2001504000000001</v>
      </c>
      <c r="R794">
        <v>0.21871771000000001</v>
      </c>
      <c r="S794">
        <v>0.99730759999999996</v>
      </c>
      <c r="T794">
        <v>4</v>
      </c>
      <c r="U794">
        <v>42</v>
      </c>
      <c r="V794">
        <v>4.0284899999999997</v>
      </c>
      <c r="W794">
        <v>1.97611</v>
      </c>
      <c r="X794">
        <v>-2.0523799999999994</v>
      </c>
      <c r="Y794">
        <v>0.34239999999999998</v>
      </c>
      <c r="Z794">
        <v>73.38458</v>
      </c>
    </row>
    <row r="795" spans="1:26" x14ac:dyDescent="0.2">
      <c r="A795" t="s">
        <v>1277</v>
      </c>
      <c r="B795" t="str">
        <f t="shared" si="24"/>
        <v>F200N</v>
      </c>
      <c r="C795" t="s">
        <v>1756</v>
      </c>
      <c r="D795" s="2">
        <v>200</v>
      </c>
      <c r="E795" t="s">
        <v>1738</v>
      </c>
      <c r="F795" t="s">
        <v>2</v>
      </c>
      <c r="G795">
        <v>1.2980927E-2</v>
      </c>
      <c r="H795">
        <v>1.2560697000000001</v>
      </c>
      <c r="I795">
        <v>1.033456E-2</v>
      </c>
      <c r="J795">
        <v>0.99835280000000004</v>
      </c>
      <c r="K795">
        <v>0.56677078350794097</v>
      </c>
      <c r="L795">
        <v>0.47866765513874499</v>
      </c>
      <c r="M795">
        <f t="shared" si="25"/>
        <v>0.56677078350794097</v>
      </c>
      <c r="N795">
        <v>0.47866765513874499</v>
      </c>
      <c r="O795">
        <v>6.8817905429786094E-2</v>
      </c>
      <c r="P795">
        <v>0.96046317000000003</v>
      </c>
      <c r="Q795">
        <v>0.92287810000000003</v>
      </c>
      <c r="R795">
        <v>1.040726</v>
      </c>
      <c r="S795">
        <v>0.99386169999999996</v>
      </c>
      <c r="T795">
        <v>5</v>
      </c>
      <c r="U795">
        <v>10</v>
      </c>
      <c r="V795">
        <v>4.0951500000000003</v>
      </c>
      <c r="W795">
        <v>1.95289</v>
      </c>
      <c r="X795">
        <v>-2.1422600000000003</v>
      </c>
      <c r="Y795">
        <v>0.15679999999999999</v>
      </c>
      <c r="Z795">
        <v>83.438869999999994</v>
      </c>
    </row>
    <row r="796" spans="1:26" x14ac:dyDescent="0.2">
      <c r="A796" t="s">
        <v>1076</v>
      </c>
      <c r="B796" t="str">
        <f t="shared" si="24"/>
        <v>F190P</v>
      </c>
      <c r="C796" t="s">
        <v>1756</v>
      </c>
      <c r="D796" s="2">
        <v>190</v>
      </c>
      <c r="E796" t="s">
        <v>1746</v>
      </c>
      <c r="F796" t="s">
        <v>2</v>
      </c>
      <c r="G796">
        <v>1.2788081E-2</v>
      </c>
      <c r="H796">
        <v>1.2215004</v>
      </c>
      <c r="I796">
        <v>1.0469157999999999E-2</v>
      </c>
      <c r="J796">
        <v>0.99804990000000005</v>
      </c>
      <c r="K796">
        <v>0.73644770113004998</v>
      </c>
      <c r="L796">
        <v>0.65811820042345204</v>
      </c>
      <c r="M796">
        <f t="shared" si="25"/>
        <v>0.73644770113004998</v>
      </c>
      <c r="N796">
        <v>0.65811820042345204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Y796">
        <v>0.314</v>
      </c>
      <c r="Z796">
        <v>20.11026</v>
      </c>
    </row>
    <row r="797" spans="1:26" x14ac:dyDescent="0.2">
      <c r="A797" t="s">
        <v>1279</v>
      </c>
      <c r="B797" t="str">
        <f t="shared" si="24"/>
        <v>F200R</v>
      </c>
      <c r="C797" t="s">
        <v>1756</v>
      </c>
      <c r="D797" s="2">
        <v>200</v>
      </c>
      <c r="E797" t="s">
        <v>1740</v>
      </c>
      <c r="F797" t="s">
        <v>2</v>
      </c>
      <c r="G797">
        <v>2.1540117000000002E-3</v>
      </c>
      <c r="H797">
        <v>0.20459308000000001</v>
      </c>
      <c r="I797">
        <v>1.0528272999999999E-2</v>
      </c>
      <c r="J797">
        <v>1.0017034</v>
      </c>
      <c r="K797">
        <v>0.64787394542666699</v>
      </c>
      <c r="L797">
        <v>0.59737991508747701</v>
      </c>
      <c r="M797">
        <f t="shared" si="25"/>
        <v>0.64787394542666699</v>
      </c>
      <c r="N797">
        <v>0.59737991508747701</v>
      </c>
      <c r="O797">
        <v>2.5683790765308702E-3</v>
      </c>
      <c r="P797">
        <v>8.1045075999999994E-2</v>
      </c>
      <c r="Q797">
        <v>1.2538682999999999</v>
      </c>
      <c r="R797">
        <v>6.4636040000000006E-2</v>
      </c>
      <c r="S797">
        <v>0.9979943</v>
      </c>
      <c r="T797">
        <v>5</v>
      </c>
      <c r="U797">
        <v>10</v>
      </c>
      <c r="V797">
        <v>4.0951500000000003</v>
      </c>
      <c r="W797">
        <v>3.0401199999999999</v>
      </c>
      <c r="X797">
        <v>-1.0550300000000004</v>
      </c>
      <c r="Y797">
        <v>0.25319999999999998</v>
      </c>
      <c r="Z797">
        <v>73.342519999999993</v>
      </c>
    </row>
    <row r="798" spans="1:26" x14ac:dyDescent="0.2">
      <c r="A798" t="s">
        <v>1597</v>
      </c>
      <c r="B798" t="str">
        <f t="shared" si="24"/>
        <v>R215L</v>
      </c>
      <c r="C798" t="s">
        <v>1740</v>
      </c>
      <c r="D798" s="2">
        <v>215</v>
      </c>
      <c r="E798" t="s">
        <v>1747</v>
      </c>
      <c r="F798" t="s">
        <v>2</v>
      </c>
      <c r="G798">
        <v>1.415143E-2</v>
      </c>
      <c r="H798">
        <v>1.2785631</v>
      </c>
      <c r="I798">
        <v>1.1068229000000001E-2</v>
      </c>
      <c r="J798">
        <v>1.0004044999999999</v>
      </c>
      <c r="K798">
        <v>0.42437239645700298</v>
      </c>
      <c r="L798">
        <v>0.47553437992843101</v>
      </c>
      <c r="M798">
        <f t="shared" si="25"/>
        <v>0.42437239645700298</v>
      </c>
      <c r="N798">
        <v>0.47553437992843101</v>
      </c>
      <c r="O798">
        <v>6.2629125293757395E-4</v>
      </c>
      <c r="P798">
        <v>-7.5548430000000003E-3</v>
      </c>
      <c r="Q798">
        <v>1.1651007</v>
      </c>
      <c r="R798">
        <v>-6.4842835999999997E-3</v>
      </c>
      <c r="S798">
        <v>0.99792879999999995</v>
      </c>
      <c r="T798">
        <v>5</v>
      </c>
      <c r="U798">
        <v>27</v>
      </c>
      <c r="V798">
        <v>2.2723499999999999</v>
      </c>
      <c r="W798">
        <v>2.4592100000000001</v>
      </c>
      <c r="X798">
        <v>0.18686000000000025</v>
      </c>
      <c r="Y798">
        <v>0.18959999999999999</v>
      </c>
      <c r="Z798">
        <v>59.96161</v>
      </c>
    </row>
    <row r="799" spans="1:26" x14ac:dyDescent="0.2">
      <c r="A799" t="s">
        <v>1728</v>
      </c>
      <c r="B799" t="str">
        <f t="shared" si="24"/>
        <v>E174V</v>
      </c>
      <c r="C799" t="s">
        <v>1748</v>
      </c>
      <c r="D799" s="2">
        <v>174</v>
      </c>
      <c r="E799" t="s">
        <v>1751</v>
      </c>
      <c r="F799" t="s">
        <v>2</v>
      </c>
      <c r="G799">
        <v>3.1872324E-3</v>
      </c>
      <c r="H799">
        <v>0.28795376</v>
      </c>
      <c r="I799">
        <v>1.1068556E-2</v>
      </c>
      <c r="J799">
        <v>0.99512230000000002</v>
      </c>
      <c r="K799">
        <v>0.47867423069917397</v>
      </c>
      <c r="L799">
        <v>0.466904048969773</v>
      </c>
      <c r="M799">
        <f t="shared" si="25"/>
        <v>0.47867423069917397</v>
      </c>
      <c r="N799">
        <v>0.466904048969773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>
        <v>4</v>
      </c>
      <c r="U799">
        <v>35</v>
      </c>
      <c r="V799">
        <v>2.1546099999999999</v>
      </c>
      <c r="W799">
        <v>3.0432299999999999</v>
      </c>
      <c r="X799">
        <v>0.88861999999999997</v>
      </c>
      <c r="Y799">
        <v>0.15640000000000001</v>
      </c>
      <c r="Z799">
        <v>11.207459999999999</v>
      </c>
    </row>
    <row r="800" spans="1:26" x14ac:dyDescent="0.2">
      <c r="A800" t="s">
        <v>342</v>
      </c>
      <c r="B800" t="str">
        <f t="shared" si="24"/>
        <v>F153R</v>
      </c>
      <c r="C800" t="s">
        <v>1756</v>
      </c>
      <c r="D800" s="2">
        <v>153</v>
      </c>
      <c r="E800" t="s">
        <v>1740</v>
      </c>
      <c r="F800" t="s">
        <v>2</v>
      </c>
      <c r="G800">
        <v>1.4533328E-2</v>
      </c>
      <c r="H800">
        <v>1.2582188999999999</v>
      </c>
      <c r="I800">
        <v>1.1550715E-2</v>
      </c>
      <c r="J800">
        <v>0.99987906000000004</v>
      </c>
      <c r="K800">
        <v>0.76507212879883102</v>
      </c>
      <c r="L800">
        <v>0.78774298072418703</v>
      </c>
      <c r="M800">
        <f t="shared" si="25"/>
        <v>0.76507212879883102</v>
      </c>
      <c r="N800">
        <v>0.78774298072418703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>
        <v>4</v>
      </c>
      <c r="U800">
        <v>12</v>
      </c>
      <c r="V800">
        <v>0.76295999999999997</v>
      </c>
      <c r="W800">
        <v>4.0017399999999999</v>
      </c>
      <c r="X800">
        <v>3.2387799999999998</v>
      </c>
      <c r="Y800">
        <v>0.96150000000000002</v>
      </c>
      <c r="Z800">
        <v>76.058859999999996</v>
      </c>
    </row>
    <row r="801" spans="1:26" x14ac:dyDescent="0.2">
      <c r="A801" t="s">
        <v>1722</v>
      </c>
      <c r="B801" t="str">
        <f t="shared" si="24"/>
        <v>E174P</v>
      </c>
      <c r="C801" t="s">
        <v>1748</v>
      </c>
      <c r="D801" s="2">
        <v>174</v>
      </c>
      <c r="E801" t="s">
        <v>1746</v>
      </c>
      <c r="F801" t="s">
        <v>2</v>
      </c>
      <c r="G801">
        <v>1.4555854999999999E-2</v>
      </c>
      <c r="H801">
        <v>1.2560446000000001</v>
      </c>
      <c r="I801">
        <v>1.1588644E-2</v>
      </c>
      <c r="J801">
        <v>1.001217</v>
      </c>
      <c r="K801">
        <v>0.68144661781050098</v>
      </c>
      <c r="L801">
        <v>0.60911636102093003</v>
      </c>
      <c r="M801">
        <f t="shared" si="25"/>
        <v>0.68144661781050098</v>
      </c>
      <c r="N801">
        <v>0.60911636102093003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>
        <v>4</v>
      </c>
      <c r="U801">
        <v>35</v>
      </c>
      <c r="V801">
        <v>2.1546099999999999</v>
      </c>
      <c r="W801">
        <v>3.3659500000000002</v>
      </c>
      <c r="X801">
        <v>1.2113400000000003</v>
      </c>
      <c r="Y801">
        <v>0.2087</v>
      </c>
      <c r="Z801">
        <v>9.8153640000000006</v>
      </c>
    </row>
    <row r="802" spans="1:26" x14ac:dyDescent="0.2">
      <c r="A802" t="s">
        <v>1235</v>
      </c>
      <c r="B802" t="str">
        <f t="shared" si="24"/>
        <v>S198N</v>
      </c>
      <c r="C802" t="s">
        <v>1741</v>
      </c>
      <c r="D802" s="2">
        <v>198</v>
      </c>
      <c r="E802" t="s">
        <v>1738</v>
      </c>
      <c r="F802" t="s">
        <v>2</v>
      </c>
      <c r="G802">
        <v>1.4480290999999999E-2</v>
      </c>
      <c r="H802">
        <v>1.2289817000000001</v>
      </c>
      <c r="I802">
        <v>1.1782348E-2</v>
      </c>
      <c r="J802">
        <v>1.0019072</v>
      </c>
      <c r="K802">
        <v>0.34128963087450898</v>
      </c>
      <c r="L802">
        <v>0.35185158623427298</v>
      </c>
      <c r="M802">
        <f t="shared" si="25"/>
        <v>0.34128963087450898</v>
      </c>
      <c r="N802">
        <v>0.35185158623427298</v>
      </c>
      <c r="O802">
        <v>2.5804548843560101E-3</v>
      </c>
      <c r="P802">
        <v>3.8943563E-2</v>
      </c>
      <c r="Q802">
        <v>1.2977182</v>
      </c>
      <c r="R802">
        <v>3.0009259999999999E-2</v>
      </c>
      <c r="S802">
        <v>1.0007405</v>
      </c>
      <c r="T802">
        <v>5</v>
      </c>
      <c r="U802">
        <v>8</v>
      </c>
      <c r="V802">
        <v>2.1846700000000001</v>
      </c>
      <c r="W802">
        <v>3.0917300000000001</v>
      </c>
      <c r="X802">
        <v>0.90705999999999998</v>
      </c>
      <c r="Y802">
        <v>0.1492</v>
      </c>
      <c r="Z802">
        <v>78.020070000000004</v>
      </c>
    </row>
    <row r="803" spans="1:26" x14ac:dyDescent="0.2">
      <c r="A803" t="s">
        <v>685</v>
      </c>
      <c r="B803" t="str">
        <f t="shared" si="24"/>
        <v>N169A</v>
      </c>
      <c r="C803" t="s">
        <v>1738</v>
      </c>
      <c r="D803" s="2">
        <v>169</v>
      </c>
      <c r="E803" t="s">
        <v>1750</v>
      </c>
      <c r="F803" t="s">
        <v>2</v>
      </c>
      <c r="G803">
        <v>1.5446000999999999E-2</v>
      </c>
      <c r="H803">
        <v>1.3050428999999999</v>
      </c>
      <c r="I803">
        <v>1.1835627E-2</v>
      </c>
      <c r="J803">
        <v>1.0056833999999999</v>
      </c>
      <c r="K803">
        <v>0.54158214041595698</v>
      </c>
      <c r="L803">
        <v>0.48940094336782802</v>
      </c>
      <c r="M803">
        <f t="shared" si="25"/>
        <v>0.54158214041595698</v>
      </c>
      <c r="N803">
        <v>0.48940094336782802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>
        <v>4</v>
      </c>
      <c r="U803">
        <v>30</v>
      </c>
      <c r="V803">
        <v>2.9317799999999998</v>
      </c>
      <c r="W803">
        <v>3.1114799999999998</v>
      </c>
      <c r="X803">
        <v>0.17969999999999997</v>
      </c>
      <c r="Y803">
        <v>0.18490000000000001</v>
      </c>
      <c r="Z803">
        <v>64.046499999999995</v>
      </c>
    </row>
    <row r="804" spans="1:26" x14ac:dyDescent="0.2">
      <c r="A804" t="s">
        <v>1410</v>
      </c>
      <c r="B804" t="str">
        <f t="shared" si="24"/>
        <v>S206H</v>
      </c>
      <c r="C804" t="s">
        <v>1741</v>
      </c>
      <c r="D804" s="2">
        <v>206</v>
      </c>
      <c r="E804" t="s">
        <v>1745</v>
      </c>
      <c r="F804" t="s">
        <v>2</v>
      </c>
      <c r="G804">
        <v>1.7019846000000002E-2</v>
      </c>
      <c r="H804">
        <v>1.2886841</v>
      </c>
      <c r="I804">
        <v>1.3207151E-2</v>
      </c>
      <c r="J804">
        <v>0.99450780000000005</v>
      </c>
      <c r="K804">
        <v>0.57081435845272199</v>
      </c>
      <c r="L804">
        <v>0.57645325843588502</v>
      </c>
      <c r="M804">
        <f t="shared" si="25"/>
        <v>0.57081435845272199</v>
      </c>
      <c r="N804">
        <v>0.57645325843588502</v>
      </c>
      <c r="O804">
        <v>1.64997996302612E-4</v>
      </c>
      <c r="P804">
        <v>7.313327E-2</v>
      </c>
      <c r="Q804">
        <v>1.2502396</v>
      </c>
      <c r="R804">
        <v>5.8495402000000002E-2</v>
      </c>
      <c r="S804">
        <v>0.99495710000000004</v>
      </c>
      <c r="T804">
        <v>5</v>
      </c>
      <c r="U804">
        <v>16</v>
      </c>
      <c r="V804">
        <v>1.6906399999999999</v>
      </c>
      <c r="W804">
        <v>3.8662999999999998</v>
      </c>
      <c r="X804">
        <v>2.1756599999999997</v>
      </c>
      <c r="Y804">
        <v>0.84909999999999997</v>
      </c>
      <c r="Z804">
        <v>71.381780000000006</v>
      </c>
    </row>
    <row r="805" spans="1:26" x14ac:dyDescent="0.2">
      <c r="A805" t="s">
        <v>1505</v>
      </c>
      <c r="B805" t="str">
        <f t="shared" si="24"/>
        <v>I210W</v>
      </c>
      <c r="C805" t="s">
        <v>1742</v>
      </c>
      <c r="D805" s="2">
        <v>210</v>
      </c>
      <c r="E805" t="s">
        <v>1755</v>
      </c>
      <c r="F805" t="s">
        <v>2</v>
      </c>
      <c r="G805">
        <v>1.6314728000000001E-2</v>
      </c>
      <c r="H805">
        <v>1.1890723999999999</v>
      </c>
      <c r="I805">
        <v>1.3720551500000001E-2</v>
      </c>
      <c r="J805">
        <v>1.0044820000000001</v>
      </c>
      <c r="K805">
        <v>0.63683072725113599</v>
      </c>
      <c r="L805">
        <v>0.72277099345821005</v>
      </c>
      <c r="M805">
        <f t="shared" si="25"/>
        <v>0.63683072725113599</v>
      </c>
      <c r="N805">
        <v>0.72277099345821005</v>
      </c>
      <c r="O805">
        <v>1.05474670922089E-4</v>
      </c>
      <c r="P805">
        <v>-8.7937459999999999E-3</v>
      </c>
      <c r="Q805">
        <v>1.2430874000000001</v>
      </c>
      <c r="R805">
        <v>-7.0741170000000004E-3</v>
      </c>
      <c r="S805">
        <v>1.0059838000000001</v>
      </c>
      <c r="T805">
        <v>5</v>
      </c>
      <c r="U805">
        <v>22</v>
      </c>
      <c r="V805">
        <v>0.56042000000000003</v>
      </c>
      <c r="W805">
        <v>6.5886699999999996</v>
      </c>
      <c r="X805">
        <v>6.0282499999999999</v>
      </c>
      <c r="Y805">
        <v>0.99639999999999995</v>
      </c>
      <c r="Z805">
        <v>73.861059999999995</v>
      </c>
    </row>
    <row r="806" spans="1:26" x14ac:dyDescent="0.2">
      <c r="A806" t="s">
        <v>569</v>
      </c>
      <c r="B806" t="str">
        <f t="shared" si="24"/>
        <v>L164N</v>
      </c>
      <c r="C806" t="s">
        <v>1747</v>
      </c>
      <c r="D806" s="2">
        <v>164</v>
      </c>
      <c r="E806" t="s">
        <v>1738</v>
      </c>
      <c r="F806" t="s">
        <v>2</v>
      </c>
      <c r="G806">
        <v>1.7746668E-2</v>
      </c>
      <c r="H806">
        <v>1.2712928999999999</v>
      </c>
      <c r="I806">
        <v>1.3959543E-2</v>
      </c>
      <c r="J806">
        <v>1.0031714</v>
      </c>
      <c r="K806">
        <v>0.57195479237125302</v>
      </c>
      <c r="L806">
        <v>0.45494069877898802</v>
      </c>
      <c r="M806">
        <f t="shared" si="25"/>
        <v>0.57195479237125302</v>
      </c>
      <c r="N806">
        <v>0.45494069877898802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>
        <v>4</v>
      </c>
      <c r="U806">
        <v>25</v>
      </c>
      <c r="V806">
        <v>2.6929400000000001</v>
      </c>
      <c r="W806">
        <v>2.9518800000000001</v>
      </c>
      <c r="X806">
        <v>0.25893999999999995</v>
      </c>
      <c r="Y806">
        <v>0.1459</v>
      </c>
      <c r="Z806">
        <v>49.863759999999999</v>
      </c>
    </row>
    <row r="807" spans="1:26" x14ac:dyDescent="0.2">
      <c r="A807" t="s">
        <v>1262</v>
      </c>
      <c r="B807" t="str">
        <f t="shared" si="24"/>
        <v>A199Q</v>
      </c>
      <c r="C807" t="s">
        <v>1750</v>
      </c>
      <c r="D807" s="2">
        <v>199</v>
      </c>
      <c r="E807" t="s">
        <v>1744</v>
      </c>
      <c r="F807" t="s">
        <v>2</v>
      </c>
      <c r="G807">
        <v>1.7263939999999998E-2</v>
      </c>
      <c r="H807">
        <v>1.2321550999999999</v>
      </c>
      <c r="I807">
        <v>1.4011174E-2</v>
      </c>
      <c r="J807">
        <v>1.0047805000000001</v>
      </c>
      <c r="K807">
        <v>0.53415841274368803</v>
      </c>
      <c r="L807">
        <v>0.43622156291335401</v>
      </c>
      <c r="M807">
        <f t="shared" si="25"/>
        <v>0.53415841274368803</v>
      </c>
      <c r="N807">
        <v>0.43622156291335401</v>
      </c>
      <c r="O807">
        <v>2.3720673650241399E-4</v>
      </c>
      <c r="P807">
        <v>8.7502720000000006E-2</v>
      </c>
      <c r="Q807">
        <v>1.2862518999999999</v>
      </c>
      <c r="R807">
        <v>6.8029224999999999E-2</v>
      </c>
      <c r="S807">
        <v>1.0030918</v>
      </c>
      <c r="T807">
        <v>5</v>
      </c>
      <c r="U807">
        <v>9</v>
      </c>
      <c r="V807">
        <v>2.2515200000000002</v>
      </c>
      <c r="W807">
        <v>2.8024499999999999</v>
      </c>
      <c r="X807">
        <v>0.5509299999999997</v>
      </c>
      <c r="Y807">
        <v>0.16309999999999999</v>
      </c>
      <c r="Z807">
        <v>80.384020000000007</v>
      </c>
    </row>
    <row r="808" spans="1:26" x14ac:dyDescent="0.2">
      <c r="A808" t="s">
        <v>1416</v>
      </c>
      <c r="B808" t="str">
        <f t="shared" si="24"/>
        <v>S206G</v>
      </c>
      <c r="C808" t="s">
        <v>1741</v>
      </c>
      <c r="D808" s="2">
        <v>206</v>
      </c>
      <c r="E808" t="s">
        <v>1736</v>
      </c>
      <c r="F808" t="s">
        <v>2</v>
      </c>
      <c r="G808">
        <v>1.7655987000000001E-2</v>
      </c>
      <c r="H808">
        <v>1.2566271</v>
      </c>
      <c r="I808">
        <v>1.40503E-2</v>
      </c>
      <c r="J808">
        <v>1.0004523000000001</v>
      </c>
      <c r="K808">
        <v>0.45508627373870703</v>
      </c>
      <c r="L808">
        <v>0.495441838590579</v>
      </c>
      <c r="M808">
        <f t="shared" si="25"/>
        <v>0.45508627373870703</v>
      </c>
      <c r="N808">
        <v>0.495441838590579</v>
      </c>
      <c r="O808">
        <v>1.5717924639638999E-4</v>
      </c>
      <c r="P808">
        <v>-3.306688E-2</v>
      </c>
      <c r="Q808">
        <v>1.2444006000000001</v>
      </c>
      <c r="R808">
        <v>-2.6572535000000001E-2</v>
      </c>
      <c r="S808">
        <v>0.99962960000000001</v>
      </c>
      <c r="T808">
        <v>5</v>
      </c>
      <c r="U808">
        <v>16</v>
      </c>
      <c r="V808">
        <v>1.6906399999999999</v>
      </c>
      <c r="W808">
        <v>2.5867599999999999</v>
      </c>
      <c r="X808">
        <v>0.89612000000000003</v>
      </c>
      <c r="Y808">
        <v>0.27329999999999999</v>
      </c>
      <c r="Z808">
        <v>70.132099999999994</v>
      </c>
    </row>
    <row r="809" spans="1:26" x14ac:dyDescent="0.2">
      <c r="A809" t="s">
        <v>28</v>
      </c>
      <c r="B809" t="str">
        <f t="shared" si="24"/>
        <v>S138R</v>
      </c>
      <c r="C809" t="s">
        <v>1741</v>
      </c>
      <c r="D809" s="2">
        <v>138</v>
      </c>
      <c r="E809" t="s">
        <v>1740</v>
      </c>
      <c r="F809" t="s">
        <v>2</v>
      </c>
      <c r="G809">
        <v>1.7915705000000001E-2</v>
      </c>
      <c r="H809">
        <v>1.2747398999999999</v>
      </c>
      <c r="I809">
        <v>1.4054400999999999E-2</v>
      </c>
      <c r="J809">
        <v>0.99941519999999995</v>
      </c>
      <c r="K809">
        <v>0.59766385017573598</v>
      </c>
      <c r="L809">
        <v>0.52337950094187302</v>
      </c>
      <c r="M809">
        <f t="shared" si="25"/>
        <v>0.59766385017573598</v>
      </c>
      <c r="N809">
        <v>0.52337950094187302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>
        <v>3</v>
      </c>
      <c r="U809">
        <v>38</v>
      </c>
      <c r="V809">
        <v>0.52883000000000002</v>
      </c>
      <c r="W809">
        <v>3.9843600000000001</v>
      </c>
      <c r="X809">
        <v>3.45553</v>
      </c>
      <c r="Y809">
        <v>0.95230000000000004</v>
      </c>
      <c r="Z809">
        <v>32.538510000000002</v>
      </c>
    </row>
    <row r="810" spans="1:26" x14ac:dyDescent="0.2">
      <c r="A810" t="s">
        <v>643</v>
      </c>
      <c r="B810" t="str">
        <f t="shared" si="24"/>
        <v>C167A</v>
      </c>
      <c r="C810" t="s">
        <v>1754</v>
      </c>
      <c r="D810" s="2">
        <v>167</v>
      </c>
      <c r="E810" t="s">
        <v>1750</v>
      </c>
      <c r="F810" t="s">
        <v>2</v>
      </c>
      <c r="G810">
        <v>2.2125624000000001E-3</v>
      </c>
      <c r="H810">
        <v>0.15474276000000001</v>
      </c>
      <c r="I810">
        <v>1.4298325000000001E-2</v>
      </c>
      <c r="J810">
        <v>0.99671732999999996</v>
      </c>
      <c r="K810">
        <v>0.74535614337380196</v>
      </c>
      <c r="L810">
        <v>0.79032005073401601</v>
      </c>
      <c r="M810">
        <f t="shared" si="25"/>
        <v>0.74535614337380196</v>
      </c>
      <c r="N810">
        <v>0.79032005073401601</v>
      </c>
      <c r="O810">
        <v>1.34353034682904E-2</v>
      </c>
      <c r="P810">
        <v>3.5348839999999999E-2</v>
      </c>
      <c r="Q810">
        <v>1.3172233</v>
      </c>
      <c r="R810">
        <v>2.6835876000000002E-2</v>
      </c>
      <c r="S810">
        <v>0.99862050000000002</v>
      </c>
      <c r="T810">
        <v>4</v>
      </c>
      <c r="U810">
        <v>28</v>
      </c>
      <c r="V810">
        <v>9.9390000000000006E-2</v>
      </c>
      <c r="W810">
        <v>4.3069499999999996</v>
      </c>
      <c r="X810">
        <v>4.20756</v>
      </c>
      <c r="Y810">
        <v>0.99519999999999997</v>
      </c>
      <c r="Z810">
        <v>78.198419999999999</v>
      </c>
    </row>
    <row r="811" spans="1:26" x14ac:dyDescent="0.2">
      <c r="A811" t="s">
        <v>1614</v>
      </c>
      <c r="B811" t="str">
        <f t="shared" si="24"/>
        <v>C216M</v>
      </c>
      <c r="C811" t="s">
        <v>1754</v>
      </c>
      <c r="D811" s="2">
        <v>216</v>
      </c>
      <c r="E811" t="s">
        <v>1743</v>
      </c>
      <c r="F811" t="s">
        <v>2</v>
      </c>
      <c r="G811">
        <v>1.8138945E-2</v>
      </c>
      <c r="H811">
        <v>1.2683126</v>
      </c>
      <c r="I811">
        <v>1.4301636E-2</v>
      </c>
      <c r="J811">
        <v>0.99846416999999998</v>
      </c>
      <c r="K811">
        <v>0.79052848424785904</v>
      </c>
      <c r="L811">
        <v>0.78661688944726504</v>
      </c>
      <c r="M811">
        <f t="shared" si="25"/>
        <v>0.79052848424785904</v>
      </c>
      <c r="N811">
        <v>0.78661688944726504</v>
      </c>
      <c r="O811">
        <v>2.0576470032998299E-4</v>
      </c>
      <c r="P811">
        <v>-1.9533299E-2</v>
      </c>
      <c r="Q811">
        <v>1.2813232999999999</v>
      </c>
      <c r="R811">
        <v>-1.5244629000000001E-2</v>
      </c>
      <c r="S811">
        <v>1.0002230000000001</v>
      </c>
      <c r="T811">
        <v>5</v>
      </c>
      <c r="U811">
        <v>28</v>
      </c>
      <c r="V811">
        <v>9.9390000000000006E-2</v>
      </c>
      <c r="W811">
        <v>6.2310100000000004</v>
      </c>
      <c r="X811">
        <v>6.1316200000000007</v>
      </c>
      <c r="Y811">
        <v>0.99850000000000005</v>
      </c>
      <c r="Z811">
        <v>41.856610000000003</v>
      </c>
    </row>
    <row r="812" spans="1:26" x14ac:dyDescent="0.2">
      <c r="A812" t="s">
        <v>1080</v>
      </c>
      <c r="B812" t="str">
        <f t="shared" si="24"/>
        <v>F190A</v>
      </c>
      <c r="C812" t="s">
        <v>1756</v>
      </c>
      <c r="D812" s="2">
        <v>190</v>
      </c>
      <c r="E812" t="s">
        <v>1750</v>
      </c>
      <c r="F812" t="s">
        <v>2</v>
      </c>
      <c r="G812">
        <v>1.850015E-2</v>
      </c>
      <c r="H812">
        <v>1.2749302</v>
      </c>
      <c r="I812">
        <v>1.4510715E-2</v>
      </c>
      <c r="J812">
        <v>1.0010524999999999</v>
      </c>
      <c r="K812">
        <v>0.54876831766759704</v>
      </c>
      <c r="L812">
        <v>0.578599058237524</v>
      </c>
      <c r="M812">
        <f t="shared" si="25"/>
        <v>0.54876831766759704</v>
      </c>
      <c r="N812">
        <v>0.578599058237524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Y812">
        <v>0.19439999999999999</v>
      </c>
      <c r="Z812">
        <v>19.88729</v>
      </c>
    </row>
    <row r="813" spans="1:26" x14ac:dyDescent="0.2">
      <c r="A813" t="s">
        <v>1317</v>
      </c>
      <c r="B813" t="str">
        <f t="shared" si="24"/>
        <v>E201F</v>
      </c>
      <c r="C813" t="s">
        <v>1748</v>
      </c>
      <c r="D813" s="2">
        <v>201</v>
      </c>
      <c r="E813" t="s">
        <v>1756</v>
      </c>
      <c r="F813" t="s">
        <v>2</v>
      </c>
      <c r="G813">
        <v>1.8256346E-2</v>
      </c>
      <c r="H813">
        <v>1.253274</v>
      </c>
      <c r="I813">
        <v>1.45669235E-2</v>
      </c>
      <c r="J813">
        <v>0.99652510000000005</v>
      </c>
      <c r="K813">
        <v>0.46224091863389599</v>
      </c>
      <c r="L813">
        <v>0.55617645411707495</v>
      </c>
      <c r="M813">
        <f t="shared" si="25"/>
        <v>0.46224091863389599</v>
      </c>
      <c r="N813">
        <v>0.55617645411707495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>
        <v>5</v>
      </c>
      <c r="U813">
        <v>11</v>
      </c>
      <c r="V813">
        <v>1.3158000000000001</v>
      </c>
      <c r="W813">
        <v>4.8178299999999998</v>
      </c>
      <c r="X813">
        <v>3.5020299999999995</v>
      </c>
      <c r="Y813">
        <v>0.9405</v>
      </c>
      <c r="Z813">
        <v>56.838639999999998</v>
      </c>
    </row>
    <row r="814" spans="1:26" x14ac:dyDescent="0.2">
      <c r="A814" t="s">
        <v>1729</v>
      </c>
      <c r="B814" t="str">
        <f t="shared" si="24"/>
        <v>E174_</v>
      </c>
      <c r="C814" t="s">
        <v>1748</v>
      </c>
      <c r="D814" s="2">
        <v>174</v>
      </c>
      <c r="E814" t="s">
        <v>1752</v>
      </c>
      <c r="F814" t="s">
        <v>20</v>
      </c>
      <c r="G814">
        <v>1.9414606000000001E-2</v>
      </c>
      <c r="H814">
        <v>1.3318353999999999</v>
      </c>
      <c r="I814">
        <v>1.4577331000000001E-2</v>
      </c>
      <c r="J814">
        <v>0.99825805000000001</v>
      </c>
      <c r="K814" t="e">
        <v>#N/A</v>
      </c>
      <c r="L814" t="e">
        <v>#N/A</v>
      </c>
      <c r="M814" t="e">
        <f t="shared" si="25"/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>
        <v>4</v>
      </c>
      <c r="U814">
        <v>35</v>
      </c>
      <c r="Z814">
        <v>9.9613580000000006</v>
      </c>
    </row>
    <row r="815" spans="1:26" x14ac:dyDescent="0.2">
      <c r="A815" t="s">
        <v>1005</v>
      </c>
      <c r="B815" t="str">
        <f t="shared" si="24"/>
        <v>L187N</v>
      </c>
      <c r="C815" t="s">
        <v>1747</v>
      </c>
      <c r="D815" s="2">
        <v>187</v>
      </c>
      <c r="E815" t="s">
        <v>1738</v>
      </c>
      <c r="F815" t="s">
        <v>2</v>
      </c>
      <c r="G815">
        <v>1.8809108000000001E-2</v>
      </c>
      <c r="H815">
        <v>1.2796177</v>
      </c>
      <c r="I815">
        <v>1.4699006000000001E-2</v>
      </c>
      <c r="J815">
        <v>1.0020830999999999</v>
      </c>
      <c r="K815">
        <v>0.65290980668450105</v>
      </c>
      <c r="L815">
        <v>0.63302631165476597</v>
      </c>
      <c r="M815">
        <f t="shared" si="25"/>
        <v>0.65290980668450105</v>
      </c>
      <c r="N815">
        <v>0.63302631165476597</v>
      </c>
      <c r="O815">
        <v>3.1652836332174102E-4</v>
      </c>
      <c r="P815">
        <v>5.0802536000000002E-2</v>
      </c>
      <c r="Q815">
        <v>1.2211365000000001</v>
      </c>
      <c r="R815">
        <v>4.1602670000000001E-2</v>
      </c>
      <c r="S815">
        <v>0.99707230000000002</v>
      </c>
      <c r="T815" t="e">
        <v>#N/A</v>
      </c>
      <c r="U815" t="e">
        <v>#N/A</v>
      </c>
      <c r="Y815">
        <v>9.2600000000000002E-2</v>
      </c>
      <c r="Z815">
        <v>46.047220000000003</v>
      </c>
    </row>
    <row r="816" spans="1:26" x14ac:dyDescent="0.2">
      <c r="A816" t="s">
        <v>1664</v>
      </c>
      <c r="B816" t="str">
        <f t="shared" si="24"/>
        <v>G218G</v>
      </c>
      <c r="C816" t="s">
        <v>1736</v>
      </c>
      <c r="D816" s="2">
        <v>218</v>
      </c>
      <c r="E816" t="s">
        <v>1736</v>
      </c>
      <c r="F816" t="s">
        <v>17</v>
      </c>
      <c r="G816">
        <v>3.6160506000000002E-3</v>
      </c>
      <c r="H816">
        <v>0.24371514</v>
      </c>
      <c r="I816">
        <v>1.4837202000000001E-2</v>
      </c>
      <c r="J816">
        <v>1.000742</v>
      </c>
      <c r="K816">
        <v>9.4175413250176004E-2</v>
      </c>
      <c r="L816">
        <v>6.7470330185535304E-2</v>
      </c>
      <c r="M816">
        <f t="shared" si="25"/>
        <v>9.4175413250176004E-2</v>
      </c>
      <c r="N816">
        <v>6.7470330185535304E-2</v>
      </c>
      <c r="O816">
        <v>1.9257058404003699E-4</v>
      </c>
      <c r="P816">
        <v>0.100140885</v>
      </c>
      <c r="Q816">
        <v>1.2388242</v>
      </c>
      <c r="R816">
        <v>8.0835424000000003E-2</v>
      </c>
      <c r="S816">
        <v>0.99780489999999999</v>
      </c>
      <c r="T816">
        <v>5</v>
      </c>
      <c r="U816">
        <v>30</v>
      </c>
      <c r="V816">
        <v>1.0072399999999999</v>
      </c>
      <c r="W816">
        <v>1.0072399999999999</v>
      </c>
      <c r="X816">
        <v>0</v>
      </c>
      <c r="Z816">
        <v>75.790599999999998</v>
      </c>
    </row>
    <row r="817" spans="1:26" x14ac:dyDescent="0.2">
      <c r="A817" t="s">
        <v>179</v>
      </c>
      <c r="B817" t="str">
        <f t="shared" si="24"/>
        <v>V145H</v>
      </c>
      <c r="C817" t="s">
        <v>1751</v>
      </c>
      <c r="D817" s="2">
        <v>145</v>
      </c>
      <c r="E817" t="s">
        <v>1745</v>
      </c>
      <c r="F817" t="s">
        <v>2</v>
      </c>
      <c r="G817">
        <v>1.8444645999999999E-2</v>
      </c>
      <c r="H817">
        <v>1.2362580000000001</v>
      </c>
      <c r="I817">
        <v>1.4919738E-2</v>
      </c>
      <c r="J817">
        <v>1.0006031</v>
      </c>
      <c r="K817">
        <v>0.37662843765021398</v>
      </c>
      <c r="L817">
        <v>0.29084085369983798</v>
      </c>
      <c r="M817">
        <f t="shared" si="25"/>
        <v>0.37662843765021398</v>
      </c>
      <c r="N817">
        <v>0.29084085369983798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>
        <v>3</v>
      </c>
      <c r="U817">
        <v>48</v>
      </c>
      <c r="Y817">
        <v>0.16880000000000001</v>
      </c>
      <c r="Z817">
        <v>71.600279999999998</v>
      </c>
    </row>
    <row r="818" spans="1:26" x14ac:dyDescent="0.2">
      <c r="A818" t="s">
        <v>666</v>
      </c>
      <c r="B818" t="str">
        <f t="shared" si="24"/>
        <v>D168V</v>
      </c>
      <c r="C818" t="s">
        <v>1749</v>
      </c>
      <c r="D818" s="2">
        <v>168</v>
      </c>
      <c r="E818" t="s">
        <v>1751</v>
      </c>
      <c r="F818" t="s">
        <v>2</v>
      </c>
      <c r="G818">
        <v>1.8776864000000001E-2</v>
      </c>
      <c r="H818">
        <v>1.2507105999999999</v>
      </c>
      <c r="I818">
        <v>1.5012955999999999E-2</v>
      </c>
      <c r="J818">
        <v>0.99686609999999998</v>
      </c>
      <c r="K818">
        <v>0.64324589522091102</v>
      </c>
      <c r="L818">
        <v>0.632281544925131</v>
      </c>
      <c r="M818">
        <f t="shared" si="25"/>
        <v>0.64324589522091102</v>
      </c>
      <c r="N818">
        <v>0.632281544925131</v>
      </c>
      <c r="O818">
        <v>4.1383726678459302E-4</v>
      </c>
      <c r="P818">
        <v>-2.3043477999999999E-2</v>
      </c>
      <c r="Q818">
        <v>1.2328228999999999</v>
      </c>
      <c r="R818">
        <v>-1.8691637000000001E-2</v>
      </c>
      <c r="S818">
        <v>1.0029984999999999</v>
      </c>
      <c r="T818">
        <v>4</v>
      </c>
      <c r="U818">
        <v>29</v>
      </c>
      <c r="V818">
        <v>0.70033000000000001</v>
      </c>
      <c r="W818">
        <v>4.9307699999999999</v>
      </c>
      <c r="X818">
        <v>4.2304399999999998</v>
      </c>
      <c r="Y818">
        <v>0.99850000000000005</v>
      </c>
      <c r="Z818">
        <v>57.587440000000001</v>
      </c>
    </row>
    <row r="819" spans="1:26" x14ac:dyDescent="0.2">
      <c r="A819" t="s">
        <v>1196</v>
      </c>
      <c r="B819" t="str">
        <f t="shared" si="24"/>
        <v>P196R</v>
      </c>
      <c r="C819" t="s">
        <v>1746</v>
      </c>
      <c r="D819" s="2">
        <v>196</v>
      </c>
      <c r="E819" t="s">
        <v>1740</v>
      </c>
      <c r="F819" t="s">
        <v>2</v>
      </c>
      <c r="G819">
        <v>5.4781889999999996E-3</v>
      </c>
      <c r="H819">
        <v>0.33409217000000002</v>
      </c>
      <c r="I819">
        <v>1.6397238000000001E-2</v>
      </c>
      <c r="J819">
        <v>1.0012801</v>
      </c>
      <c r="K819">
        <v>0.40380803997889902</v>
      </c>
      <c r="L819">
        <v>0.42587832336438503</v>
      </c>
      <c r="M819">
        <f t="shared" si="25"/>
        <v>0.40380803997889902</v>
      </c>
      <c r="N819">
        <v>0.42587832336438503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>
        <v>5</v>
      </c>
      <c r="U819">
        <v>5</v>
      </c>
      <c r="V819">
        <v>3.2656299999999998</v>
      </c>
      <c r="W819">
        <v>2.48847</v>
      </c>
      <c r="X819">
        <v>-0.77715999999999985</v>
      </c>
      <c r="Y819">
        <v>9.7600000000000006E-2</v>
      </c>
      <c r="Z819">
        <v>75.866550000000004</v>
      </c>
    </row>
    <row r="820" spans="1:26" x14ac:dyDescent="0.2">
      <c r="A820" t="s">
        <v>926</v>
      </c>
      <c r="B820" t="str">
        <f t="shared" si="24"/>
        <v>R183M</v>
      </c>
      <c r="C820" t="s">
        <v>1740</v>
      </c>
      <c r="D820" s="2">
        <v>183</v>
      </c>
      <c r="E820" t="s">
        <v>1743</v>
      </c>
      <c r="F820" t="s">
        <v>2</v>
      </c>
      <c r="G820">
        <v>1.9599700000000001E-2</v>
      </c>
      <c r="H820">
        <v>1.1612334</v>
      </c>
      <c r="I820">
        <v>1.6878345999999999E-2</v>
      </c>
      <c r="J820">
        <v>0.99842452999999998</v>
      </c>
      <c r="K820">
        <v>0.403535281982562</v>
      </c>
      <c r="L820">
        <v>0.44025034809034902</v>
      </c>
      <c r="M820">
        <f t="shared" si="25"/>
        <v>0.403535281982562</v>
      </c>
      <c r="N820">
        <v>0.44025034809034902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>
        <v>4</v>
      </c>
      <c r="U820">
        <v>44</v>
      </c>
      <c r="Y820">
        <v>0.21909999999999999</v>
      </c>
      <c r="Z820">
        <v>15.39982</v>
      </c>
    </row>
    <row r="821" spans="1:26" x14ac:dyDescent="0.2">
      <c r="A821" t="s">
        <v>359</v>
      </c>
      <c r="B821" t="str">
        <f t="shared" si="24"/>
        <v>F153F</v>
      </c>
      <c r="C821" t="s">
        <v>1756</v>
      </c>
      <c r="D821" s="2">
        <v>153</v>
      </c>
      <c r="E821" t="s">
        <v>1756</v>
      </c>
      <c r="F821" t="s">
        <v>17</v>
      </c>
      <c r="G821">
        <v>2.179596E-2</v>
      </c>
      <c r="H821">
        <v>1.2492236999999999</v>
      </c>
      <c r="I821">
        <v>1.7447603999999999E-2</v>
      </c>
      <c r="J821">
        <v>0.99957110000000005</v>
      </c>
      <c r="K821">
        <v>0.28688854522052498</v>
      </c>
      <c r="L821">
        <v>0.246863753065104</v>
      </c>
      <c r="M821">
        <f t="shared" si="25"/>
        <v>0.28688854522052498</v>
      </c>
      <c r="N821">
        <v>0.246863753065104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>
        <v>4</v>
      </c>
      <c r="U821">
        <v>12</v>
      </c>
      <c r="V821">
        <v>0.76295999999999997</v>
      </c>
      <c r="W821">
        <v>0.76295999999999997</v>
      </c>
      <c r="X821">
        <v>0</v>
      </c>
      <c r="Z821">
        <v>17.111170000000001</v>
      </c>
    </row>
    <row r="822" spans="1:26" x14ac:dyDescent="0.2">
      <c r="A822" t="s">
        <v>1346</v>
      </c>
      <c r="B822" t="str">
        <f t="shared" si="24"/>
        <v>H203Q</v>
      </c>
      <c r="C822" t="s">
        <v>1745</v>
      </c>
      <c r="D822" s="2">
        <v>203</v>
      </c>
      <c r="E822" t="s">
        <v>1744</v>
      </c>
      <c r="F822" t="s">
        <v>2</v>
      </c>
      <c r="G822">
        <v>2.2811214999999999E-2</v>
      </c>
      <c r="H822">
        <v>1.2819488000000001</v>
      </c>
      <c r="I822">
        <v>1.7794170000000002E-2</v>
      </c>
      <c r="J822">
        <v>1.0005141</v>
      </c>
      <c r="K822">
        <v>0.176632974431363</v>
      </c>
      <c r="L822">
        <v>0.102413699031203</v>
      </c>
      <c r="M822">
        <f t="shared" si="25"/>
        <v>0.176632974431363</v>
      </c>
      <c r="N822">
        <v>0.102413699031203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>
        <v>5</v>
      </c>
      <c r="U822">
        <v>13</v>
      </c>
      <c r="V822">
        <v>2.8757100000000002</v>
      </c>
      <c r="W822">
        <v>1.9486300000000001</v>
      </c>
      <c r="X822">
        <v>-0.92708000000000013</v>
      </c>
      <c r="Y822">
        <v>9.8299999999999998E-2</v>
      </c>
      <c r="Z822">
        <v>71.533420000000007</v>
      </c>
    </row>
    <row r="823" spans="1:26" x14ac:dyDescent="0.2">
      <c r="A823" t="s">
        <v>44</v>
      </c>
      <c r="B823" t="str">
        <f t="shared" si="24"/>
        <v>S138W</v>
      </c>
      <c r="C823" t="s">
        <v>1741</v>
      </c>
      <c r="D823" s="2">
        <v>138</v>
      </c>
      <c r="E823" t="s">
        <v>1755</v>
      </c>
      <c r="F823" t="s">
        <v>2</v>
      </c>
      <c r="G823">
        <v>2.1931829999999999E-2</v>
      </c>
      <c r="H823">
        <v>1.2309357999999999</v>
      </c>
      <c r="I823">
        <v>1.7817201000000001E-2</v>
      </c>
      <c r="J823">
        <v>1.0037012999999999</v>
      </c>
      <c r="K823">
        <v>0.64122629851558099</v>
      </c>
      <c r="L823">
        <v>0.66768477580909802</v>
      </c>
      <c r="M823">
        <f t="shared" si="25"/>
        <v>0.64122629851558099</v>
      </c>
      <c r="N823">
        <v>0.66768477580909802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>
        <v>3</v>
      </c>
      <c r="U823">
        <v>38</v>
      </c>
      <c r="V823">
        <v>0.52883000000000002</v>
      </c>
      <c r="W823">
        <v>6.4962200000000001</v>
      </c>
      <c r="X823">
        <v>5.96739</v>
      </c>
      <c r="Y823">
        <v>0.92200000000000004</v>
      </c>
      <c r="Z823">
        <v>33.173940000000002</v>
      </c>
    </row>
    <row r="824" spans="1:26" x14ac:dyDescent="0.2">
      <c r="A824" t="s">
        <v>1087</v>
      </c>
      <c r="B824" t="str">
        <f t="shared" si="24"/>
        <v>F190F</v>
      </c>
      <c r="C824" t="s">
        <v>1756</v>
      </c>
      <c r="D824" s="2">
        <v>190</v>
      </c>
      <c r="E824" t="s">
        <v>1756</v>
      </c>
      <c r="F824" t="s">
        <v>17</v>
      </c>
      <c r="G824">
        <v>2.3478068000000001E-2</v>
      </c>
      <c r="H824">
        <v>1.2461057</v>
      </c>
      <c r="I824">
        <v>1.8841152999999999E-2</v>
      </c>
      <c r="J824">
        <v>1.0010220999999999</v>
      </c>
      <c r="K824">
        <v>0.23274864895432801</v>
      </c>
      <c r="L824">
        <v>0.31859646188497298</v>
      </c>
      <c r="M824">
        <f t="shared" si="25"/>
        <v>0.23274864895432801</v>
      </c>
      <c r="N824">
        <v>0.31859646188497298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Z824">
        <v>19.248899999999999</v>
      </c>
    </row>
    <row r="825" spans="1:26" x14ac:dyDescent="0.2">
      <c r="A825" t="s">
        <v>1109</v>
      </c>
      <c r="B825" t="str">
        <f t="shared" si="24"/>
        <v>G192K</v>
      </c>
      <c r="C825" t="s">
        <v>1736</v>
      </c>
      <c r="D825" s="2">
        <v>192</v>
      </c>
      <c r="E825" t="s">
        <v>1737</v>
      </c>
      <c r="F825" t="s">
        <v>2</v>
      </c>
      <c r="G825">
        <v>2.4038520000000001E-2</v>
      </c>
      <c r="H825">
        <v>1.2584264000000001</v>
      </c>
      <c r="I825">
        <v>1.9102046000000001E-2</v>
      </c>
      <c r="J825">
        <v>1.0032694</v>
      </c>
      <c r="K825">
        <v>0.34654842536703101</v>
      </c>
      <c r="L825">
        <v>0.34937526584226902</v>
      </c>
      <c r="M825">
        <f t="shared" si="25"/>
        <v>0.34654842536703101</v>
      </c>
      <c r="N825">
        <v>0.34937526584226902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Y825">
        <v>0.16289999999999999</v>
      </c>
      <c r="Z825">
        <v>56.355699999999999</v>
      </c>
    </row>
    <row r="826" spans="1:26" x14ac:dyDescent="0.2">
      <c r="A826" t="s">
        <v>1520</v>
      </c>
      <c r="B826" t="str">
        <f t="shared" si="24"/>
        <v>H211A</v>
      </c>
      <c r="C826" t="s">
        <v>1745</v>
      </c>
      <c r="D826" s="2">
        <v>211</v>
      </c>
      <c r="E826" t="s">
        <v>1750</v>
      </c>
      <c r="F826" t="s">
        <v>2</v>
      </c>
      <c r="G826">
        <v>2.4403127E-2</v>
      </c>
      <c r="H826">
        <v>1.2673099999999999</v>
      </c>
      <c r="I826">
        <v>1.9255847E-2</v>
      </c>
      <c r="J826">
        <v>0.99734659999999997</v>
      </c>
      <c r="K826">
        <v>0.47969208600972901</v>
      </c>
      <c r="L826">
        <v>0.52864270056456597</v>
      </c>
      <c r="M826">
        <f t="shared" si="25"/>
        <v>0.47969208600972901</v>
      </c>
      <c r="N826">
        <v>0.52864270056456597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>
        <v>5</v>
      </c>
      <c r="U826">
        <v>23</v>
      </c>
      <c r="V826">
        <v>2.5043199999999999</v>
      </c>
      <c r="W826">
        <v>2.45269</v>
      </c>
      <c r="X826">
        <v>-5.1629999999999843E-2</v>
      </c>
      <c r="Y826">
        <v>0.60629999999999995</v>
      </c>
      <c r="Z826">
        <v>74.355930000000001</v>
      </c>
    </row>
    <row r="827" spans="1:26" x14ac:dyDescent="0.2">
      <c r="A827" t="s">
        <v>1610</v>
      </c>
      <c r="B827" t="str">
        <f t="shared" si="24"/>
        <v>C216T</v>
      </c>
      <c r="C827" t="s">
        <v>1754</v>
      </c>
      <c r="D827" s="2">
        <v>216</v>
      </c>
      <c r="E827" t="s">
        <v>1739</v>
      </c>
      <c r="F827" t="s">
        <v>2</v>
      </c>
      <c r="G827">
        <v>2.8258915999999999E-3</v>
      </c>
      <c r="H827">
        <v>0.14644467999999999</v>
      </c>
      <c r="I827">
        <v>1.9296649999999999E-2</v>
      </c>
      <c r="J827">
        <v>1.0002742</v>
      </c>
      <c r="K827">
        <v>0.76564089369034005</v>
      </c>
      <c r="L827">
        <v>0.80895573298911905</v>
      </c>
      <c r="M827">
        <f t="shared" si="25"/>
        <v>0.76564089369034005</v>
      </c>
      <c r="N827">
        <v>0.80895573298911905</v>
      </c>
      <c r="O827">
        <v>1.47605879311916E-2</v>
      </c>
      <c r="P827">
        <v>0.2376481</v>
      </c>
      <c r="Q827">
        <v>1.5999638</v>
      </c>
      <c r="R827">
        <v>0.14853342</v>
      </c>
      <c r="S827">
        <v>1.0016323</v>
      </c>
      <c r="T827">
        <v>5</v>
      </c>
      <c r="U827">
        <v>28</v>
      </c>
      <c r="V827">
        <v>9.9390000000000006E-2</v>
      </c>
      <c r="W827">
        <v>4.8467700000000002</v>
      </c>
      <c r="X827">
        <v>4.7473800000000006</v>
      </c>
      <c r="Y827">
        <v>0.99950000000000006</v>
      </c>
      <c r="Z827">
        <v>42.391089999999998</v>
      </c>
    </row>
    <row r="828" spans="1:26" x14ac:dyDescent="0.2">
      <c r="A828" t="s">
        <v>1493</v>
      </c>
      <c r="B828" t="str">
        <f t="shared" si="24"/>
        <v>I210Q</v>
      </c>
      <c r="C828" t="s">
        <v>1742</v>
      </c>
      <c r="D828" s="2">
        <v>210</v>
      </c>
      <c r="E828" t="s">
        <v>1744</v>
      </c>
      <c r="F828" t="s">
        <v>2</v>
      </c>
      <c r="G828">
        <v>2.6034417000000001E-2</v>
      </c>
      <c r="H828">
        <v>1.2938398</v>
      </c>
      <c r="I828">
        <v>2.0121824E-2</v>
      </c>
      <c r="J828">
        <v>0.99990630000000003</v>
      </c>
      <c r="K828">
        <v>0.66050442112771701</v>
      </c>
      <c r="L828">
        <v>0.66651762468314701</v>
      </c>
      <c r="M828">
        <f t="shared" si="25"/>
        <v>0.66050442112771701</v>
      </c>
      <c r="N828">
        <v>0.66651762468314701</v>
      </c>
      <c r="O828">
        <v>2.1873046042245799E-4</v>
      </c>
      <c r="P828">
        <v>1.9052638E-2</v>
      </c>
      <c r="Q828">
        <v>1.2286016</v>
      </c>
      <c r="R828">
        <v>1.5507580999999999E-2</v>
      </c>
      <c r="S828">
        <v>1.0015613999999999</v>
      </c>
      <c r="T828">
        <v>5</v>
      </c>
      <c r="U828">
        <v>22</v>
      </c>
      <c r="V828">
        <v>0.56042000000000003</v>
      </c>
      <c r="W828">
        <v>5.7278000000000002</v>
      </c>
      <c r="X828">
        <v>5.1673800000000005</v>
      </c>
      <c r="Y828">
        <v>0.98370000000000002</v>
      </c>
      <c r="Z828">
        <v>70.869079999999997</v>
      </c>
    </row>
    <row r="829" spans="1:26" x14ac:dyDescent="0.2">
      <c r="A829" t="s">
        <v>913</v>
      </c>
      <c r="B829" t="str">
        <f t="shared" si="24"/>
        <v>Q182G</v>
      </c>
      <c r="C829" t="s">
        <v>1744</v>
      </c>
      <c r="D829" s="2">
        <v>182</v>
      </c>
      <c r="E829" t="s">
        <v>1736</v>
      </c>
      <c r="F829" t="s">
        <v>2</v>
      </c>
      <c r="G829">
        <v>2.5168767000000002E-2</v>
      </c>
      <c r="H829">
        <v>1.2506189999999999</v>
      </c>
      <c r="I829">
        <v>2.0125046000000001E-2</v>
      </c>
      <c r="J829">
        <v>1.0020378999999999</v>
      </c>
      <c r="K829">
        <v>0.28352445892731498</v>
      </c>
      <c r="L829">
        <v>0.25061610169689602</v>
      </c>
      <c r="M829">
        <f t="shared" si="25"/>
        <v>0.28352445892731498</v>
      </c>
      <c r="N829">
        <v>0.25061610169689602</v>
      </c>
      <c r="O829">
        <v>2.6842328687880099E-4</v>
      </c>
      <c r="P829">
        <v>0.15667072000000001</v>
      </c>
      <c r="Q829">
        <v>1.3818588000000001</v>
      </c>
      <c r="R829">
        <v>0.11337679000000001</v>
      </c>
      <c r="S829">
        <v>1.0048357999999999</v>
      </c>
      <c r="T829">
        <v>4</v>
      </c>
      <c r="U829">
        <v>43</v>
      </c>
      <c r="Y829">
        <v>0.1651</v>
      </c>
      <c r="Z829">
        <v>60.749029999999998</v>
      </c>
    </row>
    <row r="830" spans="1:26" x14ac:dyDescent="0.2">
      <c r="A830" t="s">
        <v>1073</v>
      </c>
      <c r="B830" t="str">
        <f t="shared" si="24"/>
        <v>F190M</v>
      </c>
      <c r="C830" t="s">
        <v>1756</v>
      </c>
      <c r="D830" s="2">
        <v>190</v>
      </c>
      <c r="E830" t="s">
        <v>1743</v>
      </c>
      <c r="F830" t="s">
        <v>2</v>
      </c>
      <c r="G830">
        <v>2.6149512999999999E-2</v>
      </c>
      <c r="H830">
        <v>1.2977576</v>
      </c>
      <c r="I830">
        <v>2.0149766999999999E-2</v>
      </c>
      <c r="J830">
        <v>0.99604510000000002</v>
      </c>
      <c r="K830">
        <v>0.44224771146731201</v>
      </c>
      <c r="L830">
        <v>0.48626854632649003</v>
      </c>
      <c r="M830">
        <f t="shared" si="25"/>
        <v>0.44224771146731201</v>
      </c>
      <c r="N830">
        <v>0.48626854632649003</v>
      </c>
      <c r="O830">
        <v>4.4980770828736997E-3</v>
      </c>
      <c r="P830">
        <v>0.18876720999999999</v>
      </c>
      <c r="Q830">
        <v>1.2834882000000001</v>
      </c>
      <c r="R830">
        <v>0.1470736</v>
      </c>
      <c r="S830">
        <v>0.99514879999999994</v>
      </c>
      <c r="T830" t="e">
        <v>#N/A</v>
      </c>
      <c r="U830" t="e">
        <v>#N/A</v>
      </c>
      <c r="Y830">
        <v>0.35060000000000002</v>
      </c>
      <c r="Z830">
        <v>75.333259999999996</v>
      </c>
    </row>
    <row r="831" spans="1:26" x14ac:dyDescent="0.2">
      <c r="A831" t="s">
        <v>1323</v>
      </c>
      <c r="B831" t="str">
        <f t="shared" si="24"/>
        <v>F202I</v>
      </c>
      <c r="C831" t="s">
        <v>1756</v>
      </c>
      <c r="D831" s="2">
        <v>202</v>
      </c>
      <c r="E831" t="s">
        <v>1742</v>
      </c>
      <c r="F831" t="s">
        <v>2</v>
      </c>
      <c r="G831">
        <v>2.5487551000000001E-2</v>
      </c>
      <c r="H831">
        <v>1.2586883</v>
      </c>
      <c r="I831">
        <v>2.0249296E-2</v>
      </c>
      <c r="J831">
        <v>0.99894729999999998</v>
      </c>
      <c r="K831">
        <v>0.39279647485639702</v>
      </c>
      <c r="L831">
        <v>0.33466309127589</v>
      </c>
      <c r="M831">
        <f t="shared" si="25"/>
        <v>0.39279647485639702</v>
      </c>
      <c r="N831">
        <v>0.33466309127589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>
        <v>5</v>
      </c>
      <c r="U831">
        <v>12</v>
      </c>
      <c r="V831">
        <v>0.76295999999999997</v>
      </c>
      <c r="W831">
        <v>2.5891999999999999</v>
      </c>
      <c r="X831">
        <v>1.8262399999999999</v>
      </c>
      <c r="Y831">
        <v>0.72950000000000004</v>
      </c>
      <c r="Z831">
        <v>36.903300000000002</v>
      </c>
    </row>
    <row r="832" spans="1:26" x14ac:dyDescent="0.2">
      <c r="A832" t="s">
        <v>1703</v>
      </c>
      <c r="B832" t="str">
        <f t="shared" si="24"/>
        <v>C173E</v>
      </c>
      <c r="C832" t="s">
        <v>1754</v>
      </c>
      <c r="D832" s="2">
        <v>173</v>
      </c>
      <c r="E832" t="s">
        <v>1748</v>
      </c>
      <c r="F832" t="s">
        <v>2</v>
      </c>
      <c r="G832">
        <v>2.6463463999999999E-2</v>
      </c>
      <c r="H832">
        <v>1.2933015000000001</v>
      </c>
      <c r="I832">
        <v>2.0461944999999999E-2</v>
      </c>
      <c r="J832">
        <v>1.0027267</v>
      </c>
      <c r="K832">
        <v>0.56573681401012099</v>
      </c>
      <c r="L832">
        <v>0.50650810265331803</v>
      </c>
      <c r="M832">
        <f t="shared" si="25"/>
        <v>0.56573681401012099</v>
      </c>
      <c r="N832">
        <v>0.50650810265331803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>
        <v>4</v>
      </c>
      <c r="U832">
        <v>34</v>
      </c>
      <c r="V832">
        <v>9.9390000000000006E-2</v>
      </c>
      <c r="W832">
        <v>5.7887399999999998</v>
      </c>
      <c r="X832">
        <v>5.6893500000000001</v>
      </c>
      <c r="Y832">
        <v>0.99919999999999998</v>
      </c>
      <c r="Z832">
        <v>11.02725</v>
      </c>
    </row>
    <row r="833" spans="1:26" x14ac:dyDescent="0.2">
      <c r="A833" t="s">
        <v>663</v>
      </c>
      <c r="B833" t="str">
        <f t="shared" si="24"/>
        <v>D168D</v>
      </c>
      <c r="C833" t="s">
        <v>1749</v>
      </c>
      <c r="D833" s="2">
        <v>168</v>
      </c>
      <c r="E833" t="s">
        <v>1749</v>
      </c>
      <c r="F833" t="s">
        <v>17</v>
      </c>
      <c r="G833">
        <v>2.5464242000000002E-2</v>
      </c>
      <c r="H833">
        <v>1.2417837</v>
      </c>
      <c r="I833">
        <v>2.0506179999999999E-2</v>
      </c>
      <c r="J833">
        <v>0.99664660000000005</v>
      </c>
      <c r="K833">
        <v>0.38763126806637899</v>
      </c>
      <c r="L833">
        <v>0.44121886343804101</v>
      </c>
      <c r="M833">
        <f t="shared" si="25"/>
        <v>0.38763126806637899</v>
      </c>
      <c r="N833">
        <v>0.44121886343804101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>
        <v>4</v>
      </c>
      <c r="U833">
        <v>29</v>
      </c>
      <c r="V833">
        <v>0.70033000000000001</v>
      </c>
      <c r="W833">
        <v>0.70033000000000001</v>
      </c>
      <c r="X833">
        <v>0</v>
      </c>
      <c r="Z833">
        <v>65.514390000000006</v>
      </c>
    </row>
    <row r="834" spans="1:26" x14ac:dyDescent="0.2">
      <c r="A834" t="s">
        <v>1607</v>
      </c>
      <c r="B834" t="str">
        <f t="shared" ref="B834:B897" si="26">C834&amp;D834&amp;E834</f>
        <v>R215F</v>
      </c>
      <c r="C834" t="s">
        <v>1740</v>
      </c>
      <c r="D834" s="2">
        <v>215</v>
      </c>
      <c r="E834" t="s">
        <v>1756</v>
      </c>
      <c r="F834" t="s">
        <v>2</v>
      </c>
      <c r="G834">
        <v>2.693535E-2</v>
      </c>
      <c r="H834">
        <v>1.2785382999999999</v>
      </c>
      <c r="I834">
        <v>2.1067299000000001E-2</v>
      </c>
      <c r="J834">
        <v>1.0014455</v>
      </c>
      <c r="K834">
        <v>0.48112568485558099</v>
      </c>
      <c r="L834">
        <v>0.48190027195524299</v>
      </c>
      <c r="M834">
        <f t="shared" si="25"/>
        <v>0.48112568485558099</v>
      </c>
      <c r="N834">
        <v>0.48190027195524299</v>
      </c>
      <c r="O834">
        <v>1.5877322934067101E-3</v>
      </c>
      <c r="P834">
        <v>9.8518019999999998E-2</v>
      </c>
      <c r="Q834">
        <v>1.1518732</v>
      </c>
      <c r="R834">
        <v>8.5528530000000005E-2</v>
      </c>
      <c r="S834">
        <v>1.0031266000000001</v>
      </c>
      <c r="T834">
        <v>5</v>
      </c>
      <c r="U834">
        <v>27</v>
      </c>
      <c r="V834">
        <v>2.2723499999999999</v>
      </c>
      <c r="W834">
        <v>4.26166</v>
      </c>
      <c r="X834">
        <v>1.9893100000000001</v>
      </c>
      <c r="Y834">
        <v>0.3372</v>
      </c>
      <c r="Z834">
        <v>52.148600000000002</v>
      </c>
    </row>
    <row r="835" spans="1:26" x14ac:dyDescent="0.2">
      <c r="A835" t="s">
        <v>1587</v>
      </c>
      <c r="B835" t="str">
        <f t="shared" si="26"/>
        <v>R215K</v>
      </c>
      <c r="C835" t="s">
        <v>1740</v>
      </c>
      <c r="D835" s="2">
        <v>215</v>
      </c>
      <c r="E835" t="s">
        <v>1737</v>
      </c>
      <c r="F835" t="s">
        <v>2</v>
      </c>
      <c r="G835">
        <v>2.7279705000000001E-2</v>
      </c>
      <c r="H835">
        <v>1.2826654</v>
      </c>
      <c r="I835">
        <v>2.1267982000000001E-2</v>
      </c>
      <c r="J835">
        <v>1.0017419000000001</v>
      </c>
      <c r="K835">
        <v>0.337064879095133</v>
      </c>
      <c r="L835">
        <v>0.35142715292466797</v>
      </c>
      <c r="M835">
        <f t="shared" ref="M835:M898" si="27">IF($I835&gt;-20,K835,FALSE)</f>
        <v>0.337064879095133</v>
      </c>
      <c r="N835">
        <v>0.35142715292466797</v>
      </c>
      <c r="O835">
        <v>4.9269019135843696E-4</v>
      </c>
      <c r="P835">
        <v>-2.9728480000000002E-2</v>
      </c>
      <c r="Q835">
        <v>1.2090379</v>
      </c>
      <c r="R835">
        <v>-2.4588542000000001E-2</v>
      </c>
      <c r="S835">
        <v>0.99446195000000004</v>
      </c>
      <c r="T835">
        <v>5</v>
      </c>
      <c r="U835">
        <v>27</v>
      </c>
      <c r="V835">
        <v>2.2723499999999999</v>
      </c>
      <c r="W835">
        <v>2.4500899999999999</v>
      </c>
      <c r="X835">
        <v>0.17774000000000001</v>
      </c>
      <c r="Y835">
        <v>0.10970000000000001</v>
      </c>
      <c r="Z835">
        <v>59.136450000000004</v>
      </c>
    </row>
    <row r="836" spans="1:26" x14ac:dyDescent="0.2">
      <c r="A836" t="s">
        <v>518</v>
      </c>
      <c r="B836" t="str">
        <f t="shared" si="26"/>
        <v>I161A</v>
      </c>
      <c r="C836" t="s">
        <v>1742</v>
      </c>
      <c r="D836" s="2">
        <v>161</v>
      </c>
      <c r="E836" t="s">
        <v>1750</v>
      </c>
      <c r="F836" t="s">
        <v>2</v>
      </c>
      <c r="G836">
        <v>2.8039003E-2</v>
      </c>
      <c r="H836">
        <v>1.3109272999999999</v>
      </c>
      <c r="I836">
        <v>2.138868E-2</v>
      </c>
      <c r="J836">
        <v>0.9986659</v>
      </c>
      <c r="K836">
        <v>0.52582096026265501</v>
      </c>
      <c r="L836">
        <v>0.54255811919117203</v>
      </c>
      <c r="M836">
        <f t="shared" si="27"/>
        <v>0.52582096026265501</v>
      </c>
      <c r="N836">
        <v>0.54255811919117203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>
        <v>4</v>
      </c>
      <c r="U836">
        <v>22</v>
      </c>
      <c r="V836">
        <v>0.56042000000000003</v>
      </c>
      <c r="W836">
        <v>3.8087800000000001</v>
      </c>
      <c r="X836">
        <v>3.2483599999999999</v>
      </c>
      <c r="Y836">
        <v>0.95140000000000002</v>
      </c>
      <c r="Z836">
        <v>56.189169999999997</v>
      </c>
    </row>
    <row r="837" spans="1:26" x14ac:dyDescent="0.2">
      <c r="A837" t="s">
        <v>1136</v>
      </c>
      <c r="B837" t="str">
        <f t="shared" si="26"/>
        <v>D193M</v>
      </c>
      <c r="C837" t="s">
        <v>1749</v>
      </c>
      <c r="D837" s="2">
        <v>193</v>
      </c>
      <c r="E837" t="s">
        <v>1743</v>
      </c>
      <c r="F837" t="s">
        <v>2</v>
      </c>
      <c r="G837">
        <v>2.7344579999999999E-3</v>
      </c>
      <c r="H837">
        <v>0.12720396</v>
      </c>
      <c r="I837">
        <v>2.1496642E-2</v>
      </c>
      <c r="J837">
        <v>0.99994609999999995</v>
      </c>
      <c r="K837">
        <v>0.20490576296410601</v>
      </c>
      <c r="L837">
        <v>0.232893698303129</v>
      </c>
      <c r="M837">
        <f t="shared" si="27"/>
        <v>0.20490576296410601</v>
      </c>
      <c r="N837">
        <v>0.232893698303129</v>
      </c>
      <c r="O837">
        <v>6.9996294025538502E-2</v>
      </c>
      <c r="P837">
        <v>-0.45623135999999997</v>
      </c>
      <c r="Q837">
        <v>1.0582982999999999</v>
      </c>
      <c r="R837">
        <v>-0.43109900000000001</v>
      </c>
      <c r="S837">
        <v>0.99947845999999996</v>
      </c>
      <c r="T837" t="e">
        <v>#N/A</v>
      </c>
      <c r="U837" t="e">
        <v>#N/A</v>
      </c>
      <c r="Y837">
        <v>0.36959999999999998</v>
      </c>
      <c r="Z837">
        <v>78.982929999999996</v>
      </c>
    </row>
    <row r="838" spans="1:26" x14ac:dyDescent="0.2">
      <c r="A838" t="s">
        <v>1461</v>
      </c>
      <c r="B838" t="str">
        <f t="shared" si="26"/>
        <v>E208Y</v>
      </c>
      <c r="C838" t="s">
        <v>1748</v>
      </c>
      <c r="D838" s="2">
        <v>208</v>
      </c>
      <c r="E838" t="s">
        <v>1753</v>
      </c>
      <c r="F838" t="s">
        <v>2</v>
      </c>
      <c r="G838">
        <v>2.6096635E-2</v>
      </c>
      <c r="H838">
        <v>1.2058753</v>
      </c>
      <c r="I838">
        <v>2.1641238E-2</v>
      </c>
      <c r="J838">
        <v>0.99659600000000004</v>
      </c>
      <c r="K838">
        <v>0.57299450739889701</v>
      </c>
      <c r="L838">
        <v>0.57653192643377904</v>
      </c>
      <c r="M838">
        <f t="shared" si="27"/>
        <v>0.57299450739889701</v>
      </c>
      <c r="N838">
        <v>0.57653192643377904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>
        <v>5</v>
      </c>
      <c r="U838">
        <v>20</v>
      </c>
      <c r="V838">
        <v>1.79297</v>
      </c>
      <c r="W838">
        <v>4.3529999999999998</v>
      </c>
      <c r="X838">
        <v>2.5600299999999998</v>
      </c>
      <c r="Y838">
        <v>0.88639999999999997</v>
      </c>
      <c r="Z838">
        <v>46.716169999999998</v>
      </c>
    </row>
    <row r="839" spans="1:26" x14ac:dyDescent="0.2">
      <c r="A839" t="s">
        <v>1491</v>
      </c>
      <c r="B839" t="str">
        <f t="shared" si="26"/>
        <v>I210I</v>
      </c>
      <c r="C839" t="s">
        <v>1742</v>
      </c>
      <c r="D839" s="2">
        <v>210</v>
      </c>
      <c r="E839" t="s">
        <v>1742</v>
      </c>
      <c r="F839" t="s">
        <v>17</v>
      </c>
      <c r="G839">
        <v>2.8086737000000001E-2</v>
      </c>
      <c r="H839">
        <v>1.2938668</v>
      </c>
      <c r="I839">
        <v>2.1707595999999999E-2</v>
      </c>
      <c r="J839">
        <v>0.99776359999999997</v>
      </c>
      <c r="K839">
        <v>0.24055162540820799</v>
      </c>
      <c r="L839">
        <v>0.15949876997711299</v>
      </c>
      <c r="M839">
        <f t="shared" si="27"/>
        <v>0.24055162540820799</v>
      </c>
      <c r="N839">
        <v>0.15949876997711299</v>
      </c>
      <c r="O839">
        <v>5.4525499065575297E-4</v>
      </c>
      <c r="P839">
        <v>0.15322411</v>
      </c>
      <c r="Q839">
        <v>1.2424066</v>
      </c>
      <c r="R839">
        <v>0.12332848</v>
      </c>
      <c r="S839">
        <v>0.99735545999999997</v>
      </c>
      <c r="T839">
        <v>5</v>
      </c>
      <c r="U839">
        <v>22</v>
      </c>
      <c r="V839">
        <v>0.56042000000000003</v>
      </c>
      <c r="W839">
        <v>0.56042000000000003</v>
      </c>
      <c r="X839">
        <v>0</v>
      </c>
      <c r="Z839">
        <v>72.765690000000006</v>
      </c>
    </row>
    <row r="840" spans="1:26" x14ac:dyDescent="0.2">
      <c r="A840" t="s">
        <v>683</v>
      </c>
      <c r="B840" t="str">
        <f t="shared" si="26"/>
        <v>N169E</v>
      </c>
      <c r="C840" t="s">
        <v>1738</v>
      </c>
      <c r="D840" s="2">
        <v>169</v>
      </c>
      <c r="E840" t="s">
        <v>1748</v>
      </c>
      <c r="F840" t="s">
        <v>2</v>
      </c>
      <c r="G840">
        <v>2.8009356999999999E-2</v>
      </c>
      <c r="H840">
        <v>1.2389049999999999</v>
      </c>
      <c r="I840">
        <v>2.2608157E-2</v>
      </c>
      <c r="J840">
        <v>0.99906150000000005</v>
      </c>
      <c r="K840">
        <v>0.57417983729121003</v>
      </c>
      <c r="L840">
        <v>0.57053647274197505</v>
      </c>
      <c r="M840">
        <f t="shared" si="27"/>
        <v>0.57417983729121003</v>
      </c>
      <c r="N840">
        <v>0.57053647274197505</v>
      </c>
      <c r="O840">
        <v>5.5839884329707701E-4</v>
      </c>
      <c r="P840">
        <v>8.7213349999999995E-2</v>
      </c>
      <c r="Q840">
        <v>1.1980584000000001</v>
      </c>
      <c r="R840">
        <v>7.2795579999999999E-2</v>
      </c>
      <c r="S840">
        <v>1.007795</v>
      </c>
      <c r="T840">
        <v>4</v>
      </c>
      <c r="U840">
        <v>30</v>
      </c>
      <c r="V840">
        <v>2.9317799999999998</v>
      </c>
      <c r="W840">
        <v>2.6541899999999998</v>
      </c>
      <c r="X840">
        <v>-0.27759</v>
      </c>
      <c r="Y840">
        <v>0.22420000000000001</v>
      </c>
      <c r="Z840">
        <v>70.027140000000003</v>
      </c>
    </row>
    <row r="841" spans="1:26" x14ac:dyDescent="0.2">
      <c r="A841" t="s">
        <v>1732</v>
      </c>
      <c r="B841" t="str">
        <f t="shared" si="26"/>
        <v>E174W</v>
      </c>
      <c r="C841" t="s">
        <v>1748</v>
      </c>
      <c r="D841" s="2">
        <v>174</v>
      </c>
      <c r="E841" t="s">
        <v>1755</v>
      </c>
      <c r="F841" t="s">
        <v>2</v>
      </c>
      <c r="G841">
        <v>2.7752206000000001E-2</v>
      </c>
      <c r="H841">
        <v>1.2255963000000001</v>
      </c>
      <c r="I841">
        <v>2.2643839999999998E-2</v>
      </c>
      <c r="J841">
        <v>1.0000821</v>
      </c>
      <c r="K841">
        <v>0.58297056427060001</v>
      </c>
      <c r="L841">
        <v>0.58507581628254801</v>
      </c>
      <c r="M841">
        <f t="shared" si="27"/>
        <v>0.58297056427060001</v>
      </c>
      <c r="N841">
        <v>0.58507581628254801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>
        <v>4</v>
      </c>
      <c r="U841">
        <v>35</v>
      </c>
      <c r="V841">
        <v>2.1546099999999999</v>
      </c>
      <c r="W841">
        <v>5.7747099999999998</v>
      </c>
      <c r="X841">
        <v>3.6200999999999999</v>
      </c>
      <c r="Y841">
        <v>0.66410000000000002</v>
      </c>
      <c r="Z841">
        <v>9.5380859999999998</v>
      </c>
    </row>
    <row r="842" spans="1:26" x14ac:dyDescent="0.2">
      <c r="A842" t="s">
        <v>1059</v>
      </c>
      <c r="B842" t="str">
        <f t="shared" si="26"/>
        <v>V189A</v>
      </c>
      <c r="C842" t="s">
        <v>1751</v>
      </c>
      <c r="D842" s="2">
        <v>189</v>
      </c>
      <c r="E842" t="s">
        <v>1750</v>
      </c>
      <c r="F842" t="s">
        <v>2</v>
      </c>
      <c r="G842">
        <v>2.9259925999999999E-2</v>
      </c>
      <c r="H842">
        <v>1.2702637999999999</v>
      </c>
      <c r="I842">
        <v>2.3034527999999999E-2</v>
      </c>
      <c r="J842">
        <v>0.99572015000000003</v>
      </c>
      <c r="K842">
        <v>0.39091551717324302</v>
      </c>
      <c r="L842">
        <v>0.50342089689950098</v>
      </c>
      <c r="M842">
        <f t="shared" si="27"/>
        <v>0.39091551717324302</v>
      </c>
      <c r="N842">
        <v>0.50342089689950098</v>
      </c>
      <c r="O842">
        <v>2.1695722963263099E-4</v>
      </c>
      <c r="P842">
        <v>6.1163000000000002E-2</v>
      </c>
      <c r="Q842">
        <v>1.2567537</v>
      </c>
      <c r="R842">
        <v>4.8667452999999999E-2</v>
      </c>
      <c r="S842">
        <v>1.0015767</v>
      </c>
      <c r="T842" t="e">
        <v>#N/A</v>
      </c>
      <c r="U842" t="e">
        <v>#N/A</v>
      </c>
      <c r="Y842">
        <v>8.43E-2</v>
      </c>
      <c r="Z842">
        <v>53.039569999999998</v>
      </c>
    </row>
    <row r="843" spans="1:26" x14ac:dyDescent="0.2">
      <c r="A843" t="s">
        <v>1506</v>
      </c>
      <c r="B843" t="str">
        <f t="shared" si="26"/>
        <v>I210F</v>
      </c>
      <c r="C843" t="s">
        <v>1742</v>
      </c>
      <c r="D843" s="2">
        <v>210</v>
      </c>
      <c r="E843" t="s">
        <v>1756</v>
      </c>
      <c r="F843" t="s">
        <v>2</v>
      </c>
      <c r="G843">
        <v>2.9562405999999999E-2</v>
      </c>
      <c r="H843">
        <v>1.2697985000000001</v>
      </c>
      <c r="I843">
        <v>2.3281179999999999E-2</v>
      </c>
      <c r="J843">
        <v>0.99873005999999998</v>
      </c>
      <c r="K843">
        <v>0.47757451056661199</v>
      </c>
      <c r="L843">
        <v>0.46552094856941101</v>
      </c>
      <c r="M843">
        <f t="shared" si="27"/>
        <v>0.47757451056661199</v>
      </c>
      <c r="N843">
        <v>0.46552094856941101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>
        <v>5</v>
      </c>
      <c r="U843">
        <v>22</v>
      </c>
      <c r="V843">
        <v>0.56042000000000003</v>
      </c>
      <c r="W843">
        <v>4.3684700000000003</v>
      </c>
      <c r="X843">
        <v>3.8080500000000002</v>
      </c>
      <c r="Y843">
        <v>0.84699999999999998</v>
      </c>
      <c r="Z843">
        <v>51.80462</v>
      </c>
    </row>
    <row r="844" spans="1:26" x14ac:dyDescent="0.2">
      <c r="A844" t="s">
        <v>672</v>
      </c>
      <c r="B844" t="str">
        <f t="shared" si="26"/>
        <v>N169K</v>
      </c>
      <c r="C844" t="s">
        <v>1738</v>
      </c>
      <c r="D844" s="2">
        <v>169</v>
      </c>
      <c r="E844" t="s">
        <v>1737</v>
      </c>
      <c r="F844" t="s">
        <v>2</v>
      </c>
      <c r="G844">
        <v>3.0741060000000001E-2</v>
      </c>
      <c r="H844">
        <v>1.3041160999999999</v>
      </c>
      <c r="I844">
        <v>2.3572333000000001E-2</v>
      </c>
      <c r="J844">
        <v>0.99893326000000005</v>
      </c>
      <c r="K844">
        <v>0.52402374927766804</v>
      </c>
      <c r="L844">
        <v>0.52267688209943697</v>
      </c>
      <c r="M844">
        <f t="shared" si="27"/>
        <v>0.52402374927766804</v>
      </c>
      <c r="N844">
        <v>0.52267688209943697</v>
      </c>
      <c r="O844">
        <v>1.4936093942883501E-4</v>
      </c>
      <c r="P844">
        <v>-2.1740887E-2</v>
      </c>
      <c r="Q844">
        <v>1.2837198999999999</v>
      </c>
      <c r="R844">
        <v>-1.6935849999999999E-2</v>
      </c>
      <c r="S844">
        <v>1.0032262000000001</v>
      </c>
      <c r="T844">
        <v>4</v>
      </c>
      <c r="U844">
        <v>30</v>
      </c>
      <c r="V844">
        <v>2.9317799999999998</v>
      </c>
      <c r="W844">
        <v>2.8894299999999999</v>
      </c>
      <c r="X844">
        <v>-4.2349999999999888E-2</v>
      </c>
      <c r="Y844">
        <v>0.15859999999999999</v>
      </c>
      <c r="Z844">
        <v>76.989980000000003</v>
      </c>
    </row>
    <row r="845" spans="1:26" x14ac:dyDescent="0.2">
      <c r="A845" t="s">
        <v>1450</v>
      </c>
      <c r="B845" t="str">
        <f t="shared" si="26"/>
        <v>E208M</v>
      </c>
      <c r="C845" t="s">
        <v>1748</v>
      </c>
      <c r="D845" s="2">
        <v>208</v>
      </c>
      <c r="E845" t="s">
        <v>1743</v>
      </c>
      <c r="F845" t="s">
        <v>2</v>
      </c>
      <c r="G845">
        <v>3.0277862999999999E-2</v>
      </c>
      <c r="H845">
        <v>1.2306319999999999</v>
      </c>
      <c r="I845">
        <v>2.4603508E-2</v>
      </c>
      <c r="J845">
        <v>1.0009819</v>
      </c>
      <c r="K845">
        <v>0.59271593997494698</v>
      </c>
      <c r="L845">
        <v>0.62142246894524</v>
      </c>
      <c r="M845">
        <f t="shared" si="27"/>
        <v>0.59271593997494698</v>
      </c>
      <c r="N845">
        <v>0.62142246894524</v>
      </c>
      <c r="O845">
        <v>2.03800377443067E-4</v>
      </c>
      <c r="P845">
        <v>2.9227353999999998E-3</v>
      </c>
      <c r="Q845">
        <v>1.2312380000000001</v>
      </c>
      <c r="R845">
        <v>2.3738182999999999E-3</v>
      </c>
      <c r="S845">
        <v>0.99789022999999999</v>
      </c>
      <c r="T845">
        <v>5</v>
      </c>
      <c r="U845">
        <v>20</v>
      </c>
      <c r="V845">
        <v>1.79297</v>
      </c>
      <c r="W845">
        <v>4.3491</v>
      </c>
      <c r="X845">
        <v>2.55613</v>
      </c>
      <c r="Y845">
        <v>0.82140000000000002</v>
      </c>
      <c r="Z845">
        <v>56.840960000000003</v>
      </c>
    </row>
    <row r="846" spans="1:26" x14ac:dyDescent="0.2">
      <c r="A846" t="s">
        <v>1624</v>
      </c>
      <c r="B846" t="str">
        <f t="shared" si="26"/>
        <v>C216_</v>
      </c>
      <c r="C846" t="s">
        <v>1754</v>
      </c>
      <c r="D846" s="2">
        <v>216</v>
      </c>
      <c r="E846" t="s">
        <v>1752</v>
      </c>
      <c r="F846" t="s">
        <v>20</v>
      </c>
      <c r="G846">
        <v>3.0334400000000001E-2</v>
      </c>
      <c r="H846">
        <v>1.2280887</v>
      </c>
      <c r="I846">
        <v>2.4700494E-2</v>
      </c>
      <c r="J846">
        <v>1.0024598</v>
      </c>
      <c r="K846" t="e">
        <v>#N/A</v>
      </c>
      <c r="L846" t="e">
        <v>#N/A</v>
      </c>
      <c r="M846" t="e">
        <f t="shared" si="27"/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>
        <v>5</v>
      </c>
      <c r="U846">
        <v>28</v>
      </c>
      <c r="Z846">
        <v>43.526870000000002</v>
      </c>
    </row>
    <row r="847" spans="1:26" x14ac:dyDescent="0.2">
      <c r="A847" t="s">
        <v>1470</v>
      </c>
      <c r="B847" t="str">
        <f t="shared" si="26"/>
        <v>C209I</v>
      </c>
      <c r="C847" t="s">
        <v>1754</v>
      </c>
      <c r="D847" s="2">
        <v>209</v>
      </c>
      <c r="E847" t="s">
        <v>1742</v>
      </c>
      <c r="F847" t="s">
        <v>2</v>
      </c>
      <c r="G847">
        <v>3.0758029999999999E-2</v>
      </c>
      <c r="H847">
        <v>1.2436145999999999</v>
      </c>
      <c r="I847">
        <v>2.4732769000000002E-2</v>
      </c>
      <c r="J847">
        <v>1.0026847999999999</v>
      </c>
      <c r="K847">
        <v>0.47725487388426002</v>
      </c>
      <c r="L847">
        <v>0.39475958760348601</v>
      </c>
      <c r="M847">
        <f t="shared" si="27"/>
        <v>0.47725487388426002</v>
      </c>
      <c r="N847">
        <v>0.39475958760348601</v>
      </c>
      <c r="O847">
        <v>1.09848270204964E-3</v>
      </c>
      <c r="P847">
        <v>4.5603030000000003E-2</v>
      </c>
      <c r="Q847">
        <v>1.1979443000000001</v>
      </c>
      <c r="R847">
        <v>3.8067740000000003E-2</v>
      </c>
      <c r="S847">
        <v>1.0034304999999999</v>
      </c>
      <c r="T847">
        <v>5</v>
      </c>
      <c r="U847">
        <v>21</v>
      </c>
      <c r="V847">
        <v>9.9390000000000006E-2</v>
      </c>
      <c r="W847">
        <v>5.3085800000000001</v>
      </c>
      <c r="X847">
        <v>5.2091900000000004</v>
      </c>
      <c r="Y847">
        <v>0.99470000000000003</v>
      </c>
      <c r="Z847">
        <v>48.372979999999998</v>
      </c>
    </row>
    <row r="848" spans="1:26" x14ac:dyDescent="0.2">
      <c r="A848" t="s">
        <v>1058</v>
      </c>
      <c r="B848" t="str">
        <f t="shared" si="26"/>
        <v>V189D</v>
      </c>
      <c r="C848" t="s">
        <v>1751</v>
      </c>
      <c r="D848" s="2">
        <v>189</v>
      </c>
      <c r="E848" t="s">
        <v>1749</v>
      </c>
      <c r="F848" t="s">
        <v>2</v>
      </c>
      <c r="G848">
        <v>3.2440077999999997E-2</v>
      </c>
      <c r="H848">
        <v>1.2988222</v>
      </c>
      <c r="I848">
        <v>2.4976535000000001E-2</v>
      </c>
      <c r="J848">
        <v>0.99986213000000002</v>
      </c>
      <c r="K848">
        <v>0.76130160038176897</v>
      </c>
      <c r="L848">
        <v>0.63121221505819103</v>
      </c>
      <c r="M848">
        <f t="shared" si="27"/>
        <v>0.76130160038176897</v>
      </c>
      <c r="N848">
        <v>0.63121221505819103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Y848">
        <v>0.111</v>
      </c>
      <c r="Z848">
        <v>64.633240000000001</v>
      </c>
    </row>
    <row r="849" spans="1:26" x14ac:dyDescent="0.2">
      <c r="A849" t="s">
        <v>679</v>
      </c>
      <c r="B849" t="str">
        <f t="shared" si="26"/>
        <v>N169Q</v>
      </c>
      <c r="C849" t="s">
        <v>1738</v>
      </c>
      <c r="D849" s="2">
        <v>169</v>
      </c>
      <c r="E849" t="s">
        <v>1744</v>
      </c>
      <c r="F849" t="s">
        <v>2</v>
      </c>
      <c r="G849">
        <v>3.2214455000000003E-2</v>
      </c>
      <c r="H849">
        <v>1.2733152000000001</v>
      </c>
      <c r="I849">
        <v>2.529967E-2</v>
      </c>
      <c r="J849">
        <v>1.0058624</v>
      </c>
      <c r="K849">
        <v>0.53707286670293697</v>
      </c>
      <c r="L849">
        <v>0.55956832042520599</v>
      </c>
      <c r="M849">
        <f t="shared" si="27"/>
        <v>0.53707286670293697</v>
      </c>
      <c r="N849">
        <v>0.55956832042520599</v>
      </c>
      <c r="O849">
        <v>2.9749747150547299E-4</v>
      </c>
      <c r="P849">
        <v>8.0965739999999994E-2</v>
      </c>
      <c r="Q849">
        <v>1.2605968000000001</v>
      </c>
      <c r="R849">
        <v>6.4228110000000005E-2</v>
      </c>
      <c r="S849">
        <v>0.99981624000000002</v>
      </c>
      <c r="T849">
        <v>4</v>
      </c>
      <c r="U849">
        <v>30</v>
      </c>
      <c r="V849">
        <v>2.9317799999999998</v>
      </c>
      <c r="W849">
        <v>2.6590199999999999</v>
      </c>
      <c r="X849">
        <v>-0.27275999999999989</v>
      </c>
      <c r="Y849">
        <v>0.17510000000000001</v>
      </c>
      <c r="Z849">
        <v>69.280029999999996</v>
      </c>
    </row>
    <row r="850" spans="1:26" x14ac:dyDescent="0.2">
      <c r="A850" t="s">
        <v>572</v>
      </c>
      <c r="B850" t="str">
        <f t="shared" si="26"/>
        <v>L164S</v>
      </c>
      <c r="C850" t="s">
        <v>1747</v>
      </c>
      <c r="D850" s="2">
        <v>164</v>
      </c>
      <c r="E850" t="s">
        <v>1741</v>
      </c>
      <c r="F850" t="s">
        <v>2</v>
      </c>
      <c r="G850">
        <v>3.3876589999999998E-2</v>
      </c>
      <c r="H850">
        <v>1.3060487999999999</v>
      </c>
      <c r="I850">
        <v>2.5938228000000001E-2</v>
      </c>
      <c r="J850">
        <v>1.0029520999999999</v>
      </c>
      <c r="K850">
        <v>0.47657492061728401</v>
      </c>
      <c r="L850">
        <v>0.453498610995824</v>
      </c>
      <c r="M850">
        <f t="shared" si="27"/>
        <v>0.47657492061728401</v>
      </c>
      <c r="N850">
        <v>0.453498610995824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>
        <v>4</v>
      </c>
      <c r="U850">
        <v>25</v>
      </c>
      <c r="V850">
        <v>2.6929400000000001</v>
      </c>
      <c r="W850">
        <v>1.7744</v>
      </c>
      <c r="X850">
        <v>-0.91854000000000013</v>
      </c>
      <c r="Y850">
        <v>0.12659999999999999</v>
      </c>
      <c r="Z850">
        <v>47.034350000000003</v>
      </c>
    </row>
    <row r="851" spans="1:26" x14ac:dyDescent="0.2">
      <c r="A851" t="s">
        <v>804</v>
      </c>
      <c r="B851" t="str">
        <f t="shared" si="26"/>
        <v>S177M</v>
      </c>
      <c r="C851" t="s">
        <v>1741</v>
      </c>
      <c r="D851" s="2">
        <v>177</v>
      </c>
      <c r="E851" t="s">
        <v>1743</v>
      </c>
      <c r="F851" t="s">
        <v>2</v>
      </c>
      <c r="G851">
        <v>3.2227459999999999E-2</v>
      </c>
      <c r="H851">
        <v>1.2342553000000001</v>
      </c>
      <c r="I851">
        <v>2.6110853999999999E-2</v>
      </c>
      <c r="J851">
        <v>1.0010649</v>
      </c>
      <c r="K851">
        <v>0.56136448394574501</v>
      </c>
      <c r="L851">
        <v>0.54406782839925505</v>
      </c>
      <c r="M851">
        <f t="shared" si="27"/>
        <v>0.56136448394574501</v>
      </c>
      <c r="N851">
        <v>0.54406782839925505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>
        <v>4</v>
      </c>
      <c r="U851">
        <v>38</v>
      </c>
      <c r="V851">
        <v>0.52883000000000002</v>
      </c>
      <c r="W851">
        <v>5.2246499999999996</v>
      </c>
      <c r="X851">
        <v>4.6958199999999994</v>
      </c>
      <c r="Y851">
        <v>0.81579999999999997</v>
      </c>
      <c r="Z851">
        <v>7.4919310000000001</v>
      </c>
    </row>
    <row r="852" spans="1:26" x14ac:dyDescent="0.2">
      <c r="A852" t="s">
        <v>1467</v>
      </c>
      <c r="B852" t="str">
        <f t="shared" si="26"/>
        <v>C209T</v>
      </c>
      <c r="C852" t="s">
        <v>1754</v>
      </c>
      <c r="D852" s="2">
        <v>209</v>
      </c>
      <c r="E852" t="s">
        <v>1739</v>
      </c>
      <c r="F852" t="s">
        <v>2</v>
      </c>
      <c r="G852">
        <v>3.3392900000000003E-2</v>
      </c>
      <c r="H852">
        <v>1.2600663999999999</v>
      </c>
      <c r="I852">
        <v>2.6500905000000002E-2</v>
      </c>
      <c r="J852">
        <v>0.99961710000000004</v>
      </c>
      <c r="K852">
        <v>0.46626264822336499</v>
      </c>
      <c r="L852">
        <v>0.40174729058815301</v>
      </c>
      <c r="M852">
        <f t="shared" si="27"/>
        <v>0.46626264822336499</v>
      </c>
      <c r="N852">
        <v>0.40174729058815301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>
        <v>5</v>
      </c>
      <c r="U852">
        <v>21</v>
      </c>
      <c r="V852">
        <v>9.9390000000000006E-2</v>
      </c>
      <c r="W852">
        <v>4.8467700000000002</v>
      </c>
      <c r="X852">
        <v>4.7473800000000006</v>
      </c>
      <c r="Y852">
        <v>0.99709999999999999</v>
      </c>
      <c r="Z852">
        <v>42.948369999999997</v>
      </c>
    </row>
    <row r="853" spans="1:26" x14ac:dyDescent="0.2">
      <c r="A853" t="s">
        <v>1731</v>
      </c>
      <c r="B853" t="str">
        <f t="shared" si="26"/>
        <v>E174C</v>
      </c>
      <c r="C853" t="s">
        <v>1748</v>
      </c>
      <c r="D853" s="2">
        <v>174</v>
      </c>
      <c r="E853" t="s">
        <v>1754</v>
      </c>
      <c r="F853" t="s">
        <v>2</v>
      </c>
      <c r="G853">
        <v>3.3710222999999997E-2</v>
      </c>
      <c r="H853">
        <v>1.2346693</v>
      </c>
      <c r="I853">
        <v>2.7303038000000002E-2</v>
      </c>
      <c r="J853">
        <v>0.99980970000000002</v>
      </c>
      <c r="K853">
        <v>0.52594756644710305</v>
      </c>
      <c r="L853">
        <v>0.46198190911460801</v>
      </c>
      <c r="M853">
        <f t="shared" si="27"/>
        <v>0.52594756644710305</v>
      </c>
      <c r="N853">
        <v>0.46198190911460801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>
        <v>4</v>
      </c>
      <c r="U853">
        <v>35</v>
      </c>
      <c r="V853">
        <v>2.1546099999999999</v>
      </c>
      <c r="W853">
        <v>5.3365200000000002</v>
      </c>
      <c r="X853">
        <v>3.1819100000000002</v>
      </c>
      <c r="Y853">
        <v>0.85329999999999995</v>
      </c>
      <c r="Z853">
        <v>9.6351680000000002</v>
      </c>
    </row>
    <row r="854" spans="1:26" x14ac:dyDescent="0.2">
      <c r="A854" t="s">
        <v>233</v>
      </c>
      <c r="B854" t="str">
        <f t="shared" si="26"/>
        <v>T147F</v>
      </c>
      <c r="C854" t="s">
        <v>1739</v>
      </c>
      <c r="D854" s="2">
        <v>147</v>
      </c>
      <c r="E854" t="s">
        <v>1756</v>
      </c>
      <c r="F854" t="s">
        <v>2</v>
      </c>
      <c r="G854">
        <v>2.9808104000000001E-3</v>
      </c>
      <c r="H854">
        <v>0.1091081</v>
      </c>
      <c r="I854">
        <v>2.731979E-2</v>
      </c>
      <c r="J854">
        <v>1.0011551000000001</v>
      </c>
      <c r="K854">
        <v>0.36504957848633202</v>
      </c>
      <c r="L854">
        <v>0.35666867871784103</v>
      </c>
      <c r="M854">
        <f t="shared" si="27"/>
        <v>0.36504957848633202</v>
      </c>
      <c r="N854">
        <v>0.35666867871784103</v>
      </c>
      <c r="O854">
        <v>0.29311420333984101</v>
      </c>
      <c r="P854">
        <v>-7.3296180000000004E-3</v>
      </c>
      <c r="Q854">
        <v>0.25875989999999999</v>
      </c>
      <c r="R854">
        <v>-2.8325942999999999E-2</v>
      </c>
      <c r="S854">
        <v>1.0025438</v>
      </c>
      <c r="T854">
        <v>4</v>
      </c>
      <c r="U854">
        <v>5</v>
      </c>
      <c r="V854">
        <v>1.7030099999999999</v>
      </c>
      <c r="W854">
        <v>4.66798</v>
      </c>
      <c r="X854">
        <v>2.9649700000000001</v>
      </c>
      <c r="Y854">
        <v>0.16420000000000001</v>
      </c>
      <c r="Z854">
        <v>84.834450000000004</v>
      </c>
    </row>
    <row r="855" spans="1:26" x14ac:dyDescent="0.2">
      <c r="A855" t="s">
        <v>1017</v>
      </c>
      <c r="B855" t="str">
        <f t="shared" si="26"/>
        <v>L187A</v>
      </c>
      <c r="C855" t="s">
        <v>1747</v>
      </c>
      <c r="D855" s="2">
        <v>187</v>
      </c>
      <c r="E855" t="s">
        <v>1750</v>
      </c>
      <c r="F855" t="s">
        <v>2</v>
      </c>
      <c r="G855">
        <v>3.4445099999999999E-2</v>
      </c>
      <c r="H855">
        <v>1.2540361</v>
      </c>
      <c r="I855">
        <v>2.7467390000000001E-2</v>
      </c>
      <c r="J855">
        <v>1.0008237</v>
      </c>
      <c r="K855">
        <v>0.50468984824091701</v>
      </c>
      <c r="L855">
        <v>0.52052675028697704</v>
      </c>
      <c r="M855">
        <f t="shared" si="27"/>
        <v>0.50468984824091701</v>
      </c>
      <c r="N855">
        <v>0.52052675028697704</v>
      </c>
      <c r="O855">
        <v>7.4911247259914299E-2</v>
      </c>
      <c r="P855">
        <v>-4.2123373999999998E-2</v>
      </c>
      <c r="Q855">
        <v>1.1967996000000001</v>
      </c>
      <c r="R855">
        <v>-3.5196680000000001E-2</v>
      </c>
      <c r="S855">
        <v>0.99800025999999997</v>
      </c>
      <c r="T855" t="e">
        <v>#N/A</v>
      </c>
      <c r="U855" t="e">
        <v>#N/A</v>
      </c>
      <c r="Y855">
        <v>9.0800000000000006E-2</v>
      </c>
      <c r="Z855">
        <v>39.325769999999999</v>
      </c>
    </row>
    <row r="856" spans="1:26" x14ac:dyDescent="0.2">
      <c r="A856" t="s">
        <v>1372</v>
      </c>
      <c r="B856" t="str">
        <f t="shared" si="26"/>
        <v>C204D</v>
      </c>
      <c r="C856" t="s">
        <v>1754</v>
      </c>
      <c r="D856" s="2">
        <v>204</v>
      </c>
      <c r="E856" t="s">
        <v>1749</v>
      </c>
      <c r="F856" t="s">
        <v>2</v>
      </c>
      <c r="G856">
        <v>3.5192356000000001E-2</v>
      </c>
      <c r="H856">
        <v>1.2810206</v>
      </c>
      <c r="I856">
        <v>2.7472122000000002E-2</v>
      </c>
      <c r="J856">
        <v>1.0005412</v>
      </c>
      <c r="K856">
        <v>0.78156788974130598</v>
      </c>
      <c r="L856">
        <v>0.67007464216982404</v>
      </c>
      <c r="M856">
        <f t="shared" si="27"/>
        <v>0.78156788974130598</v>
      </c>
      <c r="N856">
        <v>0.67007464216982404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>
        <v>5</v>
      </c>
      <c r="U856">
        <v>14</v>
      </c>
      <c r="V856">
        <v>9.9390000000000006E-2</v>
      </c>
      <c r="W856">
        <v>5.78592</v>
      </c>
      <c r="X856">
        <v>5.6865300000000003</v>
      </c>
      <c r="Y856">
        <v>0.999</v>
      </c>
      <c r="Z856">
        <v>71.707409999999996</v>
      </c>
    </row>
    <row r="857" spans="1:26" x14ac:dyDescent="0.2">
      <c r="A857" t="s">
        <v>1320</v>
      </c>
      <c r="B857" t="str">
        <f t="shared" si="26"/>
        <v>F202T</v>
      </c>
      <c r="C857" t="s">
        <v>1756</v>
      </c>
      <c r="D857" s="2">
        <v>202</v>
      </c>
      <c r="E857" t="s">
        <v>1739</v>
      </c>
      <c r="F857" t="s">
        <v>2</v>
      </c>
      <c r="G857">
        <v>3.3142563E-2</v>
      </c>
      <c r="H857">
        <v>1.2045214</v>
      </c>
      <c r="I857">
        <v>2.7515129999999999E-2</v>
      </c>
      <c r="J857">
        <v>0.99633919999999998</v>
      </c>
      <c r="K857">
        <v>0.53749203438229098</v>
      </c>
      <c r="L857">
        <v>0.57029590752058701</v>
      </c>
      <c r="M857">
        <f t="shared" si="27"/>
        <v>0.53749203438229098</v>
      </c>
      <c r="N857">
        <v>0.57029590752058701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>
        <v>5</v>
      </c>
      <c r="U857">
        <v>12</v>
      </c>
      <c r="V857">
        <v>0.76295999999999997</v>
      </c>
      <c r="W857">
        <v>3.5556999999999999</v>
      </c>
      <c r="X857">
        <v>2.7927399999999998</v>
      </c>
      <c r="Y857">
        <v>0.95379999999999998</v>
      </c>
      <c r="Z857">
        <v>33.479579999999999</v>
      </c>
    </row>
    <row r="858" spans="1:26" x14ac:dyDescent="0.2">
      <c r="A858" t="s">
        <v>1056</v>
      </c>
      <c r="B858" t="str">
        <f t="shared" si="26"/>
        <v>V189L</v>
      </c>
      <c r="C858" t="s">
        <v>1751</v>
      </c>
      <c r="D858" s="2">
        <v>189</v>
      </c>
      <c r="E858" t="s">
        <v>1747</v>
      </c>
      <c r="F858" t="s">
        <v>2</v>
      </c>
      <c r="G858">
        <v>3.6919140000000003E-2</v>
      </c>
      <c r="H858">
        <v>1.3416579</v>
      </c>
      <c r="I858">
        <v>2.7517552000000001E-2</v>
      </c>
      <c r="J858">
        <v>1.0022228</v>
      </c>
      <c r="K858">
        <v>0.35640910705329898</v>
      </c>
      <c r="L858">
        <v>0.44521160585661501</v>
      </c>
      <c r="M858">
        <f t="shared" si="27"/>
        <v>0.35640910705329898</v>
      </c>
      <c r="N858">
        <v>0.44521160585661501</v>
      </c>
      <c r="O858">
        <v>2.8137060251846798E-4</v>
      </c>
      <c r="P858">
        <v>9.5717689999999994E-2</v>
      </c>
      <c r="Q858">
        <v>1.2327778</v>
      </c>
      <c r="R858">
        <v>7.7643909999999997E-2</v>
      </c>
      <c r="S858">
        <v>1.0028195</v>
      </c>
      <c r="T858" t="e">
        <v>#N/A</v>
      </c>
      <c r="U858" t="e">
        <v>#N/A</v>
      </c>
      <c r="Y858">
        <v>0.1042</v>
      </c>
      <c r="Z858">
        <v>48.469769999999997</v>
      </c>
    </row>
    <row r="859" spans="1:26" x14ac:dyDescent="0.2">
      <c r="A859" t="s">
        <v>1024</v>
      </c>
      <c r="B859" t="str">
        <f t="shared" si="26"/>
        <v>L187F</v>
      </c>
      <c r="C859" t="s">
        <v>1747</v>
      </c>
      <c r="D859" s="2">
        <v>187</v>
      </c>
      <c r="E859" t="s">
        <v>1756</v>
      </c>
      <c r="F859" t="s">
        <v>2</v>
      </c>
      <c r="G859">
        <v>3.5632602999999999E-2</v>
      </c>
      <c r="H859">
        <v>1.2747151000000001</v>
      </c>
      <c r="I859">
        <v>2.7953386E-2</v>
      </c>
      <c r="J859">
        <v>1.0017792000000001</v>
      </c>
      <c r="K859">
        <v>0.40185317189206898</v>
      </c>
      <c r="L859">
        <v>0.42815528097378902</v>
      </c>
      <c r="M859">
        <f t="shared" si="27"/>
        <v>0.40185317189206898</v>
      </c>
      <c r="N859">
        <v>0.42815528097378902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Y859">
        <v>7.4099999999999999E-2</v>
      </c>
      <c r="Z859">
        <v>48.182270000000003</v>
      </c>
    </row>
    <row r="860" spans="1:26" x14ac:dyDescent="0.2">
      <c r="A860" t="s">
        <v>1206</v>
      </c>
      <c r="B860" t="str">
        <f t="shared" si="26"/>
        <v>P196G</v>
      </c>
      <c r="C860" t="s">
        <v>1746</v>
      </c>
      <c r="D860" s="2">
        <v>196</v>
      </c>
      <c r="E860" t="s">
        <v>1736</v>
      </c>
      <c r="F860" t="s">
        <v>2</v>
      </c>
      <c r="G860">
        <v>1.0489811999999999E-2</v>
      </c>
      <c r="H860">
        <v>0.37174152999999999</v>
      </c>
      <c r="I860">
        <v>2.8218025000000001E-2</v>
      </c>
      <c r="J860">
        <v>1.0019912</v>
      </c>
      <c r="K860">
        <v>0.39233793065510603</v>
      </c>
      <c r="L860">
        <v>0.32454519735349302</v>
      </c>
      <c r="M860">
        <f t="shared" si="27"/>
        <v>0.39233793065510603</v>
      </c>
      <c r="N860">
        <v>0.32454519735349302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>
        <v>5</v>
      </c>
      <c r="U860">
        <v>5</v>
      </c>
      <c r="V860">
        <v>3.2656299999999998</v>
      </c>
      <c r="W860">
        <v>3.6278100000000002</v>
      </c>
      <c r="X860">
        <v>0.36218000000000039</v>
      </c>
      <c r="Y860">
        <v>0.16880000000000001</v>
      </c>
      <c r="Z860">
        <v>81.340500000000006</v>
      </c>
    </row>
    <row r="861" spans="1:26" x14ac:dyDescent="0.2">
      <c r="A861" t="s">
        <v>687</v>
      </c>
      <c r="B861" t="str">
        <f t="shared" si="26"/>
        <v>N169V</v>
      </c>
      <c r="C861" t="s">
        <v>1738</v>
      </c>
      <c r="D861" s="2">
        <v>169</v>
      </c>
      <c r="E861" t="s">
        <v>1751</v>
      </c>
      <c r="F861" t="s">
        <v>2</v>
      </c>
      <c r="G861">
        <v>3.6260378000000003E-2</v>
      </c>
      <c r="H861">
        <v>1.2620477999999999</v>
      </c>
      <c r="I861">
        <v>2.8731382999999999E-2</v>
      </c>
      <c r="J861">
        <v>0.99978244000000005</v>
      </c>
      <c r="K861">
        <v>0.57020343517153305</v>
      </c>
      <c r="L861">
        <v>0.58730571407850796</v>
      </c>
      <c r="M861">
        <f t="shared" si="27"/>
        <v>0.57020343517153305</v>
      </c>
      <c r="N861">
        <v>0.58730571407850796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>
        <v>4</v>
      </c>
      <c r="U861">
        <v>30</v>
      </c>
      <c r="V861">
        <v>2.9317799999999998</v>
      </c>
      <c r="W861">
        <v>3.9685299999999999</v>
      </c>
      <c r="X861">
        <v>1.0367500000000001</v>
      </c>
      <c r="Y861">
        <v>0.32750000000000001</v>
      </c>
      <c r="Z861">
        <v>69.958539999999999</v>
      </c>
    </row>
    <row r="862" spans="1:26" x14ac:dyDescent="0.2">
      <c r="A862" t="s">
        <v>1310</v>
      </c>
      <c r="B862" t="str">
        <f t="shared" si="26"/>
        <v>E201A</v>
      </c>
      <c r="C862" t="s">
        <v>1748</v>
      </c>
      <c r="D862" s="2">
        <v>201</v>
      </c>
      <c r="E862" t="s">
        <v>1750</v>
      </c>
      <c r="F862" t="s">
        <v>2</v>
      </c>
      <c r="G862">
        <v>4.2752073999999998E-3</v>
      </c>
      <c r="H862">
        <v>0.14769877000000001</v>
      </c>
      <c r="I862">
        <v>2.8945450000000001E-2</v>
      </c>
      <c r="J862">
        <v>0.99986830000000004</v>
      </c>
      <c r="K862">
        <v>0.43338216184622902</v>
      </c>
      <c r="L862">
        <v>0.46297449999047702</v>
      </c>
      <c r="M862">
        <f t="shared" si="27"/>
        <v>0.43338216184622902</v>
      </c>
      <c r="N862">
        <v>0.46297449999047702</v>
      </c>
      <c r="O862">
        <v>4.2013457275714403E-4</v>
      </c>
      <c r="P862">
        <v>6.4051350000000007E-2</v>
      </c>
      <c r="Q862">
        <v>1.2180915999999999</v>
      </c>
      <c r="R862">
        <v>5.2583363000000001E-2</v>
      </c>
      <c r="S862">
        <v>1.0016693000000001</v>
      </c>
      <c r="T862">
        <v>5</v>
      </c>
      <c r="U862">
        <v>11</v>
      </c>
      <c r="V862">
        <v>1.3158000000000001</v>
      </c>
      <c r="W862">
        <v>2.9512200000000002</v>
      </c>
      <c r="X862">
        <v>1.6354200000000001</v>
      </c>
      <c r="Y862">
        <v>0.56069999999999998</v>
      </c>
      <c r="Z862">
        <v>67.770049999999998</v>
      </c>
    </row>
    <row r="863" spans="1:26" x14ac:dyDescent="0.2">
      <c r="A863" t="s">
        <v>898</v>
      </c>
      <c r="B863" t="str">
        <f t="shared" si="26"/>
        <v>P181F</v>
      </c>
      <c r="C863" t="s">
        <v>1746</v>
      </c>
      <c r="D863" s="2">
        <v>181</v>
      </c>
      <c r="E863" t="s">
        <v>1756</v>
      </c>
      <c r="F863" t="s">
        <v>2</v>
      </c>
      <c r="G863">
        <v>3.5976389999999997E-2</v>
      </c>
      <c r="H863">
        <v>1.2424919999999999</v>
      </c>
      <c r="I863">
        <v>2.895503E-2</v>
      </c>
      <c r="J863">
        <v>1.0010669999999999</v>
      </c>
      <c r="K863">
        <v>0.45015602456167503</v>
      </c>
      <c r="L863">
        <v>0.41626514493202499</v>
      </c>
      <c r="M863">
        <f t="shared" si="27"/>
        <v>0.45015602456167503</v>
      </c>
      <c r="N863">
        <v>0.41626514493202499</v>
      </c>
      <c r="O863">
        <v>5.7789571533790997E-3</v>
      </c>
      <c r="P863">
        <v>0.33700000000000002</v>
      </c>
      <c r="Q863">
        <v>1.4223591</v>
      </c>
      <c r="R863">
        <v>0.23693032999999999</v>
      </c>
      <c r="S863">
        <v>1.0010448000000001</v>
      </c>
      <c r="T863">
        <v>4</v>
      </c>
      <c r="U863">
        <v>42</v>
      </c>
      <c r="V863">
        <v>4.0284899999999997</v>
      </c>
      <c r="W863">
        <v>4.7234699999999998</v>
      </c>
      <c r="X863">
        <v>0.69498000000000015</v>
      </c>
      <c r="Y863">
        <v>0.44130000000000003</v>
      </c>
      <c r="Z863">
        <v>73.314480000000003</v>
      </c>
    </row>
    <row r="864" spans="1:26" x14ac:dyDescent="0.2">
      <c r="A864" t="s">
        <v>1021</v>
      </c>
      <c r="B864" t="str">
        <f t="shared" si="26"/>
        <v>L187Y</v>
      </c>
      <c r="C864" t="s">
        <v>1747</v>
      </c>
      <c r="D864" s="2">
        <v>187</v>
      </c>
      <c r="E864" t="s">
        <v>1753</v>
      </c>
      <c r="F864" t="s">
        <v>2</v>
      </c>
      <c r="G864">
        <v>3.5057052999999998E-2</v>
      </c>
      <c r="H864">
        <v>1.1920774999999999</v>
      </c>
      <c r="I864">
        <v>2.9408367000000001E-2</v>
      </c>
      <c r="J864">
        <v>0.99674034</v>
      </c>
      <c r="K864">
        <v>0.54796708514274595</v>
      </c>
      <c r="L864">
        <v>0.54751241651787097</v>
      </c>
      <c r="M864">
        <f t="shared" si="27"/>
        <v>0.54796708514274595</v>
      </c>
      <c r="N864">
        <v>0.54751241651787097</v>
      </c>
      <c r="O864">
        <v>1.89855528639607E-4</v>
      </c>
      <c r="P864">
        <v>7.3775289999999993E-2</v>
      </c>
      <c r="Q864">
        <v>1.2438473999999999</v>
      </c>
      <c r="R864">
        <v>5.9312172000000003E-2</v>
      </c>
      <c r="S864">
        <v>1.0028727</v>
      </c>
      <c r="T864" t="e">
        <v>#N/A</v>
      </c>
      <c r="U864" t="e">
        <v>#N/A</v>
      </c>
      <c r="Y864">
        <v>0.16259999999999999</v>
      </c>
      <c r="Z864">
        <v>47.095910000000003</v>
      </c>
    </row>
    <row r="865" spans="1:26" x14ac:dyDescent="0.2">
      <c r="A865" t="s">
        <v>340</v>
      </c>
      <c r="B865" t="str">
        <f t="shared" si="26"/>
        <v>F153N</v>
      </c>
      <c r="C865" t="s">
        <v>1756</v>
      </c>
      <c r="D865" s="2">
        <v>153</v>
      </c>
      <c r="E865" t="s">
        <v>1738</v>
      </c>
      <c r="F865" t="s">
        <v>2</v>
      </c>
      <c r="G865">
        <v>3.7412000000000001E-2</v>
      </c>
      <c r="H865">
        <v>1.2431734000000001</v>
      </c>
      <c r="I865">
        <v>3.0093951000000001E-2</v>
      </c>
      <c r="J865">
        <v>1.0013444</v>
      </c>
      <c r="K865">
        <v>0.683968966880105</v>
      </c>
      <c r="L865">
        <v>0.72794443834284295</v>
      </c>
      <c r="M865">
        <f t="shared" si="27"/>
        <v>0.683968966880105</v>
      </c>
      <c r="N865">
        <v>0.72794443834284295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>
        <v>4</v>
      </c>
      <c r="U865">
        <v>12</v>
      </c>
      <c r="V865">
        <v>0.76295999999999997</v>
      </c>
      <c r="W865">
        <v>4.2085600000000003</v>
      </c>
      <c r="X865">
        <v>3.4456000000000002</v>
      </c>
      <c r="Y865">
        <v>0.98270000000000002</v>
      </c>
      <c r="Z865">
        <v>13.88829</v>
      </c>
    </row>
    <row r="866" spans="1:26" x14ac:dyDescent="0.2">
      <c r="A866" t="s">
        <v>1503</v>
      </c>
      <c r="B866" t="str">
        <f t="shared" si="26"/>
        <v>I210Y</v>
      </c>
      <c r="C866" t="s">
        <v>1742</v>
      </c>
      <c r="D866" s="2">
        <v>210</v>
      </c>
      <c r="E866" t="s">
        <v>1753</v>
      </c>
      <c r="F866" t="s">
        <v>2</v>
      </c>
      <c r="G866">
        <v>3.8561749999999999E-2</v>
      </c>
      <c r="H866">
        <v>1.2591825999999999</v>
      </c>
      <c r="I866">
        <v>3.0624430000000001E-2</v>
      </c>
      <c r="J866">
        <v>1.0031734999999999</v>
      </c>
      <c r="K866">
        <v>0.59915967118615499</v>
      </c>
      <c r="L866">
        <v>0.57848063095688196</v>
      </c>
      <c r="M866">
        <f t="shared" si="27"/>
        <v>0.59915967118615499</v>
      </c>
      <c r="N866">
        <v>0.57848063095688196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>
        <v>5</v>
      </c>
      <c r="U866">
        <v>22</v>
      </c>
      <c r="V866">
        <v>0.56042000000000003</v>
      </c>
      <c r="W866">
        <v>5.3590499999999999</v>
      </c>
      <c r="X866">
        <v>4.7986300000000002</v>
      </c>
      <c r="Y866">
        <v>0.98040000000000005</v>
      </c>
      <c r="Z866">
        <v>51.235469999999999</v>
      </c>
    </row>
    <row r="867" spans="1:26" x14ac:dyDescent="0.2">
      <c r="A867" t="s">
        <v>786</v>
      </c>
      <c r="B867" t="str">
        <f t="shared" si="26"/>
        <v>G176P</v>
      </c>
      <c r="C867" t="s">
        <v>1736</v>
      </c>
      <c r="D867" s="2">
        <v>176</v>
      </c>
      <c r="E867" t="s">
        <v>1746</v>
      </c>
      <c r="F867" t="s">
        <v>2</v>
      </c>
      <c r="G867">
        <v>6.9413959999999999E-3</v>
      </c>
      <c r="H867">
        <v>0.22520324999999999</v>
      </c>
      <c r="I867">
        <v>3.0822806000000001E-2</v>
      </c>
      <c r="J867">
        <v>1.000129</v>
      </c>
      <c r="K867">
        <v>0.80093807117230098</v>
      </c>
      <c r="L867">
        <v>0.71459140466439297</v>
      </c>
      <c r="M867">
        <f t="shared" si="27"/>
        <v>0.80093807117230098</v>
      </c>
      <c r="N867">
        <v>0.71459140466439297</v>
      </c>
      <c r="O867">
        <v>7.14130500641557E-2</v>
      </c>
      <c r="P867">
        <v>0.63345087</v>
      </c>
      <c r="Q867">
        <v>1.1794602999999999</v>
      </c>
      <c r="R867">
        <v>0.5370684</v>
      </c>
      <c r="S867">
        <v>1.00095</v>
      </c>
      <c r="T867">
        <v>4</v>
      </c>
      <c r="U867">
        <v>37</v>
      </c>
      <c r="V867">
        <v>1.4573499999999999</v>
      </c>
      <c r="W867">
        <v>4.0965600000000002</v>
      </c>
      <c r="X867">
        <v>2.6392100000000003</v>
      </c>
      <c r="Y867">
        <v>0.97919999999999996</v>
      </c>
      <c r="Z867">
        <v>83.514859999999999</v>
      </c>
    </row>
    <row r="868" spans="1:26" x14ac:dyDescent="0.2">
      <c r="A868" t="s">
        <v>696</v>
      </c>
      <c r="B868" t="str">
        <f t="shared" si="26"/>
        <v>D170R</v>
      </c>
      <c r="C868" t="s">
        <v>1749</v>
      </c>
      <c r="D868" s="2">
        <v>170</v>
      </c>
      <c r="E868" t="s">
        <v>1740</v>
      </c>
      <c r="F868" t="s">
        <v>2</v>
      </c>
      <c r="G868">
        <v>4.0240354999999998E-2</v>
      </c>
      <c r="H868">
        <v>1.2844445</v>
      </c>
      <c r="I868">
        <v>3.1328994999999998E-2</v>
      </c>
      <c r="J868">
        <v>0.99568829999999997</v>
      </c>
      <c r="K868">
        <v>0.60000083025753403</v>
      </c>
      <c r="L868">
        <v>0.63244407400444402</v>
      </c>
      <c r="M868">
        <f t="shared" si="27"/>
        <v>0.60000083025753403</v>
      </c>
      <c r="N868">
        <v>0.63244407400444402</v>
      </c>
      <c r="O868">
        <v>3.6969479147766401E-4</v>
      </c>
      <c r="P868">
        <v>6.9023829999999994E-2</v>
      </c>
      <c r="Q868">
        <v>1.3022263999999999</v>
      </c>
      <c r="R868">
        <v>5.3004477000000001E-2</v>
      </c>
      <c r="S868">
        <v>0.99586609999999998</v>
      </c>
      <c r="T868">
        <v>4</v>
      </c>
      <c r="U868">
        <v>31</v>
      </c>
      <c r="V868">
        <v>1.97346</v>
      </c>
      <c r="W868">
        <v>2.8406799999999999</v>
      </c>
      <c r="X868">
        <v>0.86721999999999988</v>
      </c>
      <c r="Y868">
        <v>0.60719999999999996</v>
      </c>
      <c r="Z868">
        <v>76.904669999999996</v>
      </c>
    </row>
    <row r="869" spans="1:26" x14ac:dyDescent="0.2">
      <c r="A869" t="s">
        <v>1452</v>
      </c>
      <c r="B869" t="str">
        <f t="shared" si="26"/>
        <v>E208H</v>
      </c>
      <c r="C869" t="s">
        <v>1748</v>
      </c>
      <c r="D869" s="2">
        <v>208</v>
      </c>
      <c r="E869" t="s">
        <v>1745</v>
      </c>
      <c r="F869" t="s">
        <v>2</v>
      </c>
      <c r="G869">
        <v>3.9028372999999998E-2</v>
      </c>
      <c r="H869">
        <v>1.2441735</v>
      </c>
      <c r="I869">
        <v>3.1368914999999997E-2</v>
      </c>
      <c r="J869">
        <v>1.0048783999999999</v>
      </c>
      <c r="K869">
        <v>0.59984896239997598</v>
      </c>
      <c r="L869">
        <v>0.59352708180176095</v>
      </c>
      <c r="M869">
        <f t="shared" si="27"/>
        <v>0.59984896239997598</v>
      </c>
      <c r="N869">
        <v>0.59352708180176095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>
        <v>5</v>
      </c>
      <c r="U869">
        <v>20</v>
      </c>
      <c r="V869">
        <v>1.79297</v>
      </c>
      <c r="W869">
        <v>3.8217500000000002</v>
      </c>
      <c r="X869">
        <v>2.0287800000000002</v>
      </c>
      <c r="Y869">
        <v>0.82830000000000004</v>
      </c>
      <c r="Z869">
        <v>44.325209999999998</v>
      </c>
    </row>
    <row r="870" spans="1:26" x14ac:dyDescent="0.2">
      <c r="A870" t="s">
        <v>1153</v>
      </c>
      <c r="B870" t="str">
        <f t="shared" si="26"/>
        <v>S194T</v>
      </c>
      <c r="C870" t="s">
        <v>1741</v>
      </c>
      <c r="D870" s="2">
        <v>194</v>
      </c>
      <c r="E870" t="s">
        <v>1739</v>
      </c>
      <c r="F870" t="s">
        <v>2</v>
      </c>
      <c r="G870">
        <v>4.2882442E-2</v>
      </c>
      <c r="H870">
        <v>1.3179538</v>
      </c>
      <c r="I870">
        <v>3.2537136000000001E-2</v>
      </c>
      <c r="J870">
        <v>1.0033717</v>
      </c>
      <c r="K870">
        <v>0.349260523908279</v>
      </c>
      <c r="L870">
        <v>0.30193637775613602</v>
      </c>
      <c r="M870">
        <f t="shared" si="27"/>
        <v>0.349260523908279</v>
      </c>
      <c r="N870">
        <v>0.30193637775613602</v>
      </c>
      <c r="O870">
        <v>4.9267185778462499E-4</v>
      </c>
      <c r="P870">
        <v>7.7204225E-3</v>
      </c>
      <c r="Q870">
        <v>1.2141508000000001</v>
      </c>
      <c r="R870">
        <v>6.3587017000000003E-3</v>
      </c>
      <c r="S870">
        <v>1.0004396</v>
      </c>
      <c r="T870" t="e">
        <v>#N/A</v>
      </c>
      <c r="U870" t="e">
        <v>#N/A</v>
      </c>
      <c r="Y870">
        <v>8.6300000000000002E-2</v>
      </c>
      <c r="Z870">
        <v>58.259309999999999</v>
      </c>
    </row>
    <row r="871" spans="1:26" x14ac:dyDescent="0.2">
      <c r="A871" t="s">
        <v>1464</v>
      </c>
      <c r="B871" t="str">
        <f t="shared" si="26"/>
        <v>E208F</v>
      </c>
      <c r="C871" t="s">
        <v>1748</v>
      </c>
      <c r="D871" s="2">
        <v>208</v>
      </c>
      <c r="E871" t="s">
        <v>1756</v>
      </c>
      <c r="F871" t="s">
        <v>2</v>
      </c>
      <c r="G871">
        <v>4.0909830000000001E-2</v>
      </c>
      <c r="H871">
        <v>1.2315480999999999</v>
      </c>
      <c r="I871">
        <v>3.3218216000000002E-2</v>
      </c>
      <c r="J871">
        <v>1.0020038</v>
      </c>
      <c r="K871">
        <v>0.55724619713758194</v>
      </c>
      <c r="L871">
        <v>0.54389847728192398</v>
      </c>
      <c r="M871">
        <f t="shared" si="27"/>
        <v>0.55724619713758194</v>
      </c>
      <c r="N871">
        <v>0.54389847728192398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>
        <v>5</v>
      </c>
      <c r="U871">
        <v>20</v>
      </c>
      <c r="V871">
        <v>1.79297</v>
      </c>
      <c r="W871">
        <v>4.6238999999999999</v>
      </c>
      <c r="X871">
        <v>2.8309299999999999</v>
      </c>
      <c r="Y871">
        <v>0.93500000000000005</v>
      </c>
      <c r="Z871">
        <v>48.41827</v>
      </c>
    </row>
    <row r="872" spans="1:26" x14ac:dyDescent="0.2">
      <c r="A872" t="s">
        <v>653</v>
      </c>
      <c r="B872" t="str">
        <f t="shared" si="26"/>
        <v>D168T</v>
      </c>
      <c r="C872" t="s">
        <v>1749</v>
      </c>
      <c r="D872" s="2">
        <v>168</v>
      </c>
      <c r="E872" t="s">
        <v>1739</v>
      </c>
      <c r="F872" t="s">
        <v>2</v>
      </c>
      <c r="G872">
        <v>4.1558597000000003E-2</v>
      </c>
      <c r="H872">
        <v>1.2459750999999999</v>
      </c>
      <c r="I872">
        <v>3.3354275000000003E-2</v>
      </c>
      <c r="J872">
        <v>1.0006820000000001</v>
      </c>
      <c r="K872">
        <v>0.58088111444277601</v>
      </c>
      <c r="L872">
        <v>0.68335595658980597</v>
      </c>
      <c r="M872">
        <f t="shared" si="27"/>
        <v>0.58088111444277601</v>
      </c>
      <c r="N872">
        <v>0.68335595658980597</v>
      </c>
      <c r="O872">
        <v>2.8465503073218902E-4</v>
      </c>
      <c r="P872">
        <v>-2.1915820999999999E-2</v>
      </c>
      <c r="Q872">
        <v>1.214018</v>
      </c>
      <c r="R872">
        <v>-1.8052304000000002E-2</v>
      </c>
      <c r="S872">
        <v>0.99746199999999996</v>
      </c>
      <c r="T872">
        <v>4</v>
      </c>
      <c r="U872">
        <v>29</v>
      </c>
      <c r="V872">
        <v>0.70033000000000001</v>
      </c>
      <c r="W872">
        <v>4.1078799999999998</v>
      </c>
      <c r="X872">
        <v>3.4075499999999996</v>
      </c>
      <c r="Y872">
        <v>0.99750000000000005</v>
      </c>
      <c r="Z872">
        <v>49.430370000000003</v>
      </c>
    </row>
    <row r="873" spans="1:26" x14ac:dyDescent="0.2">
      <c r="A873" t="s">
        <v>678</v>
      </c>
      <c r="B873" t="str">
        <f t="shared" si="26"/>
        <v>N169M</v>
      </c>
      <c r="C873" t="s">
        <v>1738</v>
      </c>
      <c r="D873" s="2">
        <v>169</v>
      </c>
      <c r="E873" t="s">
        <v>1743</v>
      </c>
      <c r="F873" t="s">
        <v>2</v>
      </c>
      <c r="G873">
        <v>4.1630324000000003E-2</v>
      </c>
      <c r="H873">
        <v>1.2208549</v>
      </c>
      <c r="I873">
        <v>3.4099320000000002E-2</v>
      </c>
      <c r="J873">
        <v>0.99312495999999995</v>
      </c>
      <c r="K873">
        <v>0.564955104937094</v>
      </c>
      <c r="L873">
        <v>0.54029674778739001</v>
      </c>
      <c r="M873">
        <f t="shared" si="27"/>
        <v>0.564955104937094</v>
      </c>
      <c r="N873">
        <v>0.54029674778739001</v>
      </c>
      <c r="O873">
        <v>1.8451128851045199E-4</v>
      </c>
      <c r="P873">
        <v>3.4380378E-3</v>
      </c>
      <c r="Q873">
        <v>1.2313757000000001</v>
      </c>
      <c r="R873">
        <v>2.7920299E-3</v>
      </c>
      <c r="S873">
        <v>1.0015273</v>
      </c>
      <c r="T873">
        <v>4</v>
      </c>
      <c r="U873">
        <v>30</v>
      </c>
      <c r="V873">
        <v>2.9317799999999998</v>
      </c>
      <c r="W873">
        <v>4.6859000000000002</v>
      </c>
      <c r="X873">
        <v>1.7541200000000003</v>
      </c>
      <c r="Y873">
        <v>0.34150000000000003</v>
      </c>
      <c r="Z873">
        <v>75.824669999999998</v>
      </c>
    </row>
    <row r="874" spans="1:26" x14ac:dyDescent="0.2">
      <c r="A874" t="s">
        <v>86</v>
      </c>
      <c r="B874" t="str">
        <f t="shared" si="26"/>
        <v>E140W</v>
      </c>
      <c r="C874" t="s">
        <v>1748</v>
      </c>
      <c r="D874" s="2">
        <v>140</v>
      </c>
      <c r="E874" t="s">
        <v>1755</v>
      </c>
      <c r="F874" t="s">
        <v>2</v>
      </c>
      <c r="G874">
        <v>5.0615883000000002E-3</v>
      </c>
      <c r="H874">
        <v>0.14753051</v>
      </c>
      <c r="I874">
        <v>3.4308753999999997E-2</v>
      </c>
      <c r="J874">
        <v>0.99813940000000001</v>
      </c>
      <c r="K874">
        <v>0.95398309795299396</v>
      </c>
      <c r="L874">
        <v>0.95608834996494096</v>
      </c>
      <c r="M874">
        <f t="shared" si="27"/>
        <v>0.95398309795299396</v>
      </c>
      <c r="N874">
        <v>0.95608834996494096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>
        <v>3</v>
      </c>
      <c r="U874">
        <v>40</v>
      </c>
      <c r="V874">
        <v>0.17297000000000001</v>
      </c>
      <c r="W874">
        <v>6.8564299999999996</v>
      </c>
      <c r="X874">
        <v>6.6834599999999993</v>
      </c>
      <c r="Y874">
        <v>0.99980000000000002</v>
      </c>
      <c r="Z874">
        <v>47.944879999999998</v>
      </c>
    </row>
    <row r="875" spans="1:26" x14ac:dyDescent="0.2">
      <c r="A875" t="s">
        <v>347</v>
      </c>
      <c r="B875" t="str">
        <f t="shared" si="26"/>
        <v>F153H</v>
      </c>
      <c r="C875" t="s">
        <v>1756</v>
      </c>
      <c r="D875" s="2">
        <v>153</v>
      </c>
      <c r="E875" t="s">
        <v>1745</v>
      </c>
      <c r="F875" t="s">
        <v>2</v>
      </c>
      <c r="G875">
        <v>4.4359438000000001E-2</v>
      </c>
      <c r="H875">
        <v>1.2669060999999999</v>
      </c>
      <c r="I875">
        <v>3.5013990000000002E-2</v>
      </c>
      <c r="J875">
        <v>0.99914230000000004</v>
      </c>
      <c r="K875">
        <v>0.61826360882984799</v>
      </c>
      <c r="L875">
        <v>0.59289239666414295</v>
      </c>
      <c r="M875">
        <f t="shared" si="27"/>
        <v>0.61826360882984799</v>
      </c>
      <c r="N875">
        <v>0.59289239666414295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>
        <v>4</v>
      </c>
      <c r="U875">
        <v>12</v>
      </c>
      <c r="V875">
        <v>0.76295999999999997</v>
      </c>
      <c r="W875">
        <v>3.2541600000000002</v>
      </c>
      <c r="X875">
        <v>2.4912000000000001</v>
      </c>
      <c r="Y875">
        <v>0.90439999999999998</v>
      </c>
      <c r="Z875">
        <v>12.832229999999999</v>
      </c>
    </row>
    <row r="876" spans="1:26" x14ac:dyDescent="0.2">
      <c r="A876" t="s">
        <v>1374</v>
      </c>
      <c r="B876" t="str">
        <f t="shared" si="26"/>
        <v>C204G</v>
      </c>
      <c r="C876" t="s">
        <v>1754</v>
      </c>
      <c r="D876" s="2">
        <v>204</v>
      </c>
      <c r="E876" t="s">
        <v>1736</v>
      </c>
      <c r="F876" t="s">
        <v>2</v>
      </c>
      <c r="G876">
        <v>4.3688009999999999E-2</v>
      </c>
      <c r="H876">
        <v>1.1991248999999999</v>
      </c>
      <c r="I876">
        <v>3.6433241999999998E-2</v>
      </c>
      <c r="J876">
        <v>1.0019963999999999</v>
      </c>
      <c r="K876">
        <v>0.52190776639085801</v>
      </c>
      <c r="L876">
        <v>0.55069337573688903</v>
      </c>
      <c r="M876">
        <f t="shared" si="27"/>
        <v>0.52190776639085801</v>
      </c>
      <c r="N876">
        <v>0.55069337573688903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>
        <v>5</v>
      </c>
      <c r="U876">
        <v>14</v>
      </c>
      <c r="V876">
        <v>9.9390000000000006E-2</v>
      </c>
      <c r="W876">
        <v>4.60276</v>
      </c>
      <c r="X876">
        <v>4.5033700000000003</v>
      </c>
      <c r="Y876">
        <v>0.98109999999999997</v>
      </c>
      <c r="Z876">
        <v>23.491009999999999</v>
      </c>
    </row>
    <row r="877" spans="1:26" x14ac:dyDescent="0.2">
      <c r="A877" t="s">
        <v>1071</v>
      </c>
      <c r="B877" t="str">
        <f t="shared" si="26"/>
        <v>F190S</v>
      </c>
      <c r="C877" t="s">
        <v>1756</v>
      </c>
      <c r="D877" s="2">
        <v>190</v>
      </c>
      <c r="E877" t="s">
        <v>1741</v>
      </c>
      <c r="F877" t="s">
        <v>2</v>
      </c>
      <c r="G877">
        <v>5.0826679999999999E-2</v>
      </c>
      <c r="H877">
        <v>1.310165</v>
      </c>
      <c r="I877">
        <v>3.8794104000000003E-2</v>
      </c>
      <c r="J877">
        <v>1.0041525</v>
      </c>
      <c r="K877">
        <v>0.53165150797509997</v>
      </c>
      <c r="L877">
        <v>0.50713613029784999</v>
      </c>
      <c r="M877">
        <f t="shared" si="27"/>
        <v>0.53165150797509997</v>
      </c>
      <c r="N877">
        <v>0.50713613029784999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Y877">
        <v>0.1057</v>
      </c>
      <c r="Z877">
        <v>18.903790000000001</v>
      </c>
    </row>
    <row r="878" spans="1:26" x14ac:dyDescent="0.2">
      <c r="A878" t="s">
        <v>1435</v>
      </c>
      <c r="B878" t="str">
        <f t="shared" si="26"/>
        <v>G207D</v>
      </c>
      <c r="C878" t="s">
        <v>1736</v>
      </c>
      <c r="D878" s="2">
        <v>207</v>
      </c>
      <c r="E878" t="s">
        <v>1749</v>
      </c>
      <c r="F878" t="s">
        <v>2</v>
      </c>
      <c r="G878">
        <v>9.6837529999999998E-3</v>
      </c>
      <c r="H878">
        <v>0.24850634999999999</v>
      </c>
      <c r="I878">
        <v>3.8967830000000002E-2</v>
      </c>
      <c r="J878">
        <v>0.99818850000000003</v>
      </c>
      <c r="K878">
        <v>0.64841214298290195</v>
      </c>
      <c r="L878">
        <v>0.578359868477204</v>
      </c>
      <c r="M878">
        <f t="shared" si="27"/>
        <v>0.64841214298290195</v>
      </c>
      <c r="N878">
        <v>0.578359868477204</v>
      </c>
      <c r="O878">
        <v>4.3097951728768603E-2</v>
      </c>
      <c r="P878">
        <v>2.1122485E-2</v>
      </c>
      <c r="Q878">
        <v>0.98735803</v>
      </c>
      <c r="R878">
        <v>2.1392933999999999E-2</v>
      </c>
      <c r="S878">
        <v>0.99776569999999998</v>
      </c>
      <c r="T878">
        <v>5</v>
      </c>
      <c r="U878">
        <v>19</v>
      </c>
      <c r="V878">
        <v>1.3688199999999999</v>
      </c>
      <c r="W878">
        <v>3.3195399999999999</v>
      </c>
      <c r="X878">
        <v>1.95072</v>
      </c>
      <c r="Y878">
        <v>0.3332</v>
      </c>
      <c r="Z878">
        <v>79.236800000000002</v>
      </c>
    </row>
    <row r="879" spans="1:26" x14ac:dyDescent="0.2">
      <c r="A879" t="s">
        <v>1380</v>
      </c>
      <c r="B879" t="str">
        <f t="shared" si="26"/>
        <v>C204F</v>
      </c>
      <c r="C879" t="s">
        <v>1754</v>
      </c>
      <c r="D879" s="2">
        <v>204</v>
      </c>
      <c r="E879" t="s">
        <v>1756</v>
      </c>
      <c r="F879" t="s">
        <v>2</v>
      </c>
      <c r="G879">
        <v>4.8792790000000003E-2</v>
      </c>
      <c r="H879">
        <v>1.2450926</v>
      </c>
      <c r="I879">
        <v>3.918808E-2</v>
      </c>
      <c r="J879">
        <v>1.0014449000000001</v>
      </c>
      <c r="K879">
        <v>0.578181643266933</v>
      </c>
      <c r="L879">
        <v>0.59439742985591804</v>
      </c>
      <c r="M879">
        <f t="shared" si="27"/>
        <v>0.578181643266933</v>
      </c>
      <c r="N879">
        <v>0.59439742985591804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>
        <v>5</v>
      </c>
      <c r="U879">
        <v>14</v>
      </c>
      <c r="V879">
        <v>9.9390000000000006E-2</v>
      </c>
      <c r="W879">
        <v>5.7805</v>
      </c>
      <c r="X879">
        <v>5.6811100000000003</v>
      </c>
      <c r="Y879">
        <v>0.99160000000000004</v>
      </c>
      <c r="Z879">
        <v>21.638439999999999</v>
      </c>
    </row>
    <row r="880" spans="1:26" x14ac:dyDescent="0.2">
      <c r="A880" t="s">
        <v>1330</v>
      </c>
      <c r="B880" t="str">
        <f t="shared" si="26"/>
        <v>F202D</v>
      </c>
      <c r="C880" t="s">
        <v>1756</v>
      </c>
      <c r="D880" s="2">
        <v>202</v>
      </c>
      <c r="E880" t="s">
        <v>1749</v>
      </c>
      <c r="F880" t="s">
        <v>2</v>
      </c>
      <c r="G880">
        <v>5.0645283999999999E-2</v>
      </c>
      <c r="H880">
        <v>1.2742867</v>
      </c>
      <c r="I880">
        <v>3.9744023000000003E-2</v>
      </c>
      <c r="J880">
        <v>1.0013542</v>
      </c>
      <c r="K880">
        <v>0.710039764763024</v>
      </c>
      <c r="L880">
        <v>0.73190568442578396</v>
      </c>
      <c r="M880">
        <f t="shared" si="27"/>
        <v>0.710039764763024</v>
      </c>
      <c r="N880">
        <v>0.73190568442578396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>
        <v>5</v>
      </c>
      <c r="U880">
        <v>12</v>
      </c>
      <c r="V880">
        <v>0.76295999999999997</v>
      </c>
      <c r="W880">
        <v>4.5868700000000002</v>
      </c>
      <c r="X880">
        <v>3.8239100000000001</v>
      </c>
      <c r="Y880">
        <v>0.98419999999999996</v>
      </c>
      <c r="Z880">
        <v>36.647460000000002</v>
      </c>
    </row>
    <row r="881" spans="1:26" x14ac:dyDescent="0.2">
      <c r="A881" t="s">
        <v>1297</v>
      </c>
      <c r="B881" t="str">
        <f t="shared" si="26"/>
        <v>E201K</v>
      </c>
      <c r="C881" t="s">
        <v>1748</v>
      </c>
      <c r="D881" s="2">
        <v>201</v>
      </c>
      <c r="E881" t="s">
        <v>1737</v>
      </c>
      <c r="F881" t="s">
        <v>2</v>
      </c>
      <c r="G881">
        <v>6.2756514999999999E-3</v>
      </c>
      <c r="H881">
        <v>0.15394424000000001</v>
      </c>
      <c r="I881">
        <v>4.0765744E-2</v>
      </c>
      <c r="J881">
        <v>1.0005922</v>
      </c>
      <c r="K881">
        <v>0.43797298571265297</v>
      </c>
      <c r="L881">
        <v>0.36917696795147398</v>
      </c>
      <c r="M881">
        <f t="shared" si="27"/>
        <v>0.43797298571265297</v>
      </c>
      <c r="N881">
        <v>0.36917696795147398</v>
      </c>
      <c r="O881">
        <v>1.8516606849175499E-2</v>
      </c>
      <c r="P881">
        <v>0.5309914</v>
      </c>
      <c r="Q881">
        <v>1.0946632999999999</v>
      </c>
      <c r="R881">
        <v>0.48507280000000003</v>
      </c>
      <c r="S881">
        <v>1.0010266999999999</v>
      </c>
      <c r="T881">
        <v>5</v>
      </c>
      <c r="U881">
        <v>11</v>
      </c>
      <c r="V881">
        <v>1.3158000000000001</v>
      </c>
      <c r="W881">
        <v>2.11293</v>
      </c>
      <c r="X881">
        <v>0.79712999999999989</v>
      </c>
      <c r="Y881">
        <v>0.61719999999999997</v>
      </c>
      <c r="Z881">
        <v>70.630979999999994</v>
      </c>
    </row>
    <row r="882" spans="1:26" x14ac:dyDescent="0.2">
      <c r="A882" t="s">
        <v>1480</v>
      </c>
      <c r="B882" t="str">
        <f t="shared" si="26"/>
        <v>C209V</v>
      </c>
      <c r="C882" t="s">
        <v>1754</v>
      </c>
      <c r="D882" s="2">
        <v>209</v>
      </c>
      <c r="E882" t="s">
        <v>1751</v>
      </c>
      <c r="F882" t="s">
        <v>2</v>
      </c>
      <c r="G882">
        <v>5.3939323999999997E-2</v>
      </c>
      <c r="H882">
        <v>1.2824431999999999</v>
      </c>
      <c r="I882">
        <v>4.2059816E-2</v>
      </c>
      <c r="J882">
        <v>1.0023272000000001</v>
      </c>
      <c r="K882">
        <v>0.40240878076408698</v>
      </c>
      <c r="L882">
        <v>0.34964960388098099</v>
      </c>
      <c r="M882">
        <f t="shared" si="27"/>
        <v>0.40240878076408698</v>
      </c>
      <c r="N882">
        <v>0.34964960388098099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>
        <v>5</v>
      </c>
      <c r="U882">
        <v>21</v>
      </c>
      <c r="V882">
        <v>9.9390000000000006E-2</v>
      </c>
      <c r="W882">
        <v>4.9279900000000003</v>
      </c>
      <c r="X882">
        <v>4.8286000000000007</v>
      </c>
      <c r="Y882">
        <v>0.99070000000000003</v>
      </c>
      <c r="Z882">
        <v>39.809930000000001</v>
      </c>
    </row>
    <row r="883" spans="1:26" x14ac:dyDescent="0.2">
      <c r="A883" t="s">
        <v>226</v>
      </c>
      <c r="B883" t="str">
        <f t="shared" si="26"/>
        <v>T147A</v>
      </c>
      <c r="C883" t="s">
        <v>1739</v>
      </c>
      <c r="D883" s="2">
        <v>147</v>
      </c>
      <c r="E883" t="s">
        <v>1750</v>
      </c>
      <c r="F883" t="s">
        <v>2</v>
      </c>
      <c r="G883">
        <v>5.3505315999999997E-2</v>
      </c>
      <c r="H883">
        <v>1.2567718000000001</v>
      </c>
      <c r="I883">
        <v>4.2573611999999997E-2</v>
      </c>
      <c r="J883">
        <v>0.99711550000000004</v>
      </c>
      <c r="K883">
        <v>0.239840174414895</v>
      </c>
      <c r="L883">
        <v>0.26964457960233001</v>
      </c>
      <c r="M883">
        <f t="shared" si="27"/>
        <v>0.239840174414895</v>
      </c>
      <c r="N883">
        <v>0.26964457960233001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>
        <v>4</v>
      </c>
      <c r="U883">
        <v>5</v>
      </c>
      <c r="V883">
        <v>1.7030099999999999</v>
      </c>
      <c r="W883">
        <v>2.6341700000000001</v>
      </c>
      <c r="X883">
        <v>0.93116000000000021</v>
      </c>
      <c r="Y883">
        <v>8.2699999999999996E-2</v>
      </c>
      <c r="Z883">
        <v>51.083359999999999</v>
      </c>
    </row>
    <row r="884" spans="1:26" x14ac:dyDescent="0.2">
      <c r="A884" t="s">
        <v>1107</v>
      </c>
      <c r="B884" t="str">
        <f t="shared" si="26"/>
        <v>Q191W</v>
      </c>
      <c r="C884" t="s">
        <v>1744</v>
      </c>
      <c r="D884" s="2">
        <v>191</v>
      </c>
      <c r="E884" t="s">
        <v>1755</v>
      </c>
      <c r="F884" t="s">
        <v>2</v>
      </c>
      <c r="G884">
        <v>5.3845934999999998E-2</v>
      </c>
      <c r="H884">
        <v>1.2620739999999999</v>
      </c>
      <c r="I884">
        <v>4.2664643000000002E-2</v>
      </c>
      <c r="J884">
        <v>1.0002663000000001</v>
      </c>
      <c r="K884">
        <v>0.52445575757294505</v>
      </c>
      <c r="L884">
        <v>0.51688729311286197</v>
      </c>
      <c r="M884">
        <f t="shared" si="27"/>
        <v>0.52445575757294505</v>
      </c>
      <c r="N884">
        <v>0.51688729311286197</v>
      </c>
      <c r="O884">
        <v>1.0883380900272999E-4</v>
      </c>
      <c r="P884">
        <v>6.7049250000000005E-2</v>
      </c>
      <c r="Q884">
        <v>1.2207587</v>
      </c>
      <c r="R884">
        <v>5.4924246000000003E-2</v>
      </c>
      <c r="S884">
        <v>0.99822730000000004</v>
      </c>
      <c r="T884" t="e">
        <v>#N/A</v>
      </c>
      <c r="U884" t="e">
        <v>#N/A</v>
      </c>
      <c r="Y884">
        <v>0.374</v>
      </c>
      <c r="Z884">
        <v>62.566949999999999</v>
      </c>
    </row>
    <row r="885" spans="1:26" x14ac:dyDescent="0.2">
      <c r="A885" t="s">
        <v>1075</v>
      </c>
      <c r="B885" t="str">
        <f t="shared" si="26"/>
        <v>F190H</v>
      </c>
      <c r="C885" t="s">
        <v>1756</v>
      </c>
      <c r="D885" s="2">
        <v>190</v>
      </c>
      <c r="E885" t="s">
        <v>1745</v>
      </c>
      <c r="F885" t="s">
        <v>2</v>
      </c>
      <c r="G885">
        <v>5.5435379999999999E-2</v>
      </c>
      <c r="H885">
        <v>1.2877694</v>
      </c>
      <c r="I885">
        <v>4.3047599999999998E-2</v>
      </c>
      <c r="J885">
        <v>0.99854164999999995</v>
      </c>
      <c r="K885">
        <v>0.56412371256365101</v>
      </c>
      <c r="L885">
        <v>0.57855375171035694</v>
      </c>
      <c r="M885">
        <f t="shared" si="27"/>
        <v>0.56412371256365101</v>
      </c>
      <c r="N885">
        <v>0.57855375171035694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Y885">
        <v>0.25540000000000002</v>
      </c>
      <c r="Z885">
        <v>19.82602</v>
      </c>
    </row>
    <row r="886" spans="1:26" x14ac:dyDescent="0.2">
      <c r="A886" t="s">
        <v>1504</v>
      </c>
      <c r="B886" t="str">
        <f t="shared" si="26"/>
        <v>I210C</v>
      </c>
      <c r="C886" t="s">
        <v>1742</v>
      </c>
      <c r="D886" s="2">
        <v>210</v>
      </c>
      <c r="E886" t="s">
        <v>1754</v>
      </c>
      <c r="F886" t="s">
        <v>2</v>
      </c>
      <c r="G886">
        <v>1.7158158E-2</v>
      </c>
      <c r="H886">
        <v>0.38462675000000002</v>
      </c>
      <c r="I886">
        <v>4.4609892999999998E-2</v>
      </c>
      <c r="J886">
        <v>1.0003572000000001</v>
      </c>
      <c r="K886">
        <v>0.484255374341996</v>
      </c>
      <c r="L886">
        <v>0.47156306862587</v>
      </c>
      <c r="M886">
        <f t="shared" si="27"/>
        <v>0.484255374341996</v>
      </c>
      <c r="N886">
        <v>0.47156306862587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>
        <v>5</v>
      </c>
      <c r="U886">
        <v>22</v>
      </c>
      <c r="V886">
        <v>0.56042000000000003</v>
      </c>
      <c r="W886">
        <v>4.9943</v>
      </c>
      <c r="X886">
        <v>4.4338800000000003</v>
      </c>
      <c r="Y886">
        <v>0.99629999999999996</v>
      </c>
      <c r="Z886">
        <v>48.308019999999999</v>
      </c>
    </row>
    <row r="887" spans="1:26" x14ac:dyDescent="0.2">
      <c r="A887" t="s">
        <v>1417</v>
      </c>
      <c r="B887" t="str">
        <f t="shared" si="26"/>
        <v>S206V</v>
      </c>
      <c r="C887" t="s">
        <v>1741</v>
      </c>
      <c r="D887" s="2">
        <v>206</v>
      </c>
      <c r="E887" t="s">
        <v>1751</v>
      </c>
      <c r="F887" t="s">
        <v>2</v>
      </c>
      <c r="G887">
        <v>5.4024093000000002E-2</v>
      </c>
      <c r="H887">
        <v>1.1895943</v>
      </c>
      <c r="I887">
        <v>4.5413879999999997E-2</v>
      </c>
      <c r="J887">
        <v>0.99657249999999997</v>
      </c>
      <c r="K887">
        <v>0.52781249650337703</v>
      </c>
      <c r="L887">
        <v>0.51032824377722297</v>
      </c>
      <c r="M887">
        <f t="shared" si="27"/>
        <v>0.52781249650337703</v>
      </c>
      <c r="N887">
        <v>0.51032824377722297</v>
      </c>
      <c r="O887">
        <v>1.52884036493621E-4</v>
      </c>
      <c r="P887">
        <v>9.7547980000000006E-2</v>
      </c>
      <c r="Q887">
        <v>1.2542861999999999</v>
      </c>
      <c r="R887">
        <v>7.7771709999999994E-2</v>
      </c>
      <c r="S887">
        <v>0.99831970000000003</v>
      </c>
      <c r="T887">
        <v>5</v>
      </c>
      <c r="U887">
        <v>16</v>
      </c>
      <c r="V887">
        <v>1.6906399999999999</v>
      </c>
      <c r="W887">
        <v>3.80531</v>
      </c>
      <c r="X887">
        <v>2.1146700000000003</v>
      </c>
      <c r="Y887">
        <v>0.90049999999999997</v>
      </c>
      <c r="Z887">
        <v>76.738550000000004</v>
      </c>
    </row>
    <row r="888" spans="1:26" x14ac:dyDescent="0.2">
      <c r="A888" t="s">
        <v>930</v>
      </c>
      <c r="B888" t="str">
        <f t="shared" si="26"/>
        <v>R183L</v>
      </c>
      <c r="C888" t="s">
        <v>1740</v>
      </c>
      <c r="D888" s="2">
        <v>183</v>
      </c>
      <c r="E888" t="s">
        <v>1747</v>
      </c>
      <c r="F888" t="s">
        <v>2</v>
      </c>
      <c r="G888">
        <v>1.36014E-2</v>
      </c>
      <c r="H888">
        <v>0.29871344999999999</v>
      </c>
      <c r="I888">
        <v>4.5533270000000001E-2</v>
      </c>
      <c r="J888">
        <v>1.0039549999999999</v>
      </c>
      <c r="K888">
        <v>0.40943708229963899</v>
      </c>
      <c r="L888">
        <v>0.46059906577106702</v>
      </c>
      <c r="M888">
        <f t="shared" si="27"/>
        <v>0.40943708229963899</v>
      </c>
      <c r="N888">
        <v>0.46059906577106702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>
        <v>4</v>
      </c>
      <c r="U888">
        <v>44</v>
      </c>
      <c r="Y888">
        <v>0.12559999999999999</v>
      </c>
      <c r="Z888">
        <v>14.154669999999999</v>
      </c>
    </row>
    <row r="889" spans="1:26" x14ac:dyDescent="0.2">
      <c r="A889" t="s">
        <v>506</v>
      </c>
      <c r="B889" t="str">
        <f t="shared" si="26"/>
        <v>I161N</v>
      </c>
      <c r="C889" t="s">
        <v>1742</v>
      </c>
      <c r="D889" s="2">
        <v>161</v>
      </c>
      <c r="E889" t="s">
        <v>1738</v>
      </c>
      <c r="F889" t="s">
        <v>2</v>
      </c>
      <c r="G889">
        <v>5.6749463E-2</v>
      </c>
      <c r="H889">
        <v>1.2439468</v>
      </c>
      <c r="I889">
        <v>4.562049E-2</v>
      </c>
      <c r="J889">
        <v>0.99750554999999996</v>
      </c>
      <c r="K889">
        <v>0.58485727803453902</v>
      </c>
      <c r="L889">
        <v>0.64360531037417401</v>
      </c>
      <c r="M889">
        <f t="shared" si="27"/>
        <v>0.58485727803453902</v>
      </c>
      <c r="N889">
        <v>0.64360531037417401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>
        <v>4</v>
      </c>
      <c r="U889">
        <v>22</v>
      </c>
      <c r="V889">
        <v>0.56042000000000003</v>
      </c>
      <c r="W889">
        <v>5.6608599999999996</v>
      </c>
      <c r="X889">
        <v>5.1004399999999999</v>
      </c>
      <c r="Y889">
        <v>0.93610000000000004</v>
      </c>
      <c r="Z889">
        <v>68.480459999999994</v>
      </c>
    </row>
    <row r="890" spans="1:26" x14ac:dyDescent="0.2">
      <c r="A890" t="s">
        <v>339</v>
      </c>
      <c r="B890" t="str">
        <f t="shared" si="26"/>
        <v>F153K</v>
      </c>
      <c r="C890" t="s">
        <v>1756</v>
      </c>
      <c r="D890" s="2">
        <v>153</v>
      </c>
      <c r="E890" t="s">
        <v>1737</v>
      </c>
      <c r="F890" t="s">
        <v>2</v>
      </c>
      <c r="G890">
        <v>6.7974426999999997E-3</v>
      </c>
      <c r="H890">
        <v>0.14893870000000001</v>
      </c>
      <c r="I890">
        <v>4.5639199999999998E-2</v>
      </c>
      <c r="J890">
        <v>0.9993727</v>
      </c>
      <c r="K890">
        <v>0.76610550252079301</v>
      </c>
      <c r="L890">
        <v>0.808668812710155</v>
      </c>
      <c r="M890">
        <f t="shared" si="27"/>
        <v>0.76610550252079301</v>
      </c>
      <c r="N890">
        <v>0.808668812710155</v>
      </c>
      <c r="O890">
        <v>0.46292613017168999</v>
      </c>
      <c r="P890">
        <v>0.26875082</v>
      </c>
      <c r="Q890">
        <v>0.21854845000000001</v>
      </c>
      <c r="R890">
        <v>1.2297081999999999</v>
      </c>
      <c r="S890">
        <v>1.0021111</v>
      </c>
      <c r="T890">
        <v>4</v>
      </c>
      <c r="U890">
        <v>12</v>
      </c>
      <c r="V890">
        <v>0.76295999999999997</v>
      </c>
      <c r="W890">
        <v>3.2193999999999998</v>
      </c>
      <c r="X890">
        <v>2.4564399999999997</v>
      </c>
      <c r="Y890">
        <v>0.98609999999999998</v>
      </c>
      <c r="Z890">
        <v>82.03107</v>
      </c>
    </row>
    <row r="891" spans="1:26" x14ac:dyDescent="0.2">
      <c r="A891" t="s">
        <v>40</v>
      </c>
      <c r="B891" t="str">
        <f t="shared" si="26"/>
        <v>S138V</v>
      </c>
      <c r="C891" t="s">
        <v>1741</v>
      </c>
      <c r="D891" s="2">
        <v>138</v>
      </c>
      <c r="E891" t="s">
        <v>1751</v>
      </c>
      <c r="F891" t="s">
        <v>2</v>
      </c>
      <c r="G891">
        <v>5.5916871999999999E-2</v>
      </c>
      <c r="H891">
        <v>1.2231369999999999</v>
      </c>
      <c r="I891">
        <v>4.5715949999999998E-2</v>
      </c>
      <c r="J891">
        <v>1.0012839</v>
      </c>
      <c r="K891">
        <v>0.57709098534828196</v>
      </c>
      <c r="L891">
        <v>0.55960673262212801</v>
      </c>
      <c r="M891">
        <f t="shared" si="27"/>
        <v>0.57709098534828196</v>
      </c>
      <c r="N891">
        <v>0.55960673262212801</v>
      </c>
      <c r="O891">
        <v>2.2664527838271099E-2</v>
      </c>
      <c r="P891">
        <v>1.1069834999999999</v>
      </c>
      <c r="Q891">
        <v>1.0853906</v>
      </c>
      <c r="R891">
        <v>1.0198942</v>
      </c>
      <c r="S891">
        <v>1.0012278999999999</v>
      </c>
      <c r="T891">
        <v>3</v>
      </c>
      <c r="U891">
        <v>38</v>
      </c>
      <c r="V891">
        <v>0.52883000000000002</v>
      </c>
      <c r="W891">
        <v>4.2743500000000001</v>
      </c>
      <c r="X891">
        <v>3.74552</v>
      </c>
      <c r="Y891">
        <v>0.88790000000000002</v>
      </c>
      <c r="Z891">
        <v>33.725169999999999</v>
      </c>
    </row>
    <row r="892" spans="1:26" x14ac:dyDescent="0.2">
      <c r="A892" t="s">
        <v>1403</v>
      </c>
      <c r="B892" t="str">
        <f t="shared" si="26"/>
        <v>S206N</v>
      </c>
      <c r="C892" t="s">
        <v>1741</v>
      </c>
      <c r="D892" s="2">
        <v>206</v>
      </c>
      <c r="E892" t="s">
        <v>1738</v>
      </c>
      <c r="F892" t="s">
        <v>2</v>
      </c>
      <c r="G892">
        <v>5.8300390000000001E-2</v>
      </c>
      <c r="H892">
        <v>1.2431364</v>
      </c>
      <c r="I892">
        <v>4.689782E-2</v>
      </c>
      <c r="J892">
        <v>1.0028003000000001</v>
      </c>
      <c r="K892">
        <v>0.47288798053442199</v>
      </c>
      <c r="L892">
        <v>0.52787395431294803</v>
      </c>
      <c r="M892">
        <f t="shared" si="27"/>
        <v>0.47288798053442199</v>
      </c>
      <c r="N892">
        <v>0.52787395431294803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>
        <v>5</v>
      </c>
      <c r="U892">
        <v>16</v>
      </c>
      <c r="V892">
        <v>1.6906399999999999</v>
      </c>
      <c r="W892">
        <v>2.3524600000000002</v>
      </c>
      <c r="X892">
        <v>0.6618200000000003</v>
      </c>
      <c r="Y892">
        <v>0.39929999999999999</v>
      </c>
      <c r="Z892">
        <v>12.27355</v>
      </c>
    </row>
    <row r="893" spans="1:26" x14ac:dyDescent="0.2">
      <c r="A893" t="s">
        <v>1079</v>
      </c>
      <c r="B893" t="str">
        <f t="shared" si="26"/>
        <v>F190D</v>
      </c>
      <c r="C893" t="s">
        <v>1756</v>
      </c>
      <c r="D893" s="2">
        <v>190</v>
      </c>
      <c r="E893" t="s">
        <v>1749</v>
      </c>
      <c r="F893" t="s">
        <v>2</v>
      </c>
      <c r="G893">
        <v>5.8757774999999998E-2</v>
      </c>
      <c r="H893">
        <v>1.2450038999999999</v>
      </c>
      <c r="I893">
        <v>4.7194850000000003E-2</v>
      </c>
      <c r="J893">
        <v>1.0012816</v>
      </c>
      <c r="K893">
        <v>0.751553930940841</v>
      </c>
      <c r="L893">
        <v>0.73187500887654999</v>
      </c>
      <c r="M893">
        <f t="shared" si="27"/>
        <v>0.751553930940841</v>
      </c>
      <c r="N893">
        <v>0.73187500887654999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Y893">
        <v>0.27389999999999998</v>
      </c>
      <c r="Z893">
        <v>19.34431</v>
      </c>
    </row>
    <row r="894" spans="1:26" x14ac:dyDescent="0.2">
      <c r="A894" t="s">
        <v>1078</v>
      </c>
      <c r="B894" t="str">
        <f t="shared" si="26"/>
        <v>F190E</v>
      </c>
      <c r="C894" t="s">
        <v>1756</v>
      </c>
      <c r="D894" s="2">
        <v>190</v>
      </c>
      <c r="E894" t="s">
        <v>1748</v>
      </c>
      <c r="F894" t="s">
        <v>2</v>
      </c>
      <c r="G894">
        <v>5.6865625000000003E-2</v>
      </c>
      <c r="H894">
        <v>1.2043988999999999</v>
      </c>
      <c r="I894">
        <v>4.7214944000000002E-2</v>
      </c>
      <c r="J894">
        <v>1.0002196000000001</v>
      </c>
      <c r="K894">
        <v>0.69807533125829602</v>
      </c>
      <c r="L894">
        <v>0.67693941871218499</v>
      </c>
      <c r="M894">
        <f t="shared" si="27"/>
        <v>0.69807533125829602</v>
      </c>
      <c r="N894">
        <v>0.67693941871218499</v>
      </c>
      <c r="O894">
        <v>1.08310999224941E-4</v>
      </c>
      <c r="P894">
        <v>8.1626920000000006E-2</v>
      </c>
      <c r="Q894">
        <v>1.2366163999999999</v>
      </c>
      <c r="R894">
        <v>6.6008285E-2</v>
      </c>
      <c r="S894">
        <v>0.99911799999999995</v>
      </c>
      <c r="T894" t="e">
        <v>#N/A</v>
      </c>
      <c r="U894" t="e">
        <v>#N/A</v>
      </c>
      <c r="Y894">
        <v>0.32500000000000001</v>
      </c>
      <c r="Z894">
        <v>74.969200000000001</v>
      </c>
    </row>
    <row r="895" spans="1:26" x14ac:dyDescent="0.2">
      <c r="A895" t="s">
        <v>1019</v>
      </c>
      <c r="B895" t="str">
        <f t="shared" si="26"/>
        <v>L187V</v>
      </c>
      <c r="C895" t="s">
        <v>1747</v>
      </c>
      <c r="D895" s="2">
        <v>187</v>
      </c>
      <c r="E895" t="s">
        <v>1751</v>
      </c>
      <c r="F895" t="s">
        <v>2</v>
      </c>
      <c r="G895">
        <v>6.0374820000000003E-2</v>
      </c>
      <c r="H895">
        <v>1.2761589</v>
      </c>
      <c r="I895">
        <v>4.7309797000000001E-2</v>
      </c>
      <c r="J895">
        <v>1.0021013999999999</v>
      </c>
      <c r="K895">
        <v>0.36548366619628903</v>
      </c>
      <c r="L895">
        <v>0.41044826570506898</v>
      </c>
      <c r="M895">
        <f t="shared" si="27"/>
        <v>0.36548366619628903</v>
      </c>
      <c r="N895">
        <v>0.41044826570506898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Y895">
        <v>7.4999999999999997E-2</v>
      </c>
      <c r="Z895">
        <v>44.17098</v>
      </c>
    </row>
    <row r="896" spans="1:26" x14ac:dyDescent="0.2">
      <c r="A896" t="s">
        <v>1326</v>
      </c>
      <c r="B896" t="str">
        <f t="shared" si="26"/>
        <v>F202H</v>
      </c>
      <c r="C896" t="s">
        <v>1756</v>
      </c>
      <c r="D896" s="2">
        <v>202</v>
      </c>
      <c r="E896" t="s">
        <v>1745</v>
      </c>
      <c r="F896" t="s">
        <v>2</v>
      </c>
      <c r="G896">
        <v>6.3800789999999996E-2</v>
      </c>
      <c r="H896">
        <v>1.2547581999999999</v>
      </c>
      <c r="I896">
        <v>5.0847075999999998E-2</v>
      </c>
      <c r="J896">
        <v>1.0020505</v>
      </c>
      <c r="K896">
        <v>0.52260954638583301</v>
      </c>
      <c r="L896">
        <v>0.49723833422012798</v>
      </c>
      <c r="M896">
        <f t="shared" si="27"/>
        <v>0.52260954638583301</v>
      </c>
      <c r="N896">
        <v>0.49723833422012798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>
        <v>5</v>
      </c>
      <c r="U896">
        <v>12</v>
      </c>
      <c r="V896">
        <v>0.76295999999999997</v>
      </c>
      <c r="W896">
        <v>3.2541600000000002</v>
      </c>
      <c r="X896">
        <v>2.4912000000000001</v>
      </c>
      <c r="Y896">
        <v>0.85099999999999998</v>
      </c>
      <c r="Z896">
        <v>34.519559999999998</v>
      </c>
    </row>
    <row r="897" spans="1:26" x14ac:dyDescent="0.2">
      <c r="A897" t="s">
        <v>1394</v>
      </c>
      <c r="B897" t="str">
        <f t="shared" si="26"/>
        <v>L205A</v>
      </c>
      <c r="C897" t="s">
        <v>1747</v>
      </c>
      <c r="D897" s="2">
        <v>205</v>
      </c>
      <c r="E897" t="s">
        <v>1750</v>
      </c>
      <c r="F897" t="s">
        <v>2</v>
      </c>
      <c r="G897">
        <v>6.5640610000000002E-2</v>
      </c>
      <c r="H897">
        <v>1.2826306000000001</v>
      </c>
      <c r="I897">
        <v>5.1176554999999999E-2</v>
      </c>
      <c r="J897">
        <v>1.0021526000000001</v>
      </c>
      <c r="K897">
        <v>0.13408798652868401</v>
      </c>
      <c r="L897">
        <v>0.183311862112505</v>
      </c>
      <c r="M897">
        <f t="shared" si="27"/>
        <v>0.13408798652868401</v>
      </c>
      <c r="N897">
        <v>0.183311862112505</v>
      </c>
      <c r="O897">
        <v>9.1313260700664301E-5</v>
      </c>
      <c r="P897">
        <v>4.4288910000000001E-2</v>
      </c>
      <c r="Q897">
        <v>1.2164476</v>
      </c>
      <c r="R897">
        <v>3.6408401999999999E-2</v>
      </c>
      <c r="S897">
        <v>1.0023943</v>
      </c>
      <c r="T897">
        <v>5</v>
      </c>
      <c r="U897">
        <v>15</v>
      </c>
      <c r="V897">
        <v>3.0371299999999999</v>
      </c>
      <c r="W897">
        <v>2.4516100000000001</v>
      </c>
      <c r="X897">
        <v>-0.58551999999999982</v>
      </c>
      <c r="Y897">
        <v>8.0799999999999997E-2</v>
      </c>
      <c r="Z897">
        <v>68.066090000000003</v>
      </c>
    </row>
    <row r="898" spans="1:26" x14ac:dyDescent="0.2">
      <c r="A898" t="s">
        <v>651</v>
      </c>
      <c r="B898" t="str">
        <f t="shared" ref="B898:B961" si="28">C898&amp;D898&amp;E898</f>
        <v>D168K</v>
      </c>
      <c r="C898" t="s">
        <v>1749</v>
      </c>
      <c r="D898" s="2">
        <v>168</v>
      </c>
      <c r="E898" t="s">
        <v>1737</v>
      </c>
      <c r="F898" t="s">
        <v>2</v>
      </c>
      <c r="G898">
        <v>6.4976489999999998E-2</v>
      </c>
      <c r="H898">
        <v>1.2656381000000001</v>
      </c>
      <c r="I898">
        <v>5.1338920000000003E-2</v>
      </c>
      <c r="J898">
        <v>1.0026373</v>
      </c>
      <c r="K898">
        <v>0.63106163553800398</v>
      </c>
      <c r="L898">
        <v>0.67154770274097797</v>
      </c>
      <c r="M898">
        <f t="shared" si="27"/>
        <v>0.63106163553800398</v>
      </c>
      <c r="N898">
        <v>0.67154770274097797</v>
      </c>
      <c r="O898">
        <v>3.2757977430627902E-4</v>
      </c>
      <c r="P898">
        <v>0.11196242000000001</v>
      </c>
      <c r="Q898">
        <v>1.2644616</v>
      </c>
      <c r="R898">
        <v>8.8545529999999997E-2</v>
      </c>
      <c r="S898">
        <v>0.99639140000000004</v>
      </c>
      <c r="T898">
        <v>4</v>
      </c>
      <c r="U898">
        <v>29</v>
      </c>
      <c r="V898">
        <v>0.70033000000000001</v>
      </c>
      <c r="W898">
        <v>3.7364999999999999</v>
      </c>
      <c r="X898">
        <v>3.0361699999999998</v>
      </c>
      <c r="Y898">
        <v>0.99099999999999999</v>
      </c>
      <c r="Z898">
        <v>52.659990000000001</v>
      </c>
    </row>
    <row r="899" spans="1:26" x14ac:dyDescent="0.2">
      <c r="A899" t="s">
        <v>1050</v>
      </c>
      <c r="B899" t="str">
        <f t="shared" si="28"/>
        <v>V189S</v>
      </c>
      <c r="C899" t="s">
        <v>1751</v>
      </c>
      <c r="D899" s="2">
        <v>189</v>
      </c>
      <c r="E899" t="s">
        <v>1741</v>
      </c>
      <c r="F899" t="s">
        <v>2</v>
      </c>
      <c r="G899">
        <v>6.4295290000000005E-2</v>
      </c>
      <c r="H899">
        <v>1.2230719999999999</v>
      </c>
      <c r="I899">
        <v>5.2568684999999997E-2</v>
      </c>
      <c r="J899">
        <v>1.0019351999999999</v>
      </c>
      <c r="K899">
        <v>0.55295177443378696</v>
      </c>
      <c r="L899">
        <v>0.52216521664496196</v>
      </c>
      <c r="M899">
        <f t="shared" ref="M899:M962" si="29">IF($I899&gt;-20,K899,FALSE)</f>
        <v>0.55295177443378696</v>
      </c>
      <c r="N899">
        <v>0.52216521664496196</v>
      </c>
      <c r="O899">
        <v>2.4834176840776999E-4</v>
      </c>
      <c r="P899">
        <v>-5.0649659999999999E-2</v>
      </c>
      <c r="Q899">
        <v>1.2236878</v>
      </c>
      <c r="R899">
        <v>-4.1390999999999997E-2</v>
      </c>
      <c r="S899">
        <v>1.0039905</v>
      </c>
      <c r="T899" t="e">
        <v>#N/A</v>
      </c>
      <c r="U899" t="e">
        <v>#N/A</v>
      </c>
      <c r="Y899">
        <v>7.17E-2</v>
      </c>
      <c r="Z899">
        <v>56.267359999999996</v>
      </c>
    </row>
    <row r="900" spans="1:26" x14ac:dyDescent="0.2">
      <c r="A900" t="s">
        <v>549</v>
      </c>
      <c r="B900" t="str">
        <f t="shared" si="28"/>
        <v>Q163T</v>
      </c>
      <c r="C900" t="s">
        <v>1744</v>
      </c>
      <c r="D900" s="2">
        <v>163</v>
      </c>
      <c r="E900" t="s">
        <v>1739</v>
      </c>
      <c r="F900" t="s">
        <v>2</v>
      </c>
      <c r="G900">
        <v>7.9375020000000008E-3</v>
      </c>
      <c r="H900">
        <v>0.15098207</v>
      </c>
      <c r="I900">
        <v>5.2572479999999998E-2</v>
      </c>
      <c r="J900">
        <v>0.99940850000000003</v>
      </c>
      <c r="K900">
        <v>0.284514764071853</v>
      </c>
      <c r="L900">
        <v>0.23279224339646701</v>
      </c>
      <c r="M900">
        <f t="shared" si="29"/>
        <v>0.284514764071853</v>
      </c>
      <c r="N900">
        <v>0.23279224339646701</v>
      </c>
      <c r="O900">
        <v>1.8747175441345701E-4</v>
      </c>
      <c r="P900">
        <v>-5.0754603000000002E-2</v>
      </c>
      <c r="Q900">
        <v>1.2622694999999999</v>
      </c>
      <c r="R900">
        <v>-4.0209006999999998E-2</v>
      </c>
      <c r="S900">
        <v>1.0022196999999999</v>
      </c>
      <c r="T900">
        <v>4</v>
      </c>
      <c r="U900">
        <v>24</v>
      </c>
      <c r="V900">
        <v>2.5464899999999999</v>
      </c>
      <c r="W900">
        <v>3.08114</v>
      </c>
      <c r="X900">
        <v>0.53465000000000007</v>
      </c>
      <c r="Y900">
        <v>0.19189999999999999</v>
      </c>
      <c r="Z900">
        <v>64.060360000000003</v>
      </c>
    </row>
    <row r="901" spans="1:26" x14ac:dyDescent="0.2">
      <c r="A901" t="s">
        <v>1714</v>
      </c>
      <c r="B901" t="str">
        <f t="shared" si="28"/>
        <v>E174N</v>
      </c>
      <c r="C901" t="s">
        <v>1748</v>
      </c>
      <c r="D901" s="2">
        <v>174</v>
      </c>
      <c r="E901" t="s">
        <v>1738</v>
      </c>
      <c r="F901" t="s">
        <v>2</v>
      </c>
      <c r="G901">
        <v>6.748999E-2</v>
      </c>
      <c r="H901">
        <v>1.2836137000000001</v>
      </c>
      <c r="I901">
        <v>5.2578118E-2</v>
      </c>
      <c r="J901">
        <v>1.002284</v>
      </c>
      <c r="K901">
        <v>0.52269888842821199</v>
      </c>
      <c r="L901">
        <v>0.56368985856587694</v>
      </c>
      <c r="M901">
        <f t="shared" si="29"/>
        <v>0.52269888842821199</v>
      </c>
      <c r="N901">
        <v>0.56368985856587694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>
        <v>4</v>
      </c>
      <c r="U901">
        <v>35</v>
      </c>
      <c r="V901">
        <v>2.1546099999999999</v>
      </c>
      <c r="W901">
        <v>3.09605</v>
      </c>
      <c r="X901">
        <v>0.94144000000000005</v>
      </c>
      <c r="Y901">
        <v>0.17330000000000001</v>
      </c>
      <c r="Z901">
        <v>9.9856529999999992</v>
      </c>
    </row>
    <row r="902" spans="1:26" x14ac:dyDescent="0.2">
      <c r="A902" t="s">
        <v>1248</v>
      </c>
      <c r="B902" t="str">
        <f t="shared" si="28"/>
        <v>S198G</v>
      </c>
      <c r="C902" t="s">
        <v>1741</v>
      </c>
      <c r="D902" s="2">
        <v>198</v>
      </c>
      <c r="E902" t="s">
        <v>1736</v>
      </c>
      <c r="F902" t="s">
        <v>2</v>
      </c>
      <c r="G902">
        <v>6.6462090000000001E-2</v>
      </c>
      <c r="H902">
        <v>1.2548572</v>
      </c>
      <c r="I902">
        <v>5.2963867999999997E-2</v>
      </c>
      <c r="J902">
        <v>0.997085</v>
      </c>
      <c r="K902">
        <v>0.32348792407879401</v>
      </c>
      <c r="L902">
        <v>0.34101218808603101</v>
      </c>
      <c r="M902">
        <f t="shared" si="29"/>
        <v>0.32348792407879401</v>
      </c>
      <c r="N902">
        <v>0.34101218808603101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>
        <v>5</v>
      </c>
      <c r="U902">
        <v>8</v>
      </c>
      <c r="V902">
        <v>2.1846700000000001</v>
      </c>
      <c r="W902">
        <v>2.5451600000000001</v>
      </c>
      <c r="X902">
        <v>0.36048999999999998</v>
      </c>
      <c r="Y902">
        <v>9.9500000000000005E-2</v>
      </c>
      <c r="Z902">
        <v>68.881709999999998</v>
      </c>
    </row>
    <row r="903" spans="1:26" x14ac:dyDescent="0.2">
      <c r="A903" t="s">
        <v>942</v>
      </c>
      <c r="B903" t="str">
        <f t="shared" si="28"/>
        <v>C184N</v>
      </c>
      <c r="C903" t="s">
        <v>1754</v>
      </c>
      <c r="D903" s="2">
        <v>184</v>
      </c>
      <c r="E903" t="s">
        <v>1738</v>
      </c>
      <c r="F903" t="s">
        <v>2</v>
      </c>
      <c r="G903">
        <v>6.7526970000000006E-2</v>
      </c>
      <c r="H903">
        <v>1.2549341000000001</v>
      </c>
      <c r="I903">
        <v>5.3809173000000002E-2</v>
      </c>
      <c r="J903">
        <v>1.0008931999999999</v>
      </c>
      <c r="K903">
        <v>0.667348222180557</v>
      </c>
      <c r="L903">
        <v>0.60999184473716495</v>
      </c>
      <c r="M903">
        <f t="shared" si="29"/>
        <v>0.667348222180557</v>
      </c>
      <c r="N903">
        <v>0.60999184473716495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>
        <v>4</v>
      </c>
      <c r="U903">
        <v>46</v>
      </c>
      <c r="V903">
        <v>9.9390000000000006E-2</v>
      </c>
      <c r="W903">
        <v>5.6185299999999998</v>
      </c>
      <c r="X903">
        <v>5.5191400000000002</v>
      </c>
      <c r="Y903">
        <v>0.97319999999999995</v>
      </c>
      <c r="Z903">
        <v>5.6934990000000001</v>
      </c>
    </row>
    <row r="904" spans="1:26" x14ac:dyDescent="0.2">
      <c r="A904" t="s">
        <v>344</v>
      </c>
      <c r="B904" t="str">
        <f t="shared" si="28"/>
        <v>F153I</v>
      </c>
      <c r="C904" t="s">
        <v>1756</v>
      </c>
      <c r="D904" s="2">
        <v>153</v>
      </c>
      <c r="E904" t="s">
        <v>1742</v>
      </c>
      <c r="F904" t="s">
        <v>2</v>
      </c>
      <c r="G904">
        <v>1.9719240999999998E-2</v>
      </c>
      <c r="H904">
        <v>0.36164874000000002</v>
      </c>
      <c r="I904">
        <v>5.4525949999999997E-2</v>
      </c>
      <c r="J904">
        <v>0.99957359999999995</v>
      </c>
      <c r="K904">
        <v>0.48845053730041199</v>
      </c>
      <c r="L904">
        <v>0.43031715371990398</v>
      </c>
      <c r="M904">
        <f t="shared" si="29"/>
        <v>0.48845053730041199</v>
      </c>
      <c r="N904">
        <v>0.43031715371990398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>
        <v>4</v>
      </c>
      <c r="U904">
        <v>12</v>
      </c>
      <c r="V904">
        <v>0.76295999999999997</v>
      </c>
      <c r="W904">
        <v>2.5891999999999999</v>
      </c>
      <c r="X904">
        <v>1.8262399999999999</v>
      </c>
      <c r="Y904">
        <v>0.80649999999999999</v>
      </c>
      <c r="Z904">
        <v>13.69083</v>
      </c>
    </row>
    <row r="905" spans="1:26" x14ac:dyDescent="0.2">
      <c r="A905" t="s">
        <v>816</v>
      </c>
      <c r="B905" t="str">
        <f t="shared" si="28"/>
        <v>S177C</v>
      </c>
      <c r="C905" t="s">
        <v>1741</v>
      </c>
      <c r="D905" s="2">
        <v>177</v>
      </c>
      <c r="E905" t="s">
        <v>1754</v>
      </c>
      <c r="F905" t="s">
        <v>2</v>
      </c>
      <c r="G905">
        <v>8.1788339999999994E-3</v>
      </c>
      <c r="H905">
        <v>0.14662984000000001</v>
      </c>
      <c r="I905">
        <v>5.5778782999999998E-2</v>
      </c>
      <c r="J905">
        <v>0.99560340000000003</v>
      </c>
      <c r="K905">
        <v>0.49047789213495502</v>
      </c>
      <c r="L905">
        <v>0.52433957024019395</v>
      </c>
      <c r="M905">
        <f t="shared" si="29"/>
        <v>0.49047789213495502</v>
      </c>
      <c r="N905">
        <v>0.52433957024019395</v>
      </c>
      <c r="O905">
        <v>7.9244474443144294E-2</v>
      </c>
      <c r="P905">
        <v>1.5752375999999999</v>
      </c>
      <c r="Q905">
        <v>0.84289634000000002</v>
      </c>
      <c r="R905">
        <v>1.8688391</v>
      </c>
      <c r="S905">
        <v>1.00495</v>
      </c>
      <c r="T905">
        <v>4</v>
      </c>
      <c r="U905">
        <v>38</v>
      </c>
      <c r="V905">
        <v>0.52883000000000002</v>
      </c>
      <c r="W905">
        <v>5.4243499999999996</v>
      </c>
      <c r="X905">
        <v>4.8955199999999994</v>
      </c>
      <c r="Y905">
        <v>0.95469999999999999</v>
      </c>
      <c r="Z905">
        <v>78.063919999999996</v>
      </c>
    </row>
    <row r="906" spans="1:26" x14ac:dyDescent="0.2">
      <c r="A906" t="s">
        <v>1511</v>
      </c>
      <c r="B906" t="str">
        <f t="shared" si="28"/>
        <v>H211S</v>
      </c>
      <c r="C906" t="s">
        <v>1745</v>
      </c>
      <c r="D906" s="2">
        <v>211</v>
      </c>
      <c r="E906" t="s">
        <v>1741</v>
      </c>
      <c r="F906" t="s">
        <v>2</v>
      </c>
      <c r="G906">
        <v>1.4083922E-2</v>
      </c>
      <c r="H906">
        <v>0.24630669999999999</v>
      </c>
      <c r="I906">
        <v>5.7180423000000001E-2</v>
      </c>
      <c r="J906">
        <v>1.003322</v>
      </c>
      <c r="K906">
        <v>0.42837595764116199</v>
      </c>
      <c r="L906">
        <v>0.52660271632737599</v>
      </c>
      <c r="M906">
        <f t="shared" si="29"/>
        <v>0.42837595764116199</v>
      </c>
      <c r="N906">
        <v>0.52660271632737599</v>
      </c>
      <c r="O906">
        <v>7.7002155704844E-3</v>
      </c>
      <c r="P906">
        <v>-1.3112599000000001E-2</v>
      </c>
      <c r="Q906">
        <v>1.5816752999999999</v>
      </c>
      <c r="R906">
        <v>-8.2903230000000005E-3</v>
      </c>
      <c r="S906">
        <v>1.0010169</v>
      </c>
      <c r="T906">
        <v>5</v>
      </c>
      <c r="U906">
        <v>23</v>
      </c>
      <c r="V906">
        <v>2.5043199999999999</v>
      </c>
      <c r="W906">
        <v>2.1756199999999999</v>
      </c>
      <c r="X906">
        <v>-0.32869999999999999</v>
      </c>
      <c r="Y906">
        <v>0.40039999999999998</v>
      </c>
      <c r="Z906">
        <v>81.848590000000002</v>
      </c>
    </row>
    <row r="907" spans="1:26" x14ac:dyDescent="0.2">
      <c r="A907" t="s">
        <v>1158</v>
      </c>
      <c r="B907" t="str">
        <f t="shared" si="28"/>
        <v>S194Q</v>
      </c>
      <c r="C907" t="s">
        <v>1741</v>
      </c>
      <c r="D907" s="2">
        <v>194</v>
      </c>
      <c r="E907" t="s">
        <v>1744</v>
      </c>
      <c r="F907" t="s">
        <v>2</v>
      </c>
      <c r="G907">
        <v>7.4037649999999997E-2</v>
      </c>
      <c r="H907">
        <v>1.2808485000000001</v>
      </c>
      <c r="I907">
        <v>5.7803596999999998E-2</v>
      </c>
      <c r="J907">
        <v>0.99690829999999997</v>
      </c>
      <c r="K907">
        <v>0.43932183846726103</v>
      </c>
      <c r="L907">
        <v>0.45416756444557699</v>
      </c>
      <c r="M907">
        <f t="shared" si="29"/>
        <v>0.43932183846726103</v>
      </c>
      <c r="N907">
        <v>0.45416756444557699</v>
      </c>
      <c r="O907">
        <v>2.9692339694464701E-4</v>
      </c>
      <c r="P907">
        <v>5.1901580000000003E-3</v>
      </c>
      <c r="Q907">
        <v>1.2644091</v>
      </c>
      <c r="R907">
        <v>4.1048090000000001E-3</v>
      </c>
      <c r="S907">
        <v>1.0002263</v>
      </c>
      <c r="T907" t="e">
        <v>#N/A</v>
      </c>
      <c r="U907" t="e">
        <v>#N/A</v>
      </c>
      <c r="Y907">
        <v>0.1865</v>
      </c>
      <c r="Z907">
        <v>61.59639</v>
      </c>
    </row>
    <row r="908" spans="1:26" x14ac:dyDescent="0.2">
      <c r="A908" t="s">
        <v>1325</v>
      </c>
      <c r="B908" t="str">
        <f t="shared" si="28"/>
        <v>F202Q</v>
      </c>
      <c r="C908" t="s">
        <v>1756</v>
      </c>
      <c r="D908" s="2">
        <v>202</v>
      </c>
      <c r="E908" t="s">
        <v>1744</v>
      </c>
      <c r="F908" t="s">
        <v>2</v>
      </c>
      <c r="G908">
        <v>1.0416638000000001E-2</v>
      </c>
      <c r="H908">
        <v>0.17940685000000001</v>
      </c>
      <c r="I908">
        <v>5.8061540000000002E-2</v>
      </c>
      <c r="J908">
        <v>1.0014341</v>
      </c>
      <c r="K908">
        <v>0.60544739005516301</v>
      </c>
      <c r="L908">
        <v>0.58821877762924502</v>
      </c>
      <c r="M908">
        <f t="shared" si="29"/>
        <v>0.60544739005516301</v>
      </c>
      <c r="N908">
        <v>0.58821877762924502</v>
      </c>
      <c r="O908">
        <v>9.6740580745569293E-3</v>
      </c>
      <c r="P908">
        <v>-0.10926437</v>
      </c>
      <c r="Q908">
        <v>1.4498196999999999</v>
      </c>
      <c r="R908">
        <v>-7.5364105000000001E-2</v>
      </c>
      <c r="S908">
        <v>1.0019312</v>
      </c>
      <c r="T908">
        <v>5</v>
      </c>
      <c r="U908">
        <v>12</v>
      </c>
      <c r="V908">
        <v>0.76295999999999997</v>
      </c>
      <c r="W908">
        <v>4.1118499999999996</v>
      </c>
      <c r="X908">
        <v>3.3488899999999995</v>
      </c>
      <c r="Y908">
        <v>0.95650000000000002</v>
      </c>
      <c r="Z908">
        <v>84.009749999999997</v>
      </c>
    </row>
    <row r="909" spans="1:26" x14ac:dyDescent="0.2">
      <c r="A909" t="s">
        <v>38</v>
      </c>
      <c r="B909" t="str">
        <f t="shared" si="28"/>
        <v>S138A</v>
      </c>
      <c r="C909" t="s">
        <v>1741</v>
      </c>
      <c r="D909" s="2">
        <v>138</v>
      </c>
      <c r="E909" t="s">
        <v>1750</v>
      </c>
      <c r="F909" t="s">
        <v>2</v>
      </c>
      <c r="G909">
        <v>7.0475750000000004E-2</v>
      </c>
      <c r="H909">
        <v>1.2065665000000001</v>
      </c>
      <c r="I909">
        <v>5.8410167999999998E-2</v>
      </c>
      <c r="J909">
        <v>1.0019617999999999</v>
      </c>
      <c r="K909">
        <v>0.50361356318072203</v>
      </c>
      <c r="L909">
        <v>0.54341477291884399</v>
      </c>
      <c r="M909">
        <f t="shared" si="29"/>
        <v>0.50361356318072203</v>
      </c>
      <c r="N909">
        <v>0.54341477291884399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>
        <v>3</v>
      </c>
      <c r="U909">
        <v>38</v>
      </c>
      <c r="V909">
        <v>0.52883000000000002</v>
      </c>
      <c r="W909">
        <v>3.2729599999999999</v>
      </c>
      <c r="X909">
        <v>2.7441299999999997</v>
      </c>
      <c r="Y909">
        <v>0.45529999999999998</v>
      </c>
      <c r="Z909">
        <v>33.859560000000002</v>
      </c>
    </row>
    <row r="910" spans="1:26" x14ac:dyDescent="0.2">
      <c r="A910" t="s">
        <v>857</v>
      </c>
      <c r="B910" t="str">
        <f t="shared" si="28"/>
        <v>E179F</v>
      </c>
      <c r="C910" t="s">
        <v>1748</v>
      </c>
      <c r="D910" s="2">
        <v>179</v>
      </c>
      <c r="E910" t="s">
        <v>1756</v>
      </c>
      <c r="F910" t="s">
        <v>2</v>
      </c>
      <c r="G910">
        <v>7.2780689999999995E-2</v>
      </c>
      <c r="H910">
        <v>1.2299937999999999</v>
      </c>
      <c r="I910">
        <v>5.9171590000000003E-2</v>
      </c>
      <c r="J910">
        <v>0.99716853999999999</v>
      </c>
      <c r="K910">
        <v>0.54690454652976805</v>
      </c>
      <c r="L910">
        <v>0.52730569798985805</v>
      </c>
      <c r="M910">
        <f t="shared" si="29"/>
        <v>0.54690454652976805</v>
      </c>
      <c r="N910">
        <v>0.52730569798985805</v>
      </c>
      <c r="O910">
        <v>4.3959067288280897E-2</v>
      </c>
      <c r="P910">
        <v>-0.15930675</v>
      </c>
      <c r="Q910">
        <v>0.83826940000000005</v>
      </c>
      <c r="R910">
        <v>-0.19004241999999999</v>
      </c>
      <c r="S910">
        <v>1.0037954</v>
      </c>
      <c r="T910">
        <v>4</v>
      </c>
      <c r="U910">
        <v>40</v>
      </c>
      <c r="V910">
        <v>0.17297000000000001</v>
      </c>
      <c r="W910">
        <v>5.9563699999999997</v>
      </c>
      <c r="X910">
        <v>5.7833999999999994</v>
      </c>
      <c r="Y910">
        <v>0.99939999999999996</v>
      </c>
      <c r="Z910">
        <v>63.4587</v>
      </c>
    </row>
    <row r="911" spans="1:26" x14ac:dyDescent="0.2">
      <c r="A911" t="s">
        <v>1412</v>
      </c>
      <c r="B911" t="str">
        <f t="shared" si="28"/>
        <v>S206L</v>
      </c>
      <c r="C911" t="s">
        <v>1741</v>
      </c>
      <c r="D911" s="2">
        <v>206</v>
      </c>
      <c r="E911" t="s">
        <v>1747</v>
      </c>
      <c r="F911" t="s">
        <v>2</v>
      </c>
      <c r="G911">
        <v>7.0506825999999995E-2</v>
      </c>
      <c r="H911">
        <v>1.1831053</v>
      </c>
      <c r="I911">
        <v>5.9594713000000001E-2</v>
      </c>
      <c r="J911">
        <v>1.0042077</v>
      </c>
      <c r="K911">
        <v>0.52652139161613398</v>
      </c>
      <c r="L911">
        <v>0.50053402633882005</v>
      </c>
      <c r="M911">
        <f t="shared" si="29"/>
        <v>0.52652139161613398</v>
      </c>
      <c r="N911">
        <v>0.50053402633882005</v>
      </c>
      <c r="O911">
        <v>2.61811480857863E-4</v>
      </c>
      <c r="P911">
        <v>3.0810585000000001E-2</v>
      </c>
      <c r="Q911">
        <v>1.2851870999999999</v>
      </c>
      <c r="R911">
        <v>2.3973617999999999E-2</v>
      </c>
      <c r="S911">
        <v>1.0000167</v>
      </c>
      <c r="T911">
        <v>5</v>
      </c>
      <c r="U911">
        <v>16</v>
      </c>
      <c r="V911">
        <v>1.6906399999999999</v>
      </c>
      <c r="W911">
        <v>3.7217199999999999</v>
      </c>
      <c r="X911">
        <v>2.0310800000000002</v>
      </c>
      <c r="Y911">
        <v>0.67449999999999999</v>
      </c>
      <c r="Z911">
        <v>74.623140000000006</v>
      </c>
    </row>
    <row r="912" spans="1:26" x14ac:dyDescent="0.2">
      <c r="A912" t="s">
        <v>936</v>
      </c>
      <c r="B912" t="str">
        <f t="shared" si="28"/>
        <v>R183_</v>
      </c>
      <c r="C912" t="s">
        <v>1740</v>
      </c>
      <c r="D912" s="2">
        <v>183</v>
      </c>
      <c r="E912" t="s">
        <v>1752</v>
      </c>
      <c r="F912" t="s">
        <v>20</v>
      </c>
      <c r="G912">
        <v>7.3615829999999993E-2</v>
      </c>
      <c r="H912">
        <v>1.2345600000000001</v>
      </c>
      <c r="I912">
        <v>5.9629201999999999E-2</v>
      </c>
      <c r="J912">
        <v>1.0038800000000001</v>
      </c>
      <c r="K912" t="e">
        <v>#N/A</v>
      </c>
      <c r="L912" t="e">
        <v>#N/A</v>
      </c>
      <c r="M912" t="e">
        <f t="shared" si="29"/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>
        <v>4</v>
      </c>
      <c r="U912">
        <v>44</v>
      </c>
      <c r="Z912">
        <v>16.035699999999999</v>
      </c>
    </row>
    <row r="913" spans="1:26" x14ac:dyDescent="0.2">
      <c r="A913" t="s">
        <v>606</v>
      </c>
      <c r="B913" t="str">
        <f t="shared" si="28"/>
        <v>W165Y</v>
      </c>
      <c r="C913" t="s">
        <v>1755</v>
      </c>
      <c r="D913" s="2">
        <v>165</v>
      </c>
      <c r="E913" t="s">
        <v>1753</v>
      </c>
      <c r="F913" t="s">
        <v>2</v>
      </c>
      <c r="G913">
        <v>7.3274589999999997E-3</v>
      </c>
      <c r="H913">
        <v>0.12284129000000001</v>
      </c>
      <c r="I913">
        <v>5.9649803000000001E-2</v>
      </c>
      <c r="J913">
        <v>0.99853959999999997</v>
      </c>
      <c r="K913">
        <v>0.86082022995148799</v>
      </c>
      <c r="L913">
        <v>0.95377828157238498</v>
      </c>
      <c r="M913">
        <f t="shared" si="29"/>
        <v>0.86082022995148799</v>
      </c>
      <c r="N913">
        <v>0.95377828157238498</v>
      </c>
      <c r="O913">
        <v>0.32117392673698097</v>
      </c>
      <c r="P913">
        <v>0.36651346000000001</v>
      </c>
      <c r="Q913">
        <v>0.27484444000000002</v>
      </c>
      <c r="R913">
        <v>1.3335305</v>
      </c>
      <c r="S913">
        <v>1.0006098999999999</v>
      </c>
      <c r="T913">
        <v>4</v>
      </c>
      <c r="U913">
        <v>26</v>
      </c>
      <c r="V913">
        <v>1.53216</v>
      </c>
      <c r="W913">
        <v>2.69998</v>
      </c>
      <c r="X913">
        <v>1.1678200000000001</v>
      </c>
      <c r="Y913">
        <v>0.53810000000000002</v>
      </c>
      <c r="Z913">
        <v>86.545379999999994</v>
      </c>
    </row>
    <row r="914" spans="1:26" x14ac:dyDescent="0.2">
      <c r="A914" t="s">
        <v>1111</v>
      </c>
      <c r="B914" t="str">
        <f t="shared" si="28"/>
        <v>G192T</v>
      </c>
      <c r="C914" t="s">
        <v>1736</v>
      </c>
      <c r="D914" s="2">
        <v>192</v>
      </c>
      <c r="E914" t="s">
        <v>1739</v>
      </c>
      <c r="F914" t="s">
        <v>2</v>
      </c>
      <c r="G914">
        <v>7.4431449999999996E-2</v>
      </c>
      <c r="H914">
        <v>1.2440096</v>
      </c>
      <c r="I914">
        <v>5.9831889999999999E-2</v>
      </c>
      <c r="J914">
        <v>1.0003120999999999</v>
      </c>
      <c r="K914">
        <v>0.30458036863476301</v>
      </c>
      <c r="L914">
        <v>0.33884065310657202</v>
      </c>
      <c r="M914">
        <f t="shared" si="29"/>
        <v>0.30458036863476301</v>
      </c>
      <c r="N914">
        <v>0.33884065310657202</v>
      </c>
      <c r="O914">
        <v>1.32227995058357E-2</v>
      </c>
      <c r="P914">
        <v>0.24504949000000001</v>
      </c>
      <c r="Q914">
        <v>1.3117371</v>
      </c>
      <c r="R914">
        <v>0.18681296999999999</v>
      </c>
      <c r="S914">
        <v>0.99520606</v>
      </c>
      <c r="T914" t="e">
        <v>#N/A</v>
      </c>
      <c r="U914" t="e">
        <v>#N/A</v>
      </c>
      <c r="Y914">
        <v>0.1023</v>
      </c>
      <c r="Z914">
        <v>84.539090000000002</v>
      </c>
    </row>
    <row r="915" spans="1:26" x14ac:dyDescent="0.2">
      <c r="A915" t="s">
        <v>348</v>
      </c>
      <c r="B915" t="str">
        <f t="shared" si="28"/>
        <v>F153P</v>
      </c>
      <c r="C915" t="s">
        <v>1756</v>
      </c>
      <c r="D915" s="2">
        <v>153</v>
      </c>
      <c r="E915" t="s">
        <v>1746</v>
      </c>
      <c r="F915" t="s">
        <v>2</v>
      </c>
      <c r="G915">
        <v>8.4202274999999993E-2</v>
      </c>
      <c r="H915">
        <v>1.3494626999999999</v>
      </c>
      <c r="I915">
        <v>6.2396887999999998E-2</v>
      </c>
      <c r="J915">
        <v>0.99771326999999999</v>
      </c>
      <c r="K915">
        <v>0.79058759739624695</v>
      </c>
      <c r="L915">
        <v>0.84742336237246696</v>
      </c>
      <c r="M915">
        <f t="shared" si="29"/>
        <v>0.79058759739624695</v>
      </c>
      <c r="N915">
        <v>0.84742336237246696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>
        <v>4</v>
      </c>
      <c r="U915">
        <v>12</v>
      </c>
      <c r="V915">
        <v>0.76295999999999997</v>
      </c>
      <c r="W915">
        <v>4.6933400000000001</v>
      </c>
      <c r="X915">
        <v>3.93038</v>
      </c>
      <c r="Y915">
        <v>0.99929999999999997</v>
      </c>
      <c r="Z915">
        <v>11.781739999999999</v>
      </c>
    </row>
    <row r="916" spans="1:26" x14ac:dyDescent="0.2">
      <c r="A916" t="s">
        <v>1243</v>
      </c>
      <c r="B916" t="str">
        <f t="shared" si="28"/>
        <v>S198P</v>
      </c>
      <c r="C916" t="s">
        <v>1741</v>
      </c>
      <c r="D916" s="2">
        <v>198</v>
      </c>
      <c r="E916" t="s">
        <v>1746</v>
      </c>
      <c r="F916" t="s">
        <v>2</v>
      </c>
      <c r="G916">
        <v>8.3885600000000005E-2</v>
      </c>
      <c r="H916">
        <v>1.3142434000000001</v>
      </c>
      <c r="I916">
        <v>6.3828060000000006E-2</v>
      </c>
      <c r="J916">
        <v>0.9992723</v>
      </c>
      <c r="K916">
        <v>0.45759359666763699</v>
      </c>
      <c r="L916">
        <v>0.40923195330190698</v>
      </c>
      <c r="M916">
        <f t="shared" si="29"/>
        <v>0.45759359666763699</v>
      </c>
      <c r="N916">
        <v>0.40923195330190698</v>
      </c>
      <c r="O916">
        <v>4.4138745924618802E-4</v>
      </c>
      <c r="P916">
        <v>2.1998566000000001E-2</v>
      </c>
      <c r="Q916">
        <v>1.2280293</v>
      </c>
      <c r="R916">
        <v>1.7913714000000001E-2</v>
      </c>
      <c r="S916">
        <v>1.0029519</v>
      </c>
      <c r="T916">
        <v>5</v>
      </c>
      <c r="U916">
        <v>8</v>
      </c>
      <c r="V916">
        <v>2.1846700000000001</v>
      </c>
      <c r="W916">
        <v>3.6936599999999999</v>
      </c>
      <c r="X916">
        <v>1.5089899999999998</v>
      </c>
      <c r="Y916">
        <v>0.13739999999999999</v>
      </c>
      <c r="Z916">
        <v>68.241230000000002</v>
      </c>
    </row>
    <row r="917" spans="1:26" x14ac:dyDescent="0.2">
      <c r="A917" t="s">
        <v>1719</v>
      </c>
      <c r="B917" t="str">
        <f t="shared" si="28"/>
        <v>E174M</v>
      </c>
      <c r="C917" t="s">
        <v>1748</v>
      </c>
      <c r="D917" s="2">
        <v>174</v>
      </c>
      <c r="E917" t="s">
        <v>1743</v>
      </c>
      <c r="F917" t="s">
        <v>2</v>
      </c>
      <c r="G917">
        <v>8.0349303999999996E-2</v>
      </c>
      <c r="H917">
        <v>1.2523863</v>
      </c>
      <c r="I917">
        <v>6.4156963999999997E-2</v>
      </c>
      <c r="J917">
        <v>1.0016577</v>
      </c>
      <c r="K917">
        <v>0.55464548468127794</v>
      </c>
      <c r="L917">
        <v>0.62920852988213205</v>
      </c>
      <c r="M917">
        <f t="shared" si="29"/>
        <v>0.55464548468127794</v>
      </c>
      <c r="N917">
        <v>0.62920852988213205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>
        <v>4</v>
      </c>
      <c r="U917">
        <v>35</v>
      </c>
      <c r="V917">
        <v>2.1546099999999999</v>
      </c>
      <c r="W917">
        <v>4.3795900000000003</v>
      </c>
      <c r="X917">
        <v>2.2249800000000004</v>
      </c>
      <c r="Y917">
        <v>0.3291</v>
      </c>
      <c r="Z917">
        <v>9.7087459999999997</v>
      </c>
    </row>
    <row r="918" spans="1:26" x14ac:dyDescent="0.2">
      <c r="A918" t="s">
        <v>1250</v>
      </c>
      <c r="B918" t="str">
        <f t="shared" si="28"/>
        <v>S198_</v>
      </c>
      <c r="C918" t="s">
        <v>1741</v>
      </c>
      <c r="D918" s="2">
        <v>198</v>
      </c>
      <c r="E918" t="s">
        <v>1752</v>
      </c>
      <c r="F918" t="s">
        <v>20</v>
      </c>
      <c r="G918">
        <v>7.8732109999999994E-2</v>
      </c>
      <c r="H918">
        <v>1.2253959000000001</v>
      </c>
      <c r="I918">
        <v>6.4250340000000003E-2</v>
      </c>
      <c r="J918">
        <v>0.99995095000000001</v>
      </c>
      <c r="K918" t="e">
        <v>#N/A</v>
      </c>
      <c r="L918" t="e">
        <v>#N/A</v>
      </c>
      <c r="M918" t="e">
        <f t="shared" si="29"/>
        <v>#N/A</v>
      </c>
      <c r="N918" t="e">
        <v>#N/A</v>
      </c>
      <c r="O918">
        <v>5.3424916837823203E-3</v>
      </c>
      <c r="P918">
        <v>6.7530653999999996E-2</v>
      </c>
      <c r="Q918">
        <v>1.1886094</v>
      </c>
      <c r="R918">
        <v>5.6814841999999997E-2</v>
      </c>
      <c r="S918">
        <v>1.0026575</v>
      </c>
      <c r="T918">
        <v>5</v>
      </c>
      <c r="U918">
        <v>8</v>
      </c>
      <c r="Z918">
        <v>80.521240000000006</v>
      </c>
    </row>
    <row r="919" spans="1:26" x14ac:dyDescent="0.2">
      <c r="A919" t="s">
        <v>1718</v>
      </c>
      <c r="B919" t="str">
        <f t="shared" si="28"/>
        <v>E174I</v>
      </c>
      <c r="C919" t="s">
        <v>1748</v>
      </c>
      <c r="D919" s="2">
        <v>174</v>
      </c>
      <c r="E919" t="s">
        <v>1742</v>
      </c>
      <c r="F919" t="s">
        <v>2</v>
      </c>
      <c r="G919">
        <v>8.4085750000000001E-2</v>
      </c>
      <c r="H919">
        <v>1.2946260000000001</v>
      </c>
      <c r="I919">
        <v>6.4949839999999995E-2</v>
      </c>
      <c r="J919">
        <v>0.99925302999999999</v>
      </c>
      <c r="K919">
        <v>0.53898294390135804</v>
      </c>
      <c r="L919">
        <v>0.50610500752095799</v>
      </c>
      <c r="M919">
        <f t="shared" si="29"/>
        <v>0.53898294390135804</v>
      </c>
      <c r="N919">
        <v>0.50610500752095799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>
        <v>4</v>
      </c>
      <c r="U919">
        <v>35</v>
      </c>
      <c r="V919">
        <v>2.1546099999999999</v>
      </c>
      <c r="W919">
        <v>3.5181100000000001</v>
      </c>
      <c r="X919">
        <v>1.3635000000000002</v>
      </c>
      <c r="Y919">
        <v>0.22950000000000001</v>
      </c>
      <c r="Z919">
        <v>9.8427369999999996</v>
      </c>
    </row>
    <row r="920" spans="1:26" x14ac:dyDescent="0.2">
      <c r="A920" t="s">
        <v>657</v>
      </c>
      <c r="B920" t="str">
        <f t="shared" si="28"/>
        <v>D168M</v>
      </c>
      <c r="C920" t="s">
        <v>1749</v>
      </c>
      <c r="D920" s="2">
        <v>168</v>
      </c>
      <c r="E920" t="s">
        <v>1743</v>
      </c>
      <c r="F920" t="s">
        <v>2</v>
      </c>
      <c r="G920">
        <v>8.6456240000000004E-2</v>
      </c>
      <c r="H920">
        <v>1.3007474000000001</v>
      </c>
      <c r="I920">
        <v>6.6466584999999995E-2</v>
      </c>
      <c r="J920">
        <v>0.99533579999999999</v>
      </c>
      <c r="K920">
        <v>0.59857322959884995</v>
      </c>
      <c r="L920">
        <v>0.66537749771175803</v>
      </c>
      <c r="M920">
        <f t="shared" si="29"/>
        <v>0.59857322959884995</v>
      </c>
      <c r="N920">
        <v>0.66537749771175803</v>
      </c>
      <c r="O920">
        <v>4.8497649686968301E-4</v>
      </c>
      <c r="P920">
        <v>-1.4392841999999999E-2</v>
      </c>
      <c r="Q920">
        <v>1.2265912000000001</v>
      </c>
      <c r="R920">
        <v>-1.1734016E-2</v>
      </c>
      <c r="S920">
        <v>1.0004671000000001</v>
      </c>
      <c r="T920">
        <v>4</v>
      </c>
      <c r="U920">
        <v>29</v>
      </c>
      <c r="V920">
        <v>0.70033000000000001</v>
      </c>
      <c r="W920">
        <v>5.7992999999999997</v>
      </c>
      <c r="X920">
        <v>5.0989699999999996</v>
      </c>
      <c r="Y920">
        <v>0.99980000000000002</v>
      </c>
      <c r="Z920">
        <v>52.56373</v>
      </c>
    </row>
    <row r="921" spans="1:26" x14ac:dyDescent="0.2">
      <c r="A921" t="s">
        <v>177</v>
      </c>
      <c r="B921" t="str">
        <f t="shared" si="28"/>
        <v>V145M</v>
      </c>
      <c r="C921" t="s">
        <v>1751</v>
      </c>
      <c r="D921" s="2">
        <v>145</v>
      </c>
      <c r="E921" t="s">
        <v>1743</v>
      </c>
      <c r="F921" t="s">
        <v>2</v>
      </c>
      <c r="G921">
        <v>2.6410989999999999E-2</v>
      </c>
      <c r="H921">
        <v>0.39200810000000003</v>
      </c>
      <c r="I921">
        <v>6.7373580000000002E-2</v>
      </c>
      <c r="J921">
        <v>1.0015537999999999</v>
      </c>
      <c r="K921">
        <v>7.2364116994314401E-2</v>
      </c>
      <c r="L921">
        <v>0.19588299623798</v>
      </c>
      <c r="M921">
        <f t="shared" si="29"/>
        <v>7.2364116994314401E-2</v>
      </c>
      <c r="N921">
        <v>0.19588299623798</v>
      </c>
      <c r="O921">
        <v>3.6714295448567099E-4</v>
      </c>
      <c r="P921">
        <v>-8.1990429999999996E-3</v>
      </c>
      <c r="Q921">
        <v>1.2388897999999999</v>
      </c>
      <c r="R921">
        <v>-6.6180563999999999E-3</v>
      </c>
      <c r="S921">
        <v>0.99871885999999999</v>
      </c>
      <c r="T921">
        <v>3</v>
      </c>
      <c r="U921">
        <v>48</v>
      </c>
      <c r="Y921">
        <v>0.1114</v>
      </c>
      <c r="Z921">
        <v>72.829260000000005</v>
      </c>
    </row>
    <row r="922" spans="1:26" x14ac:dyDescent="0.2">
      <c r="A922" t="s">
        <v>682</v>
      </c>
      <c r="B922" t="str">
        <f t="shared" si="28"/>
        <v>N169L</v>
      </c>
      <c r="C922" t="s">
        <v>1738</v>
      </c>
      <c r="D922" s="2">
        <v>169</v>
      </c>
      <c r="E922" t="s">
        <v>1747</v>
      </c>
      <c r="F922" t="s">
        <v>2</v>
      </c>
      <c r="G922">
        <v>8.5967650000000007E-2</v>
      </c>
      <c r="H922">
        <v>1.2587328</v>
      </c>
      <c r="I922">
        <v>6.8296984000000005E-2</v>
      </c>
      <c r="J922">
        <v>1.0035185</v>
      </c>
      <c r="K922">
        <v>0.55775464105715</v>
      </c>
      <c r="L922">
        <v>0.56904693539950801</v>
      </c>
      <c r="M922">
        <f t="shared" si="29"/>
        <v>0.55775464105715</v>
      </c>
      <c r="N922">
        <v>0.56904693539950801</v>
      </c>
      <c r="O922">
        <v>1.96318175251345E-4</v>
      </c>
      <c r="P922">
        <v>-1.7228925999999999E-2</v>
      </c>
      <c r="Q922">
        <v>1.2191981999999999</v>
      </c>
      <c r="R922">
        <v>-1.4131357000000001E-2</v>
      </c>
      <c r="S922">
        <v>1.0024462000000001</v>
      </c>
      <c r="T922">
        <v>4</v>
      </c>
      <c r="U922">
        <v>30</v>
      </c>
      <c r="V922">
        <v>2.9317799999999998</v>
      </c>
      <c r="W922">
        <v>3.89812</v>
      </c>
      <c r="X922">
        <v>0.9663400000000002</v>
      </c>
      <c r="Y922">
        <v>0.2263</v>
      </c>
      <c r="Z922">
        <v>68.293340000000001</v>
      </c>
    </row>
    <row r="923" spans="1:26" x14ac:dyDescent="0.2">
      <c r="A923" t="s">
        <v>878</v>
      </c>
      <c r="B923" t="str">
        <f t="shared" si="28"/>
        <v>P181K</v>
      </c>
      <c r="C923" t="s">
        <v>1746</v>
      </c>
      <c r="D923" s="2">
        <v>181</v>
      </c>
      <c r="E923" t="s">
        <v>1737</v>
      </c>
      <c r="F923" t="s">
        <v>2</v>
      </c>
      <c r="G923">
        <v>1.3689010999999999E-2</v>
      </c>
      <c r="H923">
        <v>0.19856551</v>
      </c>
      <c r="I923">
        <v>6.8939520000000004E-2</v>
      </c>
      <c r="J923">
        <v>0.99761889999999998</v>
      </c>
      <c r="K923">
        <v>0.46109073003154</v>
      </c>
      <c r="L923">
        <v>0.42776404864076401</v>
      </c>
      <c r="M923">
        <f t="shared" si="29"/>
        <v>0.46109073003154</v>
      </c>
      <c r="N923">
        <v>0.42776404864076401</v>
      </c>
      <c r="O923">
        <v>2.91821619123886E-2</v>
      </c>
      <c r="P923">
        <v>0.41358095</v>
      </c>
      <c r="Q923">
        <v>1.0748473000000001</v>
      </c>
      <c r="R923">
        <v>0.38478111999999998</v>
      </c>
      <c r="S923">
        <v>1.0018748</v>
      </c>
      <c r="T923">
        <v>4</v>
      </c>
      <c r="U923">
        <v>42</v>
      </c>
      <c r="V923">
        <v>4.0284899999999997</v>
      </c>
      <c r="W923">
        <v>2.5668600000000001</v>
      </c>
      <c r="X923">
        <v>-1.4616299999999995</v>
      </c>
      <c r="Y923">
        <v>0.27179999999999999</v>
      </c>
      <c r="Z923">
        <v>81.354330000000004</v>
      </c>
    </row>
    <row r="924" spans="1:26" x14ac:dyDescent="0.2">
      <c r="A924" t="s">
        <v>899</v>
      </c>
      <c r="B924" t="str">
        <f t="shared" si="28"/>
        <v>Q182K</v>
      </c>
      <c r="C924" t="s">
        <v>1744</v>
      </c>
      <c r="D924" s="2">
        <v>182</v>
      </c>
      <c r="E924" t="s">
        <v>1737</v>
      </c>
      <c r="F924" t="s">
        <v>2</v>
      </c>
      <c r="G924">
        <v>1.0171149000000001E-2</v>
      </c>
      <c r="H924">
        <v>0.14380995999999999</v>
      </c>
      <c r="I924">
        <v>7.0726319999999995E-2</v>
      </c>
      <c r="J924">
        <v>1.0005333000000001</v>
      </c>
      <c r="K924">
        <v>0.220236490611422</v>
      </c>
      <c r="L924">
        <v>0.25443466196502401</v>
      </c>
      <c r="M924">
        <f t="shared" si="29"/>
        <v>0.220236490611422</v>
      </c>
      <c r="N924">
        <v>0.25443466196502401</v>
      </c>
      <c r="O924">
        <v>2.37116391595986E-4</v>
      </c>
      <c r="P924">
        <v>7.0488386E-2</v>
      </c>
      <c r="Q924">
        <v>1.2401462999999999</v>
      </c>
      <c r="R924">
        <v>5.6838765999999999E-2</v>
      </c>
      <c r="S924">
        <v>1.0016571000000001</v>
      </c>
      <c r="T924">
        <v>4</v>
      </c>
      <c r="U924">
        <v>43</v>
      </c>
      <c r="Y924">
        <v>0.11849999999999999</v>
      </c>
      <c r="Z924">
        <v>69.913380000000004</v>
      </c>
    </row>
    <row r="925" spans="1:26" x14ac:dyDescent="0.2">
      <c r="A925" t="s">
        <v>867</v>
      </c>
      <c r="B925" t="str">
        <f t="shared" si="28"/>
        <v>W180P</v>
      </c>
      <c r="C925" t="s">
        <v>1755</v>
      </c>
      <c r="D925" s="2">
        <v>180</v>
      </c>
      <c r="E925" t="s">
        <v>1746</v>
      </c>
      <c r="F925" t="s">
        <v>2</v>
      </c>
      <c r="G925">
        <v>1.3732344E-2</v>
      </c>
      <c r="H925">
        <v>0.18950705000000001</v>
      </c>
      <c r="I925">
        <v>7.24635E-2</v>
      </c>
      <c r="J925">
        <v>1.0015799999999999</v>
      </c>
      <c r="K925">
        <v>0.60253837561038104</v>
      </c>
      <c r="L925">
        <v>0.36133477747756998</v>
      </c>
      <c r="M925">
        <f t="shared" si="29"/>
        <v>0.60253837561038104</v>
      </c>
      <c r="N925">
        <v>0.36133477747756998</v>
      </c>
      <c r="O925">
        <v>4.4787072308500403E-2</v>
      </c>
      <c r="P925">
        <v>0.27988952</v>
      </c>
      <c r="Q925">
        <v>1.4125205000000001</v>
      </c>
      <c r="R925">
        <v>0.19814899999999999</v>
      </c>
      <c r="S925">
        <v>1.000926</v>
      </c>
      <c r="T925">
        <v>4</v>
      </c>
      <c r="U925">
        <v>41</v>
      </c>
      <c r="V925">
        <v>5.7396700000000003</v>
      </c>
      <c r="W925">
        <v>3.4101499999999998</v>
      </c>
      <c r="X925">
        <v>-2.3295200000000005</v>
      </c>
      <c r="Y925">
        <v>0.79349999999999998</v>
      </c>
      <c r="Z925">
        <v>68.669529999999995</v>
      </c>
    </row>
    <row r="926" spans="1:26" x14ac:dyDescent="0.2">
      <c r="A926" t="s">
        <v>67</v>
      </c>
      <c r="B926" t="str">
        <f t="shared" si="28"/>
        <v>E140K</v>
      </c>
      <c r="C926" t="s">
        <v>1748</v>
      </c>
      <c r="D926" s="2">
        <v>140</v>
      </c>
      <c r="E926" t="s">
        <v>1737</v>
      </c>
      <c r="F926" t="s">
        <v>2</v>
      </c>
      <c r="G926">
        <v>1.06527675E-2</v>
      </c>
      <c r="H926">
        <v>0.14667674999999999</v>
      </c>
      <c r="I926">
        <v>7.2627515000000004E-2</v>
      </c>
      <c r="J926">
        <v>0.99812882999999997</v>
      </c>
      <c r="K926">
        <v>0.86592034260506301</v>
      </c>
      <c r="L926">
        <v>0.902064410231185</v>
      </c>
      <c r="M926">
        <f t="shared" si="29"/>
        <v>0.86592034260506301</v>
      </c>
      <c r="N926">
        <v>0.902064410231185</v>
      </c>
      <c r="O926">
        <v>5.3430191893239901E-2</v>
      </c>
      <c r="P926">
        <v>-0.18602183</v>
      </c>
      <c r="Q926">
        <v>0.79135745999999996</v>
      </c>
      <c r="R926">
        <v>-0.23506676000000001</v>
      </c>
      <c r="S926">
        <v>1.0047926</v>
      </c>
      <c r="T926">
        <v>3</v>
      </c>
      <c r="U926">
        <v>40</v>
      </c>
      <c r="V926">
        <v>0.17297000000000001</v>
      </c>
      <c r="W926">
        <v>4.3072999999999997</v>
      </c>
      <c r="X926">
        <v>4.1343299999999994</v>
      </c>
      <c r="Y926">
        <v>0.92749999999999999</v>
      </c>
      <c r="Z926">
        <v>54.243600000000001</v>
      </c>
    </row>
    <row r="927" spans="1:26" x14ac:dyDescent="0.2">
      <c r="A927" t="s">
        <v>869</v>
      </c>
      <c r="B927" t="str">
        <f t="shared" si="28"/>
        <v>W180E</v>
      </c>
      <c r="C927" t="s">
        <v>1755</v>
      </c>
      <c r="D927" s="2">
        <v>180</v>
      </c>
      <c r="E927" t="s">
        <v>1748</v>
      </c>
      <c r="F927" t="s">
        <v>2</v>
      </c>
      <c r="G927">
        <v>1.1109338E-2</v>
      </c>
      <c r="H927">
        <v>0.15277906999999999</v>
      </c>
      <c r="I927">
        <v>7.2715050000000003E-2</v>
      </c>
      <c r="J927">
        <v>0.99956423000000005</v>
      </c>
      <c r="K927">
        <v>0.50660272423155195</v>
      </c>
      <c r="L927">
        <v>0.41039104728440801</v>
      </c>
      <c r="M927">
        <f t="shared" si="29"/>
        <v>0.50660272423155195</v>
      </c>
      <c r="N927">
        <v>0.41039104728440801</v>
      </c>
      <c r="O927">
        <v>4.32000532064952E-3</v>
      </c>
      <c r="P927">
        <v>-0.14536346</v>
      </c>
      <c r="Q927">
        <v>1.5274414000000001</v>
      </c>
      <c r="R927">
        <v>-9.5167950000000001E-2</v>
      </c>
      <c r="S927">
        <v>0.99440300000000004</v>
      </c>
      <c r="T927">
        <v>4</v>
      </c>
      <c r="U927">
        <v>41</v>
      </c>
      <c r="V927">
        <v>5.7396700000000003</v>
      </c>
      <c r="W927">
        <v>1.9637500000000001</v>
      </c>
      <c r="X927">
        <v>-3.7759200000000002</v>
      </c>
      <c r="Y927">
        <v>0.20030000000000001</v>
      </c>
      <c r="Z927">
        <v>77.634379999999993</v>
      </c>
    </row>
    <row r="928" spans="1:26" x14ac:dyDescent="0.2">
      <c r="A928" t="s">
        <v>1307</v>
      </c>
      <c r="B928" t="str">
        <f t="shared" si="28"/>
        <v>E201L</v>
      </c>
      <c r="C928" t="s">
        <v>1748</v>
      </c>
      <c r="D928" s="2">
        <v>201</v>
      </c>
      <c r="E928" t="s">
        <v>1747</v>
      </c>
      <c r="F928" t="s">
        <v>2</v>
      </c>
      <c r="G928">
        <v>1.3652002E-2</v>
      </c>
      <c r="H928">
        <v>0.18747454999999999</v>
      </c>
      <c r="I928">
        <v>7.2820570000000001E-2</v>
      </c>
      <c r="J928">
        <v>0.99836135000000004</v>
      </c>
      <c r="K928">
        <v>0.464804854521783</v>
      </c>
      <c r="L928">
        <v>0.47312217055654199</v>
      </c>
      <c r="M928">
        <f t="shared" si="29"/>
        <v>0.464804854521783</v>
      </c>
      <c r="N928">
        <v>0.47312217055654199</v>
      </c>
      <c r="O928">
        <v>2.87052192235541E-4</v>
      </c>
      <c r="P928">
        <v>-6.0082965000000002E-2</v>
      </c>
      <c r="Q928">
        <v>1.2377739999999999</v>
      </c>
      <c r="R928">
        <v>-4.8541144000000001E-2</v>
      </c>
      <c r="S928">
        <v>1.0046082999999999</v>
      </c>
      <c r="T928">
        <v>5</v>
      </c>
      <c r="U928">
        <v>11</v>
      </c>
      <c r="V928">
        <v>1.3158000000000001</v>
      </c>
      <c r="W928">
        <v>3.7810800000000002</v>
      </c>
      <c r="X928">
        <v>2.4652799999999999</v>
      </c>
      <c r="Y928">
        <v>0.87619999999999998</v>
      </c>
      <c r="Z928">
        <v>62.221350000000001</v>
      </c>
    </row>
    <row r="929" spans="1:26" x14ac:dyDescent="0.2">
      <c r="A929" t="s">
        <v>307</v>
      </c>
      <c r="B929" t="str">
        <f t="shared" si="28"/>
        <v>A151L</v>
      </c>
      <c r="C929" t="s">
        <v>1750</v>
      </c>
      <c r="D929" s="2">
        <v>151</v>
      </c>
      <c r="E929" t="s">
        <v>1747</v>
      </c>
      <c r="F929" t="s">
        <v>2</v>
      </c>
      <c r="G929">
        <v>1.0892574E-2</v>
      </c>
      <c r="H929">
        <v>0.14618030000000001</v>
      </c>
      <c r="I929">
        <v>7.4514650000000002E-2</v>
      </c>
      <c r="J929">
        <v>1.0016552000000001</v>
      </c>
      <c r="K929">
        <v>0.189517152260366</v>
      </c>
      <c r="L929">
        <v>0.20166817469159001</v>
      </c>
      <c r="M929">
        <f t="shared" si="29"/>
        <v>0.189517152260366</v>
      </c>
      <c r="N929">
        <v>0.20166817469159001</v>
      </c>
      <c r="O929">
        <v>1.8176778135952001E-2</v>
      </c>
      <c r="P929">
        <v>6.4023659999999996E-2</v>
      </c>
      <c r="Q929">
        <v>1.2201194</v>
      </c>
      <c r="R929">
        <v>5.2473276999999999E-2</v>
      </c>
      <c r="S929">
        <v>0.99529206999999997</v>
      </c>
      <c r="T929">
        <v>4</v>
      </c>
      <c r="U929">
        <v>10</v>
      </c>
      <c r="V929">
        <v>2.4953500000000002</v>
      </c>
      <c r="W929">
        <v>3.3957999999999999</v>
      </c>
      <c r="X929">
        <v>0.90044999999999975</v>
      </c>
      <c r="Y929">
        <v>0.1043</v>
      </c>
      <c r="Z929">
        <v>77.531679999999994</v>
      </c>
    </row>
    <row r="930" spans="1:26" x14ac:dyDescent="0.2">
      <c r="A930" t="s">
        <v>1397</v>
      </c>
      <c r="B930" t="str">
        <f t="shared" si="28"/>
        <v>L205_</v>
      </c>
      <c r="C930" t="s">
        <v>1747</v>
      </c>
      <c r="D930" s="2">
        <v>205</v>
      </c>
      <c r="E930" t="s">
        <v>1752</v>
      </c>
      <c r="F930" t="s">
        <v>20</v>
      </c>
      <c r="G930">
        <v>1.1398063999999999E-2</v>
      </c>
      <c r="H930">
        <v>0.1492444</v>
      </c>
      <c r="I930">
        <v>7.6371804000000001E-2</v>
      </c>
      <c r="J930">
        <v>1.0003982</v>
      </c>
      <c r="K930" t="e">
        <v>#N/A</v>
      </c>
      <c r="L930" t="e">
        <v>#N/A</v>
      </c>
      <c r="M930" t="e">
        <f t="shared" si="29"/>
        <v>#N/A</v>
      </c>
      <c r="N930" t="e">
        <v>#N/A</v>
      </c>
      <c r="O930">
        <v>5.3338278611235503E-2</v>
      </c>
      <c r="P930">
        <v>6.6163414000000001E-4</v>
      </c>
      <c r="Q930">
        <v>0.86693969999999998</v>
      </c>
      <c r="R930">
        <v>7.6318359999999995E-4</v>
      </c>
      <c r="S930">
        <v>0.99884110000000004</v>
      </c>
      <c r="T930">
        <v>5</v>
      </c>
      <c r="U930">
        <v>15</v>
      </c>
      <c r="Z930">
        <v>81.953810000000004</v>
      </c>
    </row>
    <row r="931" spans="1:26" x14ac:dyDescent="0.2">
      <c r="A931" t="s">
        <v>1104</v>
      </c>
      <c r="B931" t="str">
        <f t="shared" si="28"/>
        <v>Q191_</v>
      </c>
      <c r="C931" t="s">
        <v>1744</v>
      </c>
      <c r="D931" s="2">
        <v>191</v>
      </c>
      <c r="E931" t="s">
        <v>1752</v>
      </c>
      <c r="F931" t="s">
        <v>20</v>
      </c>
      <c r="G931">
        <v>1.8705276999999999E-2</v>
      </c>
      <c r="H931">
        <v>0.24486098000000001</v>
      </c>
      <c r="I931">
        <v>7.6391414000000005E-2</v>
      </c>
      <c r="J931">
        <v>0.99993246999999996</v>
      </c>
      <c r="K931" t="e">
        <v>#N/A</v>
      </c>
      <c r="L931" t="e">
        <v>#N/A</v>
      </c>
      <c r="M931" t="e">
        <f t="shared" si="29"/>
        <v>#N/A</v>
      </c>
      <c r="N931" t="e">
        <v>#N/A</v>
      </c>
      <c r="O931">
        <v>7.0143031407772297E-3</v>
      </c>
      <c r="P931">
        <v>-0.10716406000000001</v>
      </c>
      <c r="Q931">
        <v>1.3009212999999999</v>
      </c>
      <c r="R931">
        <v>-8.2375509999999999E-2</v>
      </c>
      <c r="S931">
        <v>0.99939275000000005</v>
      </c>
      <c r="T931" t="e">
        <v>#N/A</v>
      </c>
      <c r="U931" t="e">
        <v>#N/A</v>
      </c>
      <c r="Z931">
        <v>74.364009999999993</v>
      </c>
    </row>
    <row r="932" spans="1:26" x14ac:dyDescent="0.2">
      <c r="A932" t="s">
        <v>798</v>
      </c>
      <c r="B932" t="str">
        <f t="shared" si="28"/>
        <v>S177K</v>
      </c>
      <c r="C932" t="s">
        <v>1741</v>
      </c>
      <c r="D932" s="2">
        <v>177</v>
      </c>
      <c r="E932" t="s">
        <v>1737</v>
      </c>
      <c r="F932" t="s">
        <v>2</v>
      </c>
      <c r="G932">
        <v>3.0340677E-2</v>
      </c>
      <c r="H932">
        <v>0.38459684999999999</v>
      </c>
      <c r="I932">
        <v>7.8889559999999997E-2</v>
      </c>
      <c r="J932">
        <v>1.0003097999999999</v>
      </c>
      <c r="K932">
        <v>0.58323912868864503</v>
      </c>
      <c r="L932">
        <v>0.595221363933225</v>
      </c>
      <c r="M932">
        <f t="shared" si="29"/>
        <v>0.58323912868864503</v>
      </c>
      <c r="N932">
        <v>0.595221363933225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>
        <v>4</v>
      </c>
      <c r="U932">
        <v>38</v>
      </c>
      <c r="V932">
        <v>0.52883000000000002</v>
      </c>
      <c r="W932">
        <v>3.5377000000000001</v>
      </c>
      <c r="X932">
        <v>3.0088699999999999</v>
      </c>
      <c r="Y932">
        <v>0.9869</v>
      </c>
      <c r="Z932">
        <v>7.3297569999999999</v>
      </c>
    </row>
    <row r="933" spans="1:26" x14ac:dyDescent="0.2">
      <c r="A933" t="s">
        <v>442</v>
      </c>
      <c r="B933" t="str">
        <f t="shared" si="28"/>
        <v>S158K</v>
      </c>
      <c r="C933" t="s">
        <v>1741</v>
      </c>
      <c r="D933" s="2">
        <v>158</v>
      </c>
      <c r="E933" t="s">
        <v>1737</v>
      </c>
      <c r="F933" t="s">
        <v>2</v>
      </c>
      <c r="G933">
        <v>1.0441778000000001E-2</v>
      </c>
      <c r="H933">
        <v>0.12265019000000001</v>
      </c>
      <c r="I933">
        <v>8.5134625000000005E-2</v>
      </c>
      <c r="J933">
        <v>1.0002517</v>
      </c>
      <c r="K933">
        <v>0.38317138600331602</v>
      </c>
      <c r="L933">
        <v>0.31584496072682799</v>
      </c>
      <c r="M933">
        <f t="shared" si="29"/>
        <v>0.38317138600331602</v>
      </c>
      <c r="N933">
        <v>0.31584496072682799</v>
      </c>
      <c r="O933">
        <v>0.66407190160373197</v>
      </c>
      <c r="P933">
        <v>-0.11948836</v>
      </c>
      <c r="Q933">
        <v>0.12960633999999999</v>
      </c>
      <c r="R933">
        <v>-0.921933</v>
      </c>
      <c r="S933">
        <v>1.0020298999999999</v>
      </c>
      <c r="T933">
        <v>4</v>
      </c>
      <c r="U933">
        <v>19</v>
      </c>
      <c r="V933">
        <v>2.24329</v>
      </c>
      <c r="W933">
        <v>2.80355</v>
      </c>
      <c r="X933">
        <v>0.56025999999999998</v>
      </c>
      <c r="Y933">
        <v>0.38150000000000001</v>
      </c>
      <c r="Z933">
        <v>81.451149999999998</v>
      </c>
    </row>
    <row r="934" spans="1:26" x14ac:dyDescent="0.2">
      <c r="A934" t="s">
        <v>906</v>
      </c>
      <c r="B934" t="str">
        <f t="shared" si="28"/>
        <v>Q182Q</v>
      </c>
      <c r="C934" t="s">
        <v>1744</v>
      </c>
      <c r="D934" s="2">
        <v>182</v>
      </c>
      <c r="E934" t="s">
        <v>1744</v>
      </c>
      <c r="F934" t="s">
        <v>17</v>
      </c>
      <c r="G934">
        <v>1.4752400000000001E-2</v>
      </c>
      <c r="H934">
        <v>0.17037947000000001</v>
      </c>
      <c r="I934">
        <v>8.6585544E-2</v>
      </c>
      <c r="J934">
        <v>0.99877709999999997</v>
      </c>
      <c r="K934">
        <v>0.16195670020852501</v>
      </c>
      <c r="L934">
        <v>0.19214977401391201</v>
      </c>
      <c r="M934">
        <f t="shared" si="29"/>
        <v>0.16195670020852501</v>
      </c>
      <c r="N934">
        <v>0.19214977401391201</v>
      </c>
      <c r="O934">
        <v>2.5426353515860201E-2</v>
      </c>
      <c r="P934">
        <v>1.0573052999999999</v>
      </c>
      <c r="Q934">
        <v>1.0317111999999999</v>
      </c>
      <c r="R934">
        <v>1.0248075000000001</v>
      </c>
      <c r="S934">
        <v>0.99764394999999995</v>
      </c>
      <c r="T934">
        <v>4</v>
      </c>
      <c r="U934">
        <v>43</v>
      </c>
      <c r="Z934">
        <v>24.897369999999999</v>
      </c>
    </row>
    <row r="935" spans="1:26" x14ac:dyDescent="0.2">
      <c r="A935" t="s">
        <v>1677</v>
      </c>
      <c r="B935" t="str">
        <f t="shared" si="28"/>
        <v>G219M</v>
      </c>
      <c r="C935" t="s">
        <v>1736</v>
      </c>
      <c r="D935" s="2">
        <v>219</v>
      </c>
      <c r="E935" t="s">
        <v>1743</v>
      </c>
      <c r="F935" t="s">
        <v>2</v>
      </c>
      <c r="G935">
        <v>1.0580726E-2</v>
      </c>
      <c r="H935">
        <v>0.11752455000000001</v>
      </c>
      <c r="I935">
        <v>9.0029924999999997E-2</v>
      </c>
      <c r="J935">
        <v>1.0006463999999999</v>
      </c>
      <c r="K935">
        <v>0.45553441868162903</v>
      </c>
      <c r="L935">
        <v>0.45101940313267702</v>
      </c>
      <c r="M935">
        <f t="shared" si="29"/>
        <v>0.45553441868162903</v>
      </c>
      <c r="N935">
        <v>0.45101940313267702</v>
      </c>
      <c r="O935">
        <v>5.3202701715073797E-2</v>
      </c>
      <c r="P935">
        <v>0.46044429999999997</v>
      </c>
      <c r="Q935">
        <v>1.3052087000000001</v>
      </c>
      <c r="R935">
        <v>0.35277447000000001</v>
      </c>
      <c r="S935">
        <v>0.99902460000000004</v>
      </c>
      <c r="T935">
        <v>5</v>
      </c>
      <c r="U935">
        <v>31</v>
      </c>
      <c r="V935">
        <v>3.3939300000000001</v>
      </c>
      <c r="W935">
        <v>3.7274099999999999</v>
      </c>
      <c r="X935">
        <v>0.33347999999999978</v>
      </c>
      <c r="Y935">
        <v>0.31280000000000002</v>
      </c>
      <c r="Z935">
        <v>82.656239999999997</v>
      </c>
    </row>
    <row r="936" spans="1:26" x14ac:dyDescent="0.2">
      <c r="A936" t="s">
        <v>624</v>
      </c>
      <c r="B936" t="str">
        <f t="shared" si="28"/>
        <v>A166V</v>
      </c>
      <c r="C936" t="s">
        <v>1750</v>
      </c>
      <c r="D936" s="2">
        <v>166</v>
      </c>
      <c r="E936" t="s">
        <v>1751</v>
      </c>
      <c r="F936" t="s">
        <v>2</v>
      </c>
      <c r="G936">
        <v>1.129261E-2</v>
      </c>
      <c r="H936">
        <v>0.12510942</v>
      </c>
      <c r="I936">
        <v>9.0261869999999994E-2</v>
      </c>
      <c r="J936">
        <v>1.0010349999999999</v>
      </c>
      <c r="K936">
        <v>0.26162163399066402</v>
      </c>
      <c r="L936">
        <v>0.32342530419132598</v>
      </c>
      <c r="M936">
        <f t="shared" si="29"/>
        <v>0.26162163399066402</v>
      </c>
      <c r="N936">
        <v>0.32342530419132598</v>
      </c>
      <c r="O936">
        <v>0.14467378500050601</v>
      </c>
      <c r="P936">
        <v>-0.30471963000000002</v>
      </c>
      <c r="Q936">
        <v>0.77135896999999998</v>
      </c>
      <c r="R936">
        <v>-0.39504256999999998</v>
      </c>
      <c r="S936">
        <v>0.99968360000000001</v>
      </c>
      <c r="T936">
        <v>4</v>
      </c>
      <c r="U936">
        <v>27</v>
      </c>
      <c r="V936">
        <v>2.4017300000000001</v>
      </c>
      <c r="W936">
        <v>1.92248</v>
      </c>
      <c r="X936">
        <v>-0.47925000000000018</v>
      </c>
      <c r="Y936">
        <v>9.2299999999999993E-2</v>
      </c>
      <c r="Z936">
        <v>82.772850000000005</v>
      </c>
    </row>
    <row r="937" spans="1:26" x14ac:dyDescent="0.2">
      <c r="A937" t="s">
        <v>405</v>
      </c>
      <c r="B937" t="str">
        <f t="shared" si="28"/>
        <v>N156R</v>
      </c>
      <c r="C937" t="s">
        <v>1738</v>
      </c>
      <c r="D937" s="2">
        <v>156</v>
      </c>
      <c r="E937" t="s">
        <v>1740</v>
      </c>
      <c r="F937" t="s">
        <v>2</v>
      </c>
      <c r="G937">
        <v>2.2467976000000001E-2</v>
      </c>
      <c r="H937">
        <v>0.24652122000000001</v>
      </c>
      <c r="I937">
        <v>9.114013E-2</v>
      </c>
      <c r="J937">
        <v>0.99704130000000002</v>
      </c>
      <c r="K937">
        <v>0.41594858982010502</v>
      </c>
      <c r="L937">
        <v>0.427159107005876</v>
      </c>
      <c r="M937">
        <f t="shared" si="29"/>
        <v>0.41594858982010502</v>
      </c>
      <c r="N937">
        <v>0.427159107005876</v>
      </c>
      <c r="O937">
        <v>2.6685058058022099E-2</v>
      </c>
      <c r="P937">
        <v>-0.11668584</v>
      </c>
      <c r="Q937">
        <v>0.78932272999999997</v>
      </c>
      <c r="R937">
        <v>-0.14783031999999999</v>
      </c>
      <c r="S937">
        <v>1.0027288000000001</v>
      </c>
      <c r="T937">
        <v>4</v>
      </c>
      <c r="U937">
        <v>15</v>
      </c>
      <c r="V937">
        <v>2.4505699999999999</v>
      </c>
      <c r="W937">
        <v>2.5607000000000002</v>
      </c>
      <c r="X937">
        <v>0.11013000000000028</v>
      </c>
      <c r="Y937">
        <v>0.23669999999999999</v>
      </c>
      <c r="Z937">
        <v>36.840800000000002</v>
      </c>
    </row>
    <row r="938" spans="1:26" x14ac:dyDescent="0.2">
      <c r="A938" t="s">
        <v>161</v>
      </c>
      <c r="B938" t="str">
        <f t="shared" si="28"/>
        <v>P144E</v>
      </c>
      <c r="C938" t="s">
        <v>1746</v>
      </c>
      <c r="D938" s="2">
        <v>144</v>
      </c>
      <c r="E938" t="s">
        <v>1748</v>
      </c>
      <c r="F938" t="s">
        <v>2</v>
      </c>
      <c r="G938">
        <v>1.0298580999999999E-2</v>
      </c>
      <c r="H938">
        <v>0.10997823599999999</v>
      </c>
      <c r="I938">
        <v>9.3641989999999994E-2</v>
      </c>
      <c r="J938">
        <v>1.0021032999999999</v>
      </c>
      <c r="K938">
        <v>0.49319430324942798</v>
      </c>
      <c r="L938">
        <v>0.483997315683527</v>
      </c>
      <c r="M938">
        <f t="shared" si="29"/>
        <v>0.49319430324942798</v>
      </c>
      <c r="N938">
        <v>0.483997315683527</v>
      </c>
      <c r="O938">
        <v>0.37835973175148002</v>
      </c>
      <c r="P938">
        <v>-0.47149774</v>
      </c>
      <c r="Q938">
        <v>0.23761962</v>
      </c>
      <c r="R938">
        <v>-1.9842542000000001</v>
      </c>
      <c r="S938">
        <v>1.005757</v>
      </c>
      <c r="T938">
        <v>3</v>
      </c>
      <c r="U938">
        <v>47</v>
      </c>
      <c r="Y938">
        <v>0.1575</v>
      </c>
      <c r="Z938">
        <v>84.447620000000001</v>
      </c>
    </row>
    <row r="939" spans="1:26" x14ac:dyDescent="0.2">
      <c r="A939" t="s">
        <v>907</v>
      </c>
      <c r="B939" t="str">
        <f t="shared" si="28"/>
        <v>Q182H</v>
      </c>
      <c r="C939" t="s">
        <v>1744</v>
      </c>
      <c r="D939" s="2">
        <v>182</v>
      </c>
      <c r="E939" t="s">
        <v>1745</v>
      </c>
      <c r="F939" t="s">
        <v>2</v>
      </c>
      <c r="G939">
        <v>2.1176955000000001E-2</v>
      </c>
      <c r="H939">
        <v>0.21674214</v>
      </c>
      <c r="I939">
        <v>9.7705749999999994E-2</v>
      </c>
      <c r="J939">
        <v>0.9996604</v>
      </c>
      <c r="K939">
        <v>0.20809793463436399</v>
      </c>
      <c r="L939">
        <v>0.22667446393111501</v>
      </c>
      <c r="M939">
        <f t="shared" si="29"/>
        <v>0.20809793463436399</v>
      </c>
      <c r="N939">
        <v>0.22667446393111501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>
        <v>4</v>
      </c>
      <c r="U939">
        <v>43</v>
      </c>
      <c r="Y939">
        <v>0.1855</v>
      </c>
      <c r="Z939">
        <v>23.913229999999999</v>
      </c>
    </row>
    <row r="940" spans="1:26" x14ac:dyDescent="0.2">
      <c r="A940" t="s">
        <v>700</v>
      </c>
      <c r="B940" t="str">
        <f t="shared" si="28"/>
        <v>D170Q</v>
      </c>
      <c r="C940" t="s">
        <v>1749</v>
      </c>
      <c r="D940" s="2">
        <v>170</v>
      </c>
      <c r="E940" t="s">
        <v>1744</v>
      </c>
      <c r="F940" t="s">
        <v>2</v>
      </c>
      <c r="G940">
        <v>1.863544E-2</v>
      </c>
      <c r="H940">
        <v>0.18973707000000001</v>
      </c>
      <c r="I940">
        <v>9.8217180000000001E-2</v>
      </c>
      <c r="J940">
        <v>1.0001937000000001</v>
      </c>
      <c r="K940">
        <v>0.49986036235481601</v>
      </c>
      <c r="L940">
        <v>0.58991546358207303</v>
      </c>
      <c r="M940">
        <f t="shared" si="29"/>
        <v>0.49986036235481601</v>
      </c>
      <c r="N940">
        <v>0.58991546358207303</v>
      </c>
      <c r="O940">
        <v>3.4579068542819197E-2</v>
      </c>
      <c r="P940">
        <v>-0.44061025999999998</v>
      </c>
      <c r="Q940">
        <v>1.1264012999999999</v>
      </c>
      <c r="R940">
        <v>-0.39116633000000001</v>
      </c>
      <c r="S940">
        <v>0.99590003000000005</v>
      </c>
      <c r="T940">
        <v>4</v>
      </c>
      <c r="U940">
        <v>31</v>
      </c>
      <c r="V940">
        <v>1.97346</v>
      </c>
      <c r="W940">
        <v>2.52189</v>
      </c>
      <c r="X940">
        <v>0.54842999999999997</v>
      </c>
      <c r="Y940">
        <v>0.51890000000000003</v>
      </c>
      <c r="Z940">
        <v>78.068929999999995</v>
      </c>
    </row>
    <row r="941" spans="1:26" x14ac:dyDescent="0.2">
      <c r="A941" t="s">
        <v>1601</v>
      </c>
      <c r="B941" t="str">
        <f t="shared" si="28"/>
        <v>R215G</v>
      </c>
      <c r="C941" t="s">
        <v>1740</v>
      </c>
      <c r="D941" s="2">
        <v>215</v>
      </c>
      <c r="E941" t="s">
        <v>1736</v>
      </c>
      <c r="F941" t="s">
        <v>2</v>
      </c>
      <c r="G941">
        <v>1.7085195000000001E-2</v>
      </c>
      <c r="H941">
        <v>0.16429015999999999</v>
      </c>
      <c r="I941">
        <v>0.10399402000000001</v>
      </c>
      <c r="J941">
        <v>1.0011912999999999</v>
      </c>
      <c r="K941">
        <v>0.42848565781564601</v>
      </c>
      <c r="L941">
        <v>0.40727293493390898</v>
      </c>
      <c r="M941">
        <f t="shared" si="29"/>
        <v>0.42848565781564601</v>
      </c>
      <c r="N941">
        <v>0.40727293493390898</v>
      </c>
      <c r="O941">
        <v>0.229597672484326</v>
      </c>
      <c r="P941">
        <v>8.1122E-2</v>
      </c>
      <c r="Q941">
        <v>0.30179225999999998</v>
      </c>
      <c r="R941">
        <v>0.26880080000000001</v>
      </c>
      <c r="S941">
        <v>1.0019226000000001</v>
      </c>
      <c r="T941">
        <v>5</v>
      </c>
      <c r="U941">
        <v>27</v>
      </c>
      <c r="V941">
        <v>2.2723499999999999</v>
      </c>
      <c r="W941">
        <v>3.7139000000000002</v>
      </c>
      <c r="X941">
        <v>1.4415500000000003</v>
      </c>
      <c r="Y941">
        <v>0.63</v>
      </c>
      <c r="Z941">
        <v>52.892989999999998</v>
      </c>
    </row>
    <row r="942" spans="1:26" x14ac:dyDescent="0.2">
      <c r="A942" t="s">
        <v>1198</v>
      </c>
      <c r="B942" t="str">
        <f t="shared" si="28"/>
        <v>P196I</v>
      </c>
      <c r="C942" t="s">
        <v>1746</v>
      </c>
      <c r="D942" s="2">
        <v>196</v>
      </c>
      <c r="E942" t="s">
        <v>1742</v>
      </c>
      <c r="F942" t="s">
        <v>2</v>
      </c>
      <c r="G942">
        <v>1.2718907E-2</v>
      </c>
      <c r="H942">
        <v>0.120907925</v>
      </c>
      <c r="I942">
        <v>0.10519497999999999</v>
      </c>
      <c r="J942">
        <v>0.99774200000000002</v>
      </c>
      <c r="K942">
        <v>0.420648669024272</v>
      </c>
      <c r="L942">
        <v>0.41057880481181702</v>
      </c>
      <c r="M942">
        <f t="shared" si="29"/>
        <v>0.420648669024272</v>
      </c>
      <c r="N942">
        <v>0.41057880481181702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>
        <v>5</v>
      </c>
      <c r="U942">
        <v>5</v>
      </c>
      <c r="V942">
        <v>3.2656299999999998</v>
      </c>
      <c r="W942">
        <v>4.14574</v>
      </c>
      <c r="X942">
        <v>0.88011000000000017</v>
      </c>
      <c r="Y942">
        <v>0.19850000000000001</v>
      </c>
      <c r="Z942">
        <v>88.258809999999997</v>
      </c>
    </row>
    <row r="943" spans="1:26" x14ac:dyDescent="0.2">
      <c r="A943" t="s">
        <v>1361</v>
      </c>
      <c r="B943" t="str">
        <f t="shared" si="28"/>
        <v>C204N</v>
      </c>
      <c r="C943" t="s">
        <v>1754</v>
      </c>
      <c r="D943" s="2">
        <v>204</v>
      </c>
      <c r="E943" t="s">
        <v>1738</v>
      </c>
      <c r="F943" t="s">
        <v>2</v>
      </c>
      <c r="G943">
        <v>2.6796969E-2</v>
      </c>
      <c r="H943">
        <v>0.25044543000000002</v>
      </c>
      <c r="I943">
        <v>0.10699723999999999</v>
      </c>
      <c r="J943">
        <v>0.999888</v>
      </c>
      <c r="K943">
        <v>0.68295226367665096</v>
      </c>
      <c r="L943">
        <v>0.69919079429124797</v>
      </c>
      <c r="M943">
        <f t="shared" si="29"/>
        <v>0.68295226367665096</v>
      </c>
      <c r="N943">
        <v>0.69919079429124797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>
        <v>5</v>
      </c>
      <c r="U943">
        <v>14</v>
      </c>
      <c r="V943">
        <v>9.9390000000000006E-2</v>
      </c>
      <c r="W943">
        <v>5.6185299999999998</v>
      </c>
      <c r="X943">
        <v>5.5191400000000002</v>
      </c>
      <c r="Y943">
        <v>0.99919999999999998</v>
      </c>
      <c r="Z943">
        <v>71.829030000000003</v>
      </c>
    </row>
    <row r="944" spans="1:26" x14ac:dyDescent="0.2">
      <c r="A944" t="s">
        <v>885</v>
      </c>
      <c r="B944" t="str">
        <f t="shared" si="28"/>
        <v>P181Q</v>
      </c>
      <c r="C944" t="s">
        <v>1746</v>
      </c>
      <c r="D944" s="2">
        <v>181</v>
      </c>
      <c r="E944" t="s">
        <v>1744</v>
      </c>
      <c r="F944" t="s">
        <v>2</v>
      </c>
      <c r="G944">
        <v>2.2126466000000001E-2</v>
      </c>
      <c r="H944">
        <v>0.19613317999999999</v>
      </c>
      <c r="I944">
        <v>0.11281347</v>
      </c>
      <c r="J944">
        <v>0.99881059999999999</v>
      </c>
      <c r="K944">
        <v>0.41331368537479402</v>
      </c>
      <c r="L944">
        <v>0.42200481883586199</v>
      </c>
      <c r="M944">
        <f t="shared" si="29"/>
        <v>0.41331368537479402</v>
      </c>
      <c r="N944">
        <v>0.42200481883586199</v>
      </c>
      <c r="O944">
        <v>5.7203690148257701E-4</v>
      </c>
      <c r="P944">
        <v>-1.9228952000000001E-2</v>
      </c>
      <c r="Q944">
        <v>1.2167726999999999</v>
      </c>
      <c r="R944">
        <v>-1.580324E-2</v>
      </c>
      <c r="S944">
        <v>0.99829380000000001</v>
      </c>
      <c r="T944">
        <v>4</v>
      </c>
      <c r="U944">
        <v>42</v>
      </c>
      <c r="V944">
        <v>4.0284899999999997</v>
      </c>
      <c r="W944">
        <v>2.6263299999999998</v>
      </c>
      <c r="X944">
        <v>-1.4021599999999999</v>
      </c>
      <c r="Y944">
        <v>0.14979999999999999</v>
      </c>
      <c r="Z944">
        <v>74.010930000000002</v>
      </c>
    </row>
    <row r="945" spans="1:26" x14ac:dyDescent="0.2">
      <c r="A945" t="s">
        <v>365</v>
      </c>
      <c r="B945" t="str">
        <f t="shared" si="28"/>
        <v>Q154I</v>
      </c>
      <c r="C945" t="s">
        <v>1744</v>
      </c>
      <c r="D945" s="2">
        <v>154</v>
      </c>
      <c r="E945" t="s">
        <v>1742</v>
      </c>
      <c r="F945" t="s">
        <v>2</v>
      </c>
      <c r="G945">
        <v>1.5413326999999999E-2</v>
      </c>
      <c r="H945">
        <v>0.13268669</v>
      </c>
      <c r="I945">
        <v>0.11616333</v>
      </c>
      <c r="J945">
        <v>1.0031543000000001</v>
      </c>
      <c r="K945">
        <v>0.36203920904442799</v>
      </c>
      <c r="L945">
        <v>0.32793816344381399</v>
      </c>
      <c r="M945">
        <f t="shared" si="29"/>
        <v>0.36203920904442799</v>
      </c>
      <c r="N945">
        <v>0.32793816344381399</v>
      </c>
      <c r="O945">
        <v>0.43759326068986298</v>
      </c>
      <c r="P945">
        <v>-0.18054203999999999</v>
      </c>
      <c r="Q945">
        <v>0.20316738000000001</v>
      </c>
      <c r="R945">
        <v>-0.88863694999999998</v>
      </c>
      <c r="S945">
        <v>1.0020274</v>
      </c>
      <c r="T945">
        <v>4</v>
      </c>
      <c r="U945">
        <v>13</v>
      </c>
      <c r="V945">
        <v>1.9486300000000001</v>
      </c>
      <c r="W945">
        <v>4.1677600000000004</v>
      </c>
      <c r="X945">
        <v>2.2191300000000003</v>
      </c>
      <c r="Y945">
        <v>0.36480000000000001</v>
      </c>
      <c r="Z945">
        <v>81.891760000000005</v>
      </c>
    </row>
    <row r="946" spans="1:26" x14ac:dyDescent="0.2">
      <c r="A946" t="s">
        <v>1672</v>
      </c>
      <c r="B946" t="str">
        <f t="shared" si="28"/>
        <v>G219N</v>
      </c>
      <c r="C946" t="s">
        <v>1736</v>
      </c>
      <c r="D946" s="2">
        <v>219</v>
      </c>
      <c r="E946" t="s">
        <v>1738</v>
      </c>
      <c r="F946" t="s">
        <v>2</v>
      </c>
      <c r="G946">
        <v>1.2180672E-2</v>
      </c>
      <c r="H946">
        <v>0.10362923</v>
      </c>
      <c r="I946">
        <v>0.11754089</v>
      </c>
      <c r="J946">
        <v>1.0013429</v>
      </c>
      <c r="K946">
        <v>0.430284998628158</v>
      </c>
      <c r="L946">
        <v>0.458738758573009</v>
      </c>
      <c r="M946">
        <f t="shared" si="29"/>
        <v>0.430284998628158</v>
      </c>
      <c r="N946">
        <v>0.458738758573009</v>
      </c>
      <c r="O946">
        <v>0.34556875122967901</v>
      </c>
      <c r="P946">
        <v>0.31396987999999998</v>
      </c>
      <c r="Q946">
        <v>0.26159987000000001</v>
      </c>
      <c r="R946">
        <v>1.2001913</v>
      </c>
      <c r="S946">
        <v>1.0048473</v>
      </c>
      <c r="T946">
        <v>5</v>
      </c>
      <c r="U946">
        <v>31</v>
      </c>
      <c r="V946">
        <v>3.3939300000000001</v>
      </c>
      <c r="W946">
        <v>3.09917</v>
      </c>
      <c r="X946">
        <v>-0.29476000000000013</v>
      </c>
      <c r="Y946">
        <v>0.2208</v>
      </c>
      <c r="Z946">
        <v>80.336359999999999</v>
      </c>
    </row>
    <row r="947" spans="1:26" x14ac:dyDescent="0.2">
      <c r="A947" t="s">
        <v>1518</v>
      </c>
      <c r="B947" t="str">
        <f t="shared" si="28"/>
        <v>H211E</v>
      </c>
      <c r="C947" t="s">
        <v>1745</v>
      </c>
      <c r="D947" s="2">
        <v>211</v>
      </c>
      <c r="E947" t="s">
        <v>1748</v>
      </c>
      <c r="F947" t="s">
        <v>2</v>
      </c>
      <c r="G947">
        <v>2.8205872999999999E-2</v>
      </c>
      <c r="H947">
        <v>0.23958172999999999</v>
      </c>
      <c r="I947">
        <v>0.11772965000000001</v>
      </c>
      <c r="J947">
        <v>1.001506</v>
      </c>
      <c r="K947">
        <v>0.489778001051628</v>
      </c>
      <c r="L947">
        <v>0.50198069654801203</v>
      </c>
      <c r="M947">
        <f t="shared" si="29"/>
        <v>0.489778001051628</v>
      </c>
      <c r="N947">
        <v>0.50198069654801203</v>
      </c>
      <c r="O947">
        <v>8.5700884008631101E-3</v>
      </c>
      <c r="P947">
        <v>2.9354776999999999E-2</v>
      </c>
      <c r="Q947">
        <v>1.3208092</v>
      </c>
      <c r="R947">
        <v>2.2224842000000002E-2</v>
      </c>
      <c r="S947">
        <v>1.0008281000000001</v>
      </c>
      <c r="T947">
        <v>5</v>
      </c>
      <c r="U947">
        <v>23</v>
      </c>
      <c r="V947">
        <v>2.5043199999999999</v>
      </c>
      <c r="W947">
        <v>2.5563899999999999</v>
      </c>
      <c r="X947">
        <v>5.2070000000000061E-2</v>
      </c>
      <c r="Y947">
        <v>0.65800000000000003</v>
      </c>
      <c r="Z947">
        <v>78.442509999999999</v>
      </c>
    </row>
    <row r="948" spans="1:26" x14ac:dyDescent="0.2">
      <c r="A948" t="s">
        <v>1682</v>
      </c>
      <c r="B948" t="str">
        <f t="shared" si="28"/>
        <v>G219E</v>
      </c>
      <c r="C948" t="s">
        <v>1736</v>
      </c>
      <c r="D948" s="2">
        <v>219</v>
      </c>
      <c r="E948" t="s">
        <v>1748</v>
      </c>
      <c r="F948" t="s">
        <v>2</v>
      </c>
      <c r="G948">
        <v>1.5324315E-2</v>
      </c>
      <c r="H948">
        <v>0.12739876999999999</v>
      </c>
      <c r="I948">
        <v>0.12028620399999999</v>
      </c>
      <c r="J948">
        <v>0.99793810000000005</v>
      </c>
      <c r="K948">
        <v>0.42927550330707298</v>
      </c>
      <c r="L948">
        <v>0.44350383283130601</v>
      </c>
      <c r="M948">
        <f t="shared" si="29"/>
        <v>0.42927550330707298</v>
      </c>
      <c r="N948">
        <v>0.44350383283130601</v>
      </c>
      <c r="O948">
        <v>3.4345479500030397E-2</v>
      </c>
      <c r="P948">
        <v>-0.66771720000000001</v>
      </c>
      <c r="Q948">
        <v>1.4268502999999999</v>
      </c>
      <c r="R948">
        <v>-0.46796584000000002</v>
      </c>
      <c r="S948">
        <v>0.99932825999999997</v>
      </c>
      <c r="T948">
        <v>5</v>
      </c>
      <c r="U948">
        <v>31</v>
      </c>
      <c r="V948">
        <v>3.3939300000000001</v>
      </c>
      <c r="W948">
        <v>1.8073900000000001</v>
      </c>
      <c r="X948">
        <v>-1.5865400000000001</v>
      </c>
      <c r="Y948">
        <v>0.1787</v>
      </c>
      <c r="Z948">
        <v>82.833500000000001</v>
      </c>
    </row>
    <row r="949" spans="1:26" x14ac:dyDescent="0.2">
      <c r="A949" t="s">
        <v>1003</v>
      </c>
      <c r="B949" t="str">
        <f t="shared" si="28"/>
        <v>G186F</v>
      </c>
      <c r="C949" t="s">
        <v>1736</v>
      </c>
      <c r="D949" s="2">
        <v>186</v>
      </c>
      <c r="E949" t="s">
        <v>1756</v>
      </c>
      <c r="F949" t="s">
        <v>2</v>
      </c>
      <c r="G949">
        <v>2.4852255E-2</v>
      </c>
      <c r="H949">
        <v>0.20633778</v>
      </c>
      <c r="I949">
        <v>0.12044452</v>
      </c>
      <c r="J949">
        <v>0.99756469999999997</v>
      </c>
      <c r="K949">
        <v>0.309823447472863</v>
      </c>
      <c r="L949">
        <v>0.29656609749803198</v>
      </c>
      <c r="M949">
        <f t="shared" si="29"/>
        <v>0.309823447472863</v>
      </c>
      <c r="N949">
        <v>0.29656609749803198</v>
      </c>
      <c r="O949">
        <v>7.4809277835524296E-2</v>
      </c>
      <c r="P949">
        <v>0.30886033000000002</v>
      </c>
      <c r="Q949">
        <v>0.94293800000000005</v>
      </c>
      <c r="R949">
        <v>0.32755104000000002</v>
      </c>
      <c r="S949">
        <v>0.99929849999999998</v>
      </c>
      <c r="T949">
        <v>4</v>
      </c>
      <c r="U949">
        <v>48</v>
      </c>
      <c r="Y949">
        <v>0.34549999999999997</v>
      </c>
      <c r="Z949">
        <v>77.435029999999998</v>
      </c>
    </row>
    <row r="950" spans="1:26" x14ac:dyDescent="0.2">
      <c r="A950" t="s">
        <v>832</v>
      </c>
      <c r="B950" t="str">
        <f t="shared" si="28"/>
        <v>D178G</v>
      </c>
      <c r="C950" t="s">
        <v>1749</v>
      </c>
      <c r="D950" s="2">
        <v>178</v>
      </c>
      <c r="E950" t="s">
        <v>1736</v>
      </c>
      <c r="F950" t="s">
        <v>2</v>
      </c>
      <c r="G950">
        <v>2.6533208999999999E-2</v>
      </c>
      <c r="H950">
        <v>0.21626603999999999</v>
      </c>
      <c r="I950">
        <v>0.122687824</v>
      </c>
      <c r="J950">
        <v>1.0036095</v>
      </c>
      <c r="K950">
        <v>0.65446395463120199</v>
      </c>
      <c r="L950">
        <v>0.537063008573885</v>
      </c>
      <c r="M950">
        <f t="shared" si="29"/>
        <v>0.65446395463120199</v>
      </c>
      <c r="N950">
        <v>0.537063008573885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>
        <v>4</v>
      </c>
      <c r="U950">
        <v>39</v>
      </c>
      <c r="V950">
        <v>0.15175</v>
      </c>
      <c r="W950">
        <v>4.39696</v>
      </c>
      <c r="X950">
        <v>4.2452100000000002</v>
      </c>
      <c r="Y950">
        <v>0.99519999999999997</v>
      </c>
      <c r="Z950">
        <v>12.41099</v>
      </c>
    </row>
    <row r="951" spans="1:26" x14ac:dyDescent="0.2">
      <c r="A951" t="s">
        <v>1360</v>
      </c>
      <c r="B951" t="str">
        <f t="shared" si="28"/>
        <v>C204K</v>
      </c>
      <c r="C951" t="s">
        <v>1754</v>
      </c>
      <c r="D951" s="2">
        <v>204</v>
      </c>
      <c r="E951" t="s">
        <v>1737</v>
      </c>
      <c r="F951" t="s">
        <v>2</v>
      </c>
      <c r="G951">
        <v>1.5803738000000001E-2</v>
      </c>
      <c r="H951">
        <v>0.12666611</v>
      </c>
      <c r="I951">
        <v>0.12476689000000001</v>
      </c>
      <c r="J951">
        <v>1.0018522999999999</v>
      </c>
      <c r="K951">
        <v>0.77193073702621096</v>
      </c>
      <c r="L951">
        <v>0.78132584268073701</v>
      </c>
      <c r="M951">
        <f t="shared" si="29"/>
        <v>0.77193073702621096</v>
      </c>
      <c r="N951">
        <v>0.78132584268073701</v>
      </c>
      <c r="O951">
        <v>2.49604666018312E-2</v>
      </c>
      <c r="P951">
        <v>-0.33334878000000001</v>
      </c>
      <c r="Q951">
        <v>1.4906619000000001</v>
      </c>
      <c r="R951">
        <v>-0.22362467999999999</v>
      </c>
      <c r="S951">
        <v>1.0022016</v>
      </c>
      <c r="T951">
        <v>5</v>
      </c>
      <c r="U951">
        <v>14</v>
      </c>
      <c r="V951">
        <v>9.9390000000000006E-2</v>
      </c>
      <c r="W951">
        <v>5.7197300000000002</v>
      </c>
      <c r="X951">
        <v>5.6203400000000006</v>
      </c>
      <c r="Y951">
        <v>0.99980000000000002</v>
      </c>
      <c r="Z951">
        <v>80.492769999999993</v>
      </c>
    </row>
    <row r="952" spans="1:26" x14ac:dyDescent="0.2">
      <c r="A952" t="s">
        <v>1159</v>
      </c>
      <c r="B952" t="str">
        <f t="shared" si="28"/>
        <v>S194H</v>
      </c>
      <c r="C952" t="s">
        <v>1741</v>
      </c>
      <c r="D952" s="2">
        <v>194</v>
      </c>
      <c r="E952" t="s">
        <v>1745</v>
      </c>
      <c r="F952" t="s">
        <v>2</v>
      </c>
      <c r="G952">
        <v>4.2145177999999998E-2</v>
      </c>
      <c r="H952">
        <v>0.32666659999999997</v>
      </c>
      <c r="I952">
        <v>0.12901588</v>
      </c>
      <c r="J952">
        <v>0.99434100000000003</v>
      </c>
      <c r="K952">
        <v>0.471823074488954</v>
      </c>
      <c r="L952">
        <v>0.43503045667553802</v>
      </c>
      <c r="M952">
        <f t="shared" si="29"/>
        <v>0.471823074488954</v>
      </c>
      <c r="N952">
        <v>0.43503045667553802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Y952">
        <v>0.14560000000000001</v>
      </c>
      <c r="Z952">
        <v>59.269820000000003</v>
      </c>
    </row>
    <row r="953" spans="1:26" x14ac:dyDescent="0.2">
      <c r="A953" t="s">
        <v>949</v>
      </c>
      <c r="B953" t="str">
        <f t="shared" si="28"/>
        <v>C184H</v>
      </c>
      <c r="C953" t="s">
        <v>1754</v>
      </c>
      <c r="D953" s="2">
        <v>184</v>
      </c>
      <c r="E953" t="s">
        <v>1745</v>
      </c>
      <c r="F953" t="s">
        <v>2</v>
      </c>
      <c r="G953">
        <v>3.4916509999999998E-2</v>
      </c>
      <c r="H953">
        <v>0.26841306999999998</v>
      </c>
      <c r="I953">
        <v>0.13008497999999999</v>
      </c>
      <c r="J953">
        <v>1.0023175</v>
      </c>
      <c r="K953">
        <v>0.67708471392440595</v>
      </c>
      <c r="L953">
        <v>0.55563513604153703</v>
      </c>
      <c r="M953">
        <f t="shared" si="29"/>
        <v>0.67708471392440595</v>
      </c>
      <c r="N953">
        <v>0.55563513604153703</v>
      </c>
      <c r="O953">
        <v>0.153966398716464</v>
      </c>
      <c r="P953">
        <v>-0.83166910000000005</v>
      </c>
      <c r="Q953">
        <v>0.64715420000000001</v>
      </c>
      <c r="R953">
        <v>-1.2851174000000001</v>
      </c>
      <c r="S953">
        <v>0.99616559999999998</v>
      </c>
      <c r="T953">
        <v>4</v>
      </c>
      <c r="U953">
        <v>46</v>
      </c>
      <c r="V953">
        <v>9.9390000000000006E-2</v>
      </c>
      <c r="W953">
        <v>6.2622299999999997</v>
      </c>
      <c r="X953">
        <v>6.1628400000000001</v>
      </c>
      <c r="Y953">
        <v>0.9748</v>
      </c>
      <c r="Z953">
        <v>6.2949130000000002</v>
      </c>
    </row>
    <row r="954" spans="1:26" x14ac:dyDescent="0.2">
      <c r="A954" t="s">
        <v>1166</v>
      </c>
      <c r="B954" t="str">
        <f t="shared" si="28"/>
        <v>S194V</v>
      </c>
      <c r="C954" t="s">
        <v>1741</v>
      </c>
      <c r="D954" s="2">
        <v>194</v>
      </c>
      <c r="E954" t="s">
        <v>1751</v>
      </c>
      <c r="F954" t="s">
        <v>2</v>
      </c>
      <c r="G954">
        <v>2.9796030000000001E-2</v>
      </c>
      <c r="H954">
        <v>0.22882295999999999</v>
      </c>
      <c r="I954">
        <v>0.13021432999999999</v>
      </c>
      <c r="J954">
        <v>1.0031939000000001</v>
      </c>
      <c r="K954">
        <v>0.42882121253960798</v>
      </c>
      <c r="L954">
        <v>0.46474616880067599</v>
      </c>
      <c r="M954">
        <f t="shared" si="29"/>
        <v>0.42882121253960798</v>
      </c>
      <c r="N954">
        <v>0.46474616880067599</v>
      </c>
      <c r="O954">
        <v>2.4399808619086E-4</v>
      </c>
      <c r="P954">
        <v>4.2031409999999998E-2</v>
      </c>
      <c r="Q954">
        <v>1.2412477</v>
      </c>
      <c r="R954">
        <v>3.386223E-2</v>
      </c>
      <c r="S954">
        <v>0.99973279999999998</v>
      </c>
      <c r="T954" t="e">
        <v>#N/A</v>
      </c>
      <c r="U954" t="e">
        <v>#N/A</v>
      </c>
      <c r="Y954">
        <v>0.13569999999999999</v>
      </c>
      <c r="Z954">
        <v>62.348799999999997</v>
      </c>
    </row>
    <row r="955" spans="1:26" x14ac:dyDescent="0.2">
      <c r="A955" t="s">
        <v>433</v>
      </c>
      <c r="B955" t="str">
        <f t="shared" si="28"/>
        <v>S157E</v>
      </c>
      <c r="C955" t="s">
        <v>1741</v>
      </c>
      <c r="D955" s="2">
        <v>157</v>
      </c>
      <c r="E955" t="s">
        <v>1748</v>
      </c>
      <c r="F955" t="s">
        <v>2</v>
      </c>
      <c r="G955">
        <v>2.3367882E-2</v>
      </c>
      <c r="H955">
        <v>0.17594096000000001</v>
      </c>
      <c r="I955">
        <v>0.13281661</v>
      </c>
      <c r="J955">
        <v>0.99993730000000003</v>
      </c>
      <c r="K955">
        <v>0.35713150702034502</v>
      </c>
      <c r="L955">
        <v>0.32290841956217797</v>
      </c>
      <c r="M955">
        <f t="shared" si="29"/>
        <v>0.35713150702034502</v>
      </c>
      <c r="N955">
        <v>0.32290841956217797</v>
      </c>
      <c r="O955">
        <v>0.43327597236842103</v>
      </c>
      <c r="P955">
        <v>0.24926077999999999</v>
      </c>
      <c r="Q955">
        <v>0.22644383000000001</v>
      </c>
      <c r="R955">
        <v>1.1007621000000001</v>
      </c>
      <c r="S955">
        <v>1.0025865</v>
      </c>
      <c r="T955">
        <v>4</v>
      </c>
      <c r="U955">
        <v>16</v>
      </c>
      <c r="V955">
        <v>1.6906399999999999</v>
      </c>
      <c r="W955">
        <v>2.4437000000000002</v>
      </c>
      <c r="X955">
        <v>0.75306000000000028</v>
      </c>
      <c r="Y955">
        <v>0.58299999999999996</v>
      </c>
      <c r="Z955">
        <v>71.092380000000006</v>
      </c>
    </row>
    <row r="956" spans="1:26" x14ac:dyDescent="0.2">
      <c r="A956" t="s">
        <v>357</v>
      </c>
      <c r="B956" t="str">
        <f t="shared" si="28"/>
        <v>F153C</v>
      </c>
      <c r="C956" t="s">
        <v>1756</v>
      </c>
      <c r="D956" s="2">
        <v>153</v>
      </c>
      <c r="E956" t="s">
        <v>1754</v>
      </c>
      <c r="F956" t="s">
        <v>2</v>
      </c>
      <c r="G956">
        <v>5.0597745999999999E-2</v>
      </c>
      <c r="H956">
        <v>0.36846846</v>
      </c>
      <c r="I956">
        <v>0.13731906999999999</v>
      </c>
      <c r="J956">
        <v>0.99758990000000003</v>
      </c>
      <c r="K956">
        <v>0.55443825267152802</v>
      </c>
      <c r="L956">
        <v>0.520807170544899</v>
      </c>
      <c r="M956">
        <f t="shared" si="29"/>
        <v>0.55443825267152802</v>
      </c>
      <c r="N956">
        <v>0.520807170544899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>
        <v>4</v>
      </c>
      <c r="U956">
        <v>12</v>
      </c>
      <c r="V956">
        <v>0.76295999999999997</v>
      </c>
      <c r="W956">
        <v>4.78125</v>
      </c>
      <c r="X956">
        <v>4.0182900000000004</v>
      </c>
      <c r="Y956">
        <v>0.99490000000000001</v>
      </c>
      <c r="Z956">
        <v>14.32145</v>
      </c>
    </row>
    <row r="957" spans="1:26" x14ac:dyDescent="0.2">
      <c r="A957" t="s">
        <v>566</v>
      </c>
      <c r="B957" t="str">
        <f t="shared" si="28"/>
        <v>Q163W</v>
      </c>
      <c r="C957" t="s">
        <v>1744</v>
      </c>
      <c r="D957" s="2">
        <v>163</v>
      </c>
      <c r="E957" t="s">
        <v>1755</v>
      </c>
      <c r="F957" t="s">
        <v>2</v>
      </c>
      <c r="G957">
        <v>1.8757783E-2</v>
      </c>
      <c r="H957">
        <v>0.13593537999999999</v>
      </c>
      <c r="I957">
        <v>0.13799043999999999</v>
      </c>
      <c r="J957">
        <v>0.99896750000000001</v>
      </c>
      <c r="K957">
        <v>0.36020124184333302</v>
      </c>
      <c r="L957">
        <v>0.30987611866665699</v>
      </c>
      <c r="M957">
        <f t="shared" si="29"/>
        <v>0.36020124184333302</v>
      </c>
      <c r="N957">
        <v>0.30987611866665699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>
        <v>4</v>
      </c>
      <c r="U957">
        <v>24</v>
      </c>
      <c r="V957">
        <v>2.5464899999999999</v>
      </c>
      <c r="W957">
        <v>5.6615900000000003</v>
      </c>
      <c r="X957">
        <v>3.1151000000000004</v>
      </c>
      <c r="Y957">
        <v>0.44679999999999997</v>
      </c>
      <c r="Z957">
        <v>63.41901</v>
      </c>
    </row>
    <row r="958" spans="1:26" x14ac:dyDescent="0.2">
      <c r="A958" t="s">
        <v>440</v>
      </c>
      <c r="B958" t="str">
        <f t="shared" si="28"/>
        <v>S157W</v>
      </c>
      <c r="C958" t="s">
        <v>1741</v>
      </c>
      <c r="D958" s="2">
        <v>157</v>
      </c>
      <c r="E958" t="s">
        <v>1755</v>
      </c>
      <c r="F958" t="s">
        <v>2</v>
      </c>
      <c r="G958">
        <v>2.1063683999999999E-2</v>
      </c>
      <c r="H958">
        <v>0.15050645000000001</v>
      </c>
      <c r="I958">
        <v>0.13995203000000001</v>
      </c>
      <c r="J958">
        <v>1.0020652999999999</v>
      </c>
      <c r="K958">
        <v>0.41187272249710399</v>
      </c>
      <c r="L958">
        <v>0.43833119979062102</v>
      </c>
      <c r="M958">
        <f t="shared" si="29"/>
        <v>0.41187272249710399</v>
      </c>
      <c r="N958">
        <v>0.43833119979062102</v>
      </c>
      <c r="O958">
        <v>0.29832846114132699</v>
      </c>
      <c r="P958">
        <v>0.1516826</v>
      </c>
      <c r="Q958">
        <v>0.26418631999999997</v>
      </c>
      <c r="R958">
        <v>0.5741501</v>
      </c>
      <c r="S958">
        <v>1.0016594999999999</v>
      </c>
      <c r="T958">
        <v>4</v>
      </c>
      <c r="U958">
        <v>16</v>
      </c>
      <c r="V958">
        <v>1.6906399999999999</v>
      </c>
      <c r="W958">
        <v>5.8571900000000001</v>
      </c>
      <c r="X958">
        <v>4.16655</v>
      </c>
      <c r="Y958">
        <v>0.64770000000000005</v>
      </c>
      <c r="Z958">
        <v>70.570589999999996</v>
      </c>
    </row>
    <row r="959" spans="1:26" x14ac:dyDescent="0.2">
      <c r="A959" t="s">
        <v>616</v>
      </c>
      <c r="B959" t="str">
        <f t="shared" si="28"/>
        <v>A166Q</v>
      </c>
      <c r="C959" t="s">
        <v>1750</v>
      </c>
      <c r="D959" s="2">
        <v>166</v>
      </c>
      <c r="E959" t="s">
        <v>1744</v>
      </c>
      <c r="F959" t="s">
        <v>2</v>
      </c>
      <c r="G959">
        <v>1.9770768000000001E-2</v>
      </c>
      <c r="H959">
        <v>0.14065309000000001</v>
      </c>
      <c r="I959">
        <v>0.14056405</v>
      </c>
      <c r="J959">
        <v>0.99931320000000001</v>
      </c>
      <c r="K959">
        <v>0.45248235308161999</v>
      </c>
      <c r="L959">
        <v>0.35454550325128698</v>
      </c>
      <c r="M959">
        <f t="shared" si="29"/>
        <v>0.45248235308161999</v>
      </c>
      <c r="N959">
        <v>0.35454550325128698</v>
      </c>
      <c r="O959">
        <v>7.6350011833264397E-2</v>
      </c>
      <c r="P959">
        <v>-0.20583065</v>
      </c>
      <c r="Q959">
        <v>0.83150959999999996</v>
      </c>
      <c r="R959">
        <v>-0.24753849999999999</v>
      </c>
      <c r="S959">
        <v>1.0010019999999999</v>
      </c>
      <c r="T959">
        <v>4</v>
      </c>
      <c r="U959">
        <v>27</v>
      </c>
      <c r="V959">
        <v>2.4017300000000001</v>
      </c>
      <c r="W959">
        <v>2.42821</v>
      </c>
      <c r="X959">
        <v>2.6479999999999837E-2</v>
      </c>
      <c r="Y959">
        <v>0.224</v>
      </c>
      <c r="Z959">
        <v>81.587310000000002</v>
      </c>
    </row>
    <row r="960" spans="1:26" x14ac:dyDescent="0.2">
      <c r="A960" t="s">
        <v>1572</v>
      </c>
      <c r="B960" t="str">
        <f t="shared" si="28"/>
        <v>W214I</v>
      </c>
      <c r="C960" t="s">
        <v>1755</v>
      </c>
      <c r="D960" s="2">
        <v>214</v>
      </c>
      <c r="E960" t="s">
        <v>1742</v>
      </c>
      <c r="F960" t="s">
        <v>2</v>
      </c>
      <c r="G960">
        <v>1.7142425999999999E-2</v>
      </c>
      <c r="H960">
        <v>0.11976357</v>
      </c>
      <c r="I960">
        <v>0.14313556</v>
      </c>
      <c r="J960">
        <v>0.99908750000000002</v>
      </c>
      <c r="K960">
        <v>0.76256475991887496</v>
      </c>
      <c r="L960">
        <v>0.70284528768502696</v>
      </c>
      <c r="M960">
        <f t="shared" si="29"/>
        <v>0.76256475991887496</v>
      </c>
      <c r="N960">
        <v>0.70284528768502696</v>
      </c>
      <c r="O960">
        <v>9.0774299928675306E-2</v>
      </c>
      <c r="P960">
        <v>-0.64607954000000001</v>
      </c>
      <c r="Q960">
        <v>0.81080704999999997</v>
      </c>
      <c r="R960">
        <v>-0.79683510000000002</v>
      </c>
      <c r="S960">
        <v>1.0034449000000001</v>
      </c>
      <c r="T960">
        <v>5</v>
      </c>
      <c r="U960">
        <v>26</v>
      </c>
      <c r="V960">
        <v>1.53216</v>
      </c>
      <c r="W960">
        <v>3.0453899999999998</v>
      </c>
      <c r="X960">
        <v>1.5132299999999999</v>
      </c>
      <c r="Y960">
        <v>0.98509999999999998</v>
      </c>
      <c r="Z960">
        <v>81.172030000000007</v>
      </c>
    </row>
    <row r="961" spans="1:26" x14ac:dyDescent="0.2">
      <c r="A961" t="s">
        <v>1628</v>
      </c>
      <c r="B961" t="str">
        <f t="shared" si="28"/>
        <v>C216F</v>
      </c>
      <c r="C961" t="s">
        <v>1754</v>
      </c>
      <c r="D961" s="2">
        <v>216</v>
      </c>
      <c r="E961" t="s">
        <v>1756</v>
      </c>
      <c r="F961" t="s">
        <v>2</v>
      </c>
      <c r="G961">
        <v>5.2420429999999997E-2</v>
      </c>
      <c r="H961">
        <v>0.36318709999999998</v>
      </c>
      <c r="I961">
        <v>0.1443345</v>
      </c>
      <c r="J961">
        <v>0.99705637000000003</v>
      </c>
      <c r="K961">
        <v>0.781219141862456</v>
      </c>
      <c r="L961">
        <v>0.81460660336716495</v>
      </c>
      <c r="M961">
        <f t="shared" si="29"/>
        <v>0.781219141862456</v>
      </c>
      <c r="N961">
        <v>0.81460660336716495</v>
      </c>
      <c r="O961">
        <v>6.2773847557464997E-3</v>
      </c>
      <c r="P961">
        <v>0.12710740000000001</v>
      </c>
      <c r="Q961">
        <v>0.97838705999999998</v>
      </c>
      <c r="R961">
        <v>0.12991525000000001</v>
      </c>
      <c r="S961">
        <v>1.001412</v>
      </c>
      <c r="T961">
        <v>5</v>
      </c>
      <c r="U961">
        <v>28</v>
      </c>
      <c r="V961">
        <v>9.9390000000000006E-2</v>
      </c>
      <c r="W961">
        <v>5.7805</v>
      </c>
      <c r="X961">
        <v>5.6811100000000003</v>
      </c>
      <c r="Y961">
        <v>0.98089999999999999</v>
      </c>
      <c r="Z961">
        <v>44.726480000000002</v>
      </c>
    </row>
    <row r="962" spans="1:26" x14ac:dyDescent="0.2">
      <c r="A962" t="s">
        <v>1485</v>
      </c>
      <c r="B962" t="str">
        <f t="shared" ref="B962:B1025" si="30">C962&amp;D962&amp;E962</f>
        <v>C209F</v>
      </c>
      <c r="C962" t="s">
        <v>1754</v>
      </c>
      <c r="D962" s="2">
        <v>209</v>
      </c>
      <c r="E962" t="s">
        <v>1756</v>
      </c>
      <c r="F962" t="s">
        <v>2</v>
      </c>
      <c r="G962">
        <v>3.2368556E-2</v>
      </c>
      <c r="H962">
        <v>0.22198369000000001</v>
      </c>
      <c r="I962">
        <v>0.14581500999999999</v>
      </c>
      <c r="J962">
        <v>0.99641020000000002</v>
      </c>
      <c r="K962">
        <v>0.481840896395482</v>
      </c>
      <c r="L962">
        <v>0.55008969322421497</v>
      </c>
      <c r="M962">
        <f t="shared" si="29"/>
        <v>0.481840896395482</v>
      </c>
      <c r="N962">
        <v>0.55008969322421497</v>
      </c>
      <c r="O962">
        <v>7.5151366461812896E-4</v>
      </c>
      <c r="P962">
        <v>-2.9486594999999999E-3</v>
      </c>
      <c r="Q962">
        <v>1.2292643999999999</v>
      </c>
      <c r="R962">
        <v>-2.3987186E-3</v>
      </c>
      <c r="S962">
        <v>0.99982899999999997</v>
      </c>
      <c r="T962">
        <v>5</v>
      </c>
      <c r="U962">
        <v>21</v>
      </c>
      <c r="V962">
        <v>9.9390000000000006E-2</v>
      </c>
      <c r="W962">
        <v>5.7805</v>
      </c>
      <c r="X962">
        <v>5.6811100000000003</v>
      </c>
      <c r="Y962">
        <v>0.97489999999999999</v>
      </c>
      <c r="Z962">
        <v>53.740430000000003</v>
      </c>
    </row>
    <row r="963" spans="1:26" x14ac:dyDescent="0.2">
      <c r="A963" t="s">
        <v>850</v>
      </c>
      <c r="B963" t="str">
        <f t="shared" si="30"/>
        <v>E179A</v>
      </c>
      <c r="C963" t="s">
        <v>1748</v>
      </c>
      <c r="D963" s="2">
        <v>179</v>
      </c>
      <c r="E963" t="s">
        <v>1750</v>
      </c>
      <c r="F963" t="s">
        <v>2</v>
      </c>
      <c r="G963">
        <v>1.6169393000000001E-2</v>
      </c>
      <c r="H963">
        <v>0.11053816</v>
      </c>
      <c r="I963">
        <v>0.14627883</v>
      </c>
      <c r="J963">
        <v>0.9968861</v>
      </c>
      <c r="K963">
        <v>0.51804578974210203</v>
      </c>
      <c r="L963">
        <v>0.56220434076924897</v>
      </c>
      <c r="M963">
        <f t="shared" ref="M963:M1026" si="31">IF($I963&gt;-20,K963,FALSE)</f>
        <v>0.51804578974210203</v>
      </c>
      <c r="N963">
        <v>0.56220434076924897</v>
      </c>
      <c r="O963">
        <v>4.7629288441960897E-2</v>
      </c>
      <c r="P963">
        <v>-0.15220673000000001</v>
      </c>
      <c r="Q963">
        <v>0.78312360000000003</v>
      </c>
      <c r="R963">
        <v>-0.19435849999999999</v>
      </c>
      <c r="S963">
        <v>0.99978540000000005</v>
      </c>
      <c r="T963">
        <v>4</v>
      </c>
      <c r="U963">
        <v>40</v>
      </c>
      <c r="V963">
        <v>0.17297000000000001</v>
      </c>
      <c r="W963">
        <v>4.4217500000000003</v>
      </c>
      <c r="X963">
        <v>4.24878</v>
      </c>
      <c r="Y963">
        <v>0.98150000000000004</v>
      </c>
      <c r="Z963">
        <v>56.13955</v>
      </c>
    </row>
    <row r="964" spans="1:26" x14ac:dyDescent="0.2">
      <c r="A964" t="s">
        <v>516</v>
      </c>
      <c r="B964" t="str">
        <f t="shared" si="30"/>
        <v>I161E</v>
      </c>
      <c r="C964" t="s">
        <v>1742</v>
      </c>
      <c r="D964" s="2">
        <v>161</v>
      </c>
      <c r="E964" t="s">
        <v>1748</v>
      </c>
      <c r="F964" t="s">
        <v>2</v>
      </c>
      <c r="G964">
        <v>3.6173129999999998E-2</v>
      </c>
      <c r="H964">
        <v>0.23911117000000001</v>
      </c>
      <c r="I964">
        <v>0.15128164</v>
      </c>
      <c r="J964">
        <v>1.0009348</v>
      </c>
      <c r="K964">
        <v>0.70622080138518795</v>
      </c>
      <c r="L964">
        <v>0.70891236053957296</v>
      </c>
      <c r="M964">
        <f t="shared" si="31"/>
        <v>0.70622080138518795</v>
      </c>
      <c r="N964">
        <v>0.70891236053957296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>
        <v>4</v>
      </c>
      <c r="U964">
        <v>22</v>
      </c>
      <c r="V964">
        <v>0.56042000000000003</v>
      </c>
      <c r="W964">
        <v>5.4978300000000004</v>
      </c>
      <c r="X964">
        <v>4.9374100000000007</v>
      </c>
      <c r="Y964">
        <v>0.9798</v>
      </c>
      <c r="Z964">
        <v>69.738039999999998</v>
      </c>
    </row>
    <row r="965" spans="1:26" x14ac:dyDescent="0.2">
      <c r="A965" t="s">
        <v>1475</v>
      </c>
      <c r="B965" t="str">
        <f t="shared" si="30"/>
        <v>C209L</v>
      </c>
      <c r="C965" t="s">
        <v>1754</v>
      </c>
      <c r="D965" s="2">
        <v>209</v>
      </c>
      <c r="E965" t="s">
        <v>1747</v>
      </c>
      <c r="F965" t="s">
        <v>2</v>
      </c>
      <c r="G965">
        <v>6.1206874000000001E-2</v>
      </c>
      <c r="H965">
        <v>0.40079024000000002</v>
      </c>
      <c r="I965">
        <v>0.15271546999999999</v>
      </c>
      <c r="J965">
        <v>1.0024781</v>
      </c>
      <c r="K965">
        <v>0.46999034369648801</v>
      </c>
      <c r="L965">
        <v>0.46293858337032101</v>
      </c>
      <c r="M965">
        <f t="shared" si="31"/>
        <v>0.46999034369648801</v>
      </c>
      <c r="N965">
        <v>0.46293858337032101</v>
      </c>
      <c r="O965">
        <v>1.0785036851462201E-2</v>
      </c>
      <c r="P965">
        <v>0.42125854000000001</v>
      </c>
      <c r="Q965">
        <v>1.0719476999999999</v>
      </c>
      <c r="R965">
        <v>0.39298423999999998</v>
      </c>
      <c r="S965">
        <v>0.9941816</v>
      </c>
      <c r="T965">
        <v>5</v>
      </c>
      <c r="U965">
        <v>21</v>
      </c>
      <c r="V965">
        <v>9.9390000000000006E-2</v>
      </c>
      <c r="W965">
        <v>5.0549200000000001</v>
      </c>
      <c r="X965">
        <v>4.9555300000000004</v>
      </c>
      <c r="Y965">
        <v>0.99050000000000005</v>
      </c>
      <c r="Z965">
        <v>36.53895</v>
      </c>
    </row>
    <row r="966" spans="1:26" x14ac:dyDescent="0.2">
      <c r="A966" t="s">
        <v>764</v>
      </c>
      <c r="B966" t="str">
        <f t="shared" si="30"/>
        <v>D175H</v>
      </c>
      <c r="C966" t="s">
        <v>1749</v>
      </c>
      <c r="D966" s="2">
        <v>175</v>
      </c>
      <c r="E966" t="s">
        <v>1745</v>
      </c>
      <c r="F966" t="s">
        <v>2</v>
      </c>
      <c r="G966">
        <v>2.7687505000000001E-2</v>
      </c>
      <c r="H966">
        <v>0.17912138999999999</v>
      </c>
      <c r="I966">
        <v>0.15457398</v>
      </c>
      <c r="J966">
        <v>0.99961529999999998</v>
      </c>
      <c r="K966">
        <v>0.58530476976669199</v>
      </c>
      <c r="L966">
        <v>0.62660649928896295</v>
      </c>
      <c r="M966">
        <f t="shared" si="31"/>
        <v>0.58530476976669199</v>
      </c>
      <c r="N966">
        <v>0.62660649928896295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>
        <v>4</v>
      </c>
      <c r="U966">
        <v>36</v>
      </c>
      <c r="V966">
        <v>0.60462000000000005</v>
      </c>
      <c r="W966">
        <v>4.3912300000000002</v>
      </c>
      <c r="X966">
        <v>3.78661</v>
      </c>
      <c r="Y966">
        <v>0.99019999999999997</v>
      </c>
      <c r="Z966">
        <v>7.7718410000000002</v>
      </c>
    </row>
    <row r="967" spans="1:26" x14ac:dyDescent="0.2">
      <c r="A967" t="s">
        <v>1142</v>
      </c>
      <c r="B967" t="str">
        <f t="shared" si="30"/>
        <v>D193D</v>
      </c>
      <c r="C967" t="s">
        <v>1749</v>
      </c>
      <c r="D967" s="2">
        <v>193</v>
      </c>
      <c r="E967" t="s">
        <v>1749</v>
      </c>
      <c r="F967" t="s">
        <v>17</v>
      </c>
      <c r="G967">
        <v>2.4802768999999999E-2</v>
      </c>
      <c r="H967">
        <v>0.15920189000000001</v>
      </c>
      <c r="I967">
        <v>0.15579444000000001</v>
      </c>
      <c r="J967">
        <v>1.0008078</v>
      </c>
      <c r="K967">
        <v>-6.0361985683652303E-3</v>
      </c>
      <c r="L967">
        <v>4.0149690190827397E-2</v>
      </c>
      <c r="M967">
        <f t="shared" si="31"/>
        <v>-6.0361985683652303E-3</v>
      </c>
      <c r="N967">
        <v>4.0149690190827397E-2</v>
      </c>
      <c r="O967">
        <v>3.506481059739E-2</v>
      </c>
      <c r="P967">
        <v>-0.67356320000000003</v>
      </c>
      <c r="Q967">
        <v>1.0148265000000001</v>
      </c>
      <c r="R967">
        <v>-0.66372246000000001</v>
      </c>
      <c r="S967">
        <v>1.0002538000000001</v>
      </c>
      <c r="T967" t="e">
        <v>#N/A</v>
      </c>
      <c r="U967" t="e">
        <v>#N/A</v>
      </c>
      <c r="Z967">
        <v>78.636619999999994</v>
      </c>
    </row>
    <row r="968" spans="1:26" x14ac:dyDescent="0.2">
      <c r="A968" t="s">
        <v>224</v>
      </c>
      <c r="B968" t="str">
        <f t="shared" si="30"/>
        <v>T147E</v>
      </c>
      <c r="C968" t="s">
        <v>1739</v>
      </c>
      <c r="D968" s="2">
        <v>147</v>
      </c>
      <c r="E968" t="s">
        <v>1748</v>
      </c>
      <c r="F968" t="s">
        <v>2</v>
      </c>
      <c r="G968">
        <v>1.6530435999999999E-2</v>
      </c>
      <c r="H968">
        <v>0.10526025</v>
      </c>
      <c r="I968">
        <v>0.15704346999999999</v>
      </c>
      <c r="J968">
        <v>1.0069064999999999</v>
      </c>
      <c r="K968">
        <v>0.47910137105489098</v>
      </c>
      <c r="L968">
        <v>0.40490044516261903</v>
      </c>
      <c r="M968">
        <f t="shared" si="31"/>
        <v>0.47910137105489098</v>
      </c>
      <c r="N968">
        <v>0.40490044516261903</v>
      </c>
      <c r="O968">
        <v>0.18298026790941099</v>
      </c>
      <c r="P968">
        <v>-7.1218779999999995E-2</v>
      </c>
      <c r="Q968">
        <v>0.52465044999999999</v>
      </c>
      <c r="R968">
        <v>-0.13574520000000001</v>
      </c>
      <c r="S968">
        <v>0.99823070000000003</v>
      </c>
      <c r="T968">
        <v>4</v>
      </c>
      <c r="U968">
        <v>5</v>
      </c>
      <c r="V968">
        <v>1.7030099999999999</v>
      </c>
      <c r="W968">
        <v>2.55362</v>
      </c>
      <c r="X968">
        <v>0.85061000000000009</v>
      </c>
      <c r="Y968">
        <v>0.1726</v>
      </c>
      <c r="Z968">
        <v>83.723349999999996</v>
      </c>
    </row>
    <row r="969" spans="1:26" x14ac:dyDescent="0.2">
      <c r="A969" t="s">
        <v>801</v>
      </c>
      <c r="B969" t="str">
        <f t="shared" si="30"/>
        <v>S177R</v>
      </c>
      <c r="C969" t="s">
        <v>1741</v>
      </c>
      <c r="D969" s="2">
        <v>177</v>
      </c>
      <c r="E969" t="s">
        <v>1740</v>
      </c>
      <c r="F969" t="s">
        <v>2</v>
      </c>
      <c r="G969">
        <v>3.4008280000000002E-2</v>
      </c>
      <c r="H969">
        <v>0.21416716</v>
      </c>
      <c r="I969">
        <v>0.15879314999999999</v>
      </c>
      <c r="J969">
        <v>1.001987</v>
      </c>
      <c r="K969">
        <v>0.562499502750759</v>
      </c>
      <c r="L969">
        <v>0.53638612566071997</v>
      </c>
      <c r="M969">
        <f t="shared" si="31"/>
        <v>0.562499502750759</v>
      </c>
      <c r="N969">
        <v>0.53638612566071997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>
        <v>4</v>
      </c>
      <c r="U969">
        <v>38</v>
      </c>
      <c r="V969">
        <v>0.52883000000000002</v>
      </c>
      <c r="W969">
        <v>3.9843600000000001</v>
      </c>
      <c r="X969">
        <v>3.45553</v>
      </c>
      <c r="Y969">
        <v>0.97230000000000005</v>
      </c>
      <c r="Z969">
        <v>7.1400180000000004</v>
      </c>
    </row>
    <row r="970" spans="1:26" x14ac:dyDescent="0.2">
      <c r="A970" t="s">
        <v>150</v>
      </c>
      <c r="B970" t="str">
        <f t="shared" si="30"/>
        <v>P144K</v>
      </c>
      <c r="C970" t="s">
        <v>1746</v>
      </c>
      <c r="D970" s="2">
        <v>144</v>
      </c>
      <c r="E970" t="s">
        <v>1737</v>
      </c>
      <c r="F970" t="s">
        <v>2</v>
      </c>
      <c r="G970">
        <v>1.6181813999999999E-2</v>
      </c>
      <c r="H970">
        <v>0.101682276</v>
      </c>
      <c r="I970">
        <v>0.15914094000000001</v>
      </c>
      <c r="J970">
        <v>1.0027313</v>
      </c>
      <c r="K970">
        <v>0.487603771767809</v>
      </c>
      <c r="L970">
        <v>0.48754671805778199</v>
      </c>
      <c r="M970">
        <f t="shared" si="31"/>
        <v>0.487603771767809</v>
      </c>
      <c r="N970">
        <v>0.48754671805778199</v>
      </c>
      <c r="O970">
        <v>0.83223660028414703</v>
      </c>
      <c r="P970">
        <v>-0.26499655999999999</v>
      </c>
      <c r="Q970">
        <v>0.13727742000000001</v>
      </c>
      <c r="R970">
        <v>-1.9303725</v>
      </c>
      <c r="S970">
        <v>0.99777919999999998</v>
      </c>
      <c r="T970">
        <v>3</v>
      </c>
      <c r="U970">
        <v>47</v>
      </c>
      <c r="Y970">
        <v>0.18640000000000001</v>
      </c>
      <c r="Z970">
        <v>84.446569999999994</v>
      </c>
    </row>
    <row r="971" spans="1:26" x14ac:dyDescent="0.2">
      <c r="A971" t="s">
        <v>780</v>
      </c>
      <c r="B971" t="str">
        <f t="shared" si="30"/>
        <v>G176R</v>
      </c>
      <c r="C971" t="s">
        <v>1736</v>
      </c>
      <c r="D971" s="2">
        <v>176</v>
      </c>
      <c r="E971" t="s">
        <v>1740</v>
      </c>
      <c r="F971" t="s">
        <v>2</v>
      </c>
      <c r="G971">
        <v>3.2270822999999997E-2</v>
      </c>
      <c r="H971">
        <v>0.20109466000000001</v>
      </c>
      <c r="I971">
        <v>0.16047579000000001</v>
      </c>
      <c r="J971">
        <v>1.0009570000000001</v>
      </c>
      <c r="K971">
        <v>0.62546251155112098</v>
      </c>
      <c r="L971">
        <v>0.64435820523110698</v>
      </c>
      <c r="M971">
        <f t="shared" si="31"/>
        <v>0.62546251155112098</v>
      </c>
      <c r="N971">
        <v>0.64435820523110698</v>
      </c>
      <c r="O971">
        <v>3.4242016920870002E-4</v>
      </c>
      <c r="P971">
        <v>2.7387187E-2</v>
      </c>
      <c r="Q971">
        <v>1.2675772999999999</v>
      </c>
      <c r="R971">
        <v>2.1605930999999998E-2</v>
      </c>
      <c r="S971">
        <v>1.0015031999999999</v>
      </c>
      <c r="T971">
        <v>4</v>
      </c>
      <c r="U971">
        <v>37</v>
      </c>
      <c r="V971">
        <v>1.4573499999999999</v>
      </c>
      <c r="W971">
        <v>2.8768799999999999</v>
      </c>
      <c r="X971">
        <v>1.41953</v>
      </c>
      <c r="Y971">
        <v>0.19109999999999999</v>
      </c>
      <c r="Z971">
        <v>69.748589999999993</v>
      </c>
    </row>
    <row r="972" spans="1:26" x14ac:dyDescent="0.2">
      <c r="A972" t="s">
        <v>189</v>
      </c>
      <c r="B972" t="str">
        <f t="shared" si="30"/>
        <v>V145C</v>
      </c>
      <c r="C972" t="s">
        <v>1751</v>
      </c>
      <c r="D972" s="2">
        <v>145</v>
      </c>
      <c r="E972" t="s">
        <v>1754</v>
      </c>
      <c r="F972" t="s">
        <v>2</v>
      </c>
      <c r="G972">
        <v>2.7176578E-2</v>
      </c>
      <c r="H972">
        <v>0.16836111000000001</v>
      </c>
      <c r="I972">
        <v>0.16141838</v>
      </c>
      <c r="J972">
        <v>1.0062675000000001</v>
      </c>
      <c r="K972">
        <v>7.8599217443028294E-2</v>
      </c>
      <c r="L972">
        <v>0.17741198472243999</v>
      </c>
      <c r="M972">
        <f t="shared" si="31"/>
        <v>7.8599217443028294E-2</v>
      </c>
      <c r="N972">
        <v>0.17741198472243999</v>
      </c>
      <c r="O972">
        <v>1.7637570636303099E-3</v>
      </c>
      <c r="P972">
        <v>0.15167542000000001</v>
      </c>
      <c r="Q972">
        <v>1.2964230000000001</v>
      </c>
      <c r="R972">
        <v>0.11699532</v>
      </c>
      <c r="S972">
        <v>1.0004156</v>
      </c>
      <c r="T972">
        <v>3</v>
      </c>
      <c r="U972">
        <v>48</v>
      </c>
      <c r="Y972">
        <v>0.75649999999999995</v>
      </c>
      <c r="Z972">
        <v>71.396169999999998</v>
      </c>
    </row>
    <row r="973" spans="1:26" x14ac:dyDescent="0.2">
      <c r="A973" t="s">
        <v>1551</v>
      </c>
      <c r="B973" t="str">
        <f t="shared" si="30"/>
        <v>S213R</v>
      </c>
      <c r="C973" t="s">
        <v>1741</v>
      </c>
      <c r="D973" s="2">
        <v>213</v>
      </c>
      <c r="E973" t="s">
        <v>1740</v>
      </c>
      <c r="F973" t="s">
        <v>2</v>
      </c>
      <c r="G973">
        <v>2.4742220999999998E-2</v>
      </c>
      <c r="H973">
        <v>0.15327320999999999</v>
      </c>
      <c r="I973">
        <v>0.1614256</v>
      </c>
      <c r="J973">
        <v>0.99297153999999999</v>
      </c>
      <c r="K973">
        <v>-2.97391522610677E-2</v>
      </c>
      <c r="L973">
        <v>-5.0755438523288003E-2</v>
      </c>
      <c r="M973">
        <f t="shared" si="31"/>
        <v>-2.97391522610677E-2</v>
      </c>
      <c r="N973">
        <v>-5.0755438523288003E-2</v>
      </c>
      <c r="O973">
        <v>0.49529591580809001</v>
      </c>
      <c r="P973">
        <v>-0.18585776000000001</v>
      </c>
      <c r="Q973">
        <v>0.18977833999999999</v>
      </c>
      <c r="R973">
        <v>-0.97934127000000004</v>
      </c>
      <c r="S973">
        <v>1.0038794</v>
      </c>
      <c r="T973">
        <v>5</v>
      </c>
      <c r="U973">
        <v>25</v>
      </c>
      <c r="V973">
        <v>1.7744</v>
      </c>
      <c r="W973">
        <v>2.56046</v>
      </c>
      <c r="X973">
        <v>0.78605999999999998</v>
      </c>
      <c r="Y973">
        <v>0.32279999999999998</v>
      </c>
      <c r="Z973">
        <v>76.477130000000002</v>
      </c>
    </row>
    <row r="974" spans="1:26" x14ac:dyDescent="0.2">
      <c r="A974" t="s">
        <v>66</v>
      </c>
      <c r="B974" t="str">
        <f t="shared" si="30"/>
        <v>D139F</v>
      </c>
      <c r="C974" t="s">
        <v>1749</v>
      </c>
      <c r="D974" s="2">
        <v>139</v>
      </c>
      <c r="E974" t="s">
        <v>1756</v>
      </c>
      <c r="F974" t="s">
        <v>2</v>
      </c>
      <c r="G974">
        <v>2.4812521000000001E-2</v>
      </c>
      <c r="H974">
        <v>0.14861315</v>
      </c>
      <c r="I974">
        <v>0.16696046</v>
      </c>
      <c r="J974">
        <v>0.99955236999999997</v>
      </c>
      <c r="K974">
        <v>1.0814674008502101</v>
      </c>
      <c r="L974">
        <v>1.06565923454615</v>
      </c>
      <c r="M974">
        <f t="shared" si="31"/>
        <v>1.0814674008502101</v>
      </c>
      <c r="N974">
        <v>1.06565923454615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>
        <v>3</v>
      </c>
      <c r="U974">
        <v>39</v>
      </c>
      <c r="V974">
        <v>0.15175</v>
      </c>
      <c r="W974">
        <v>6.0762999999999998</v>
      </c>
      <c r="X974">
        <v>5.92455</v>
      </c>
      <c r="Y974">
        <v>0.99980000000000002</v>
      </c>
      <c r="Z974">
        <v>33.08446</v>
      </c>
    </row>
    <row r="975" spans="1:26" x14ac:dyDescent="0.2">
      <c r="A975" t="s">
        <v>921</v>
      </c>
      <c r="B975" t="str">
        <f t="shared" si="30"/>
        <v>R183N</v>
      </c>
      <c r="C975" t="s">
        <v>1740</v>
      </c>
      <c r="D975" s="2">
        <v>183</v>
      </c>
      <c r="E975" t="s">
        <v>1738</v>
      </c>
      <c r="F975" t="s">
        <v>2</v>
      </c>
      <c r="G975">
        <v>6.3021019999999997E-2</v>
      </c>
      <c r="H975">
        <v>0.36505460000000001</v>
      </c>
      <c r="I975">
        <v>0.1726345</v>
      </c>
      <c r="J975">
        <v>1.0017841000000001</v>
      </c>
      <c r="K975">
        <v>0.42646297526146798</v>
      </c>
      <c r="L975">
        <v>0.41340559735844301</v>
      </c>
      <c r="M975">
        <f t="shared" si="31"/>
        <v>0.42646297526146798</v>
      </c>
      <c r="N975">
        <v>0.41340559735844301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>
        <v>4</v>
      </c>
      <c r="U975">
        <v>44</v>
      </c>
      <c r="Y975">
        <v>0.2263</v>
      </c>
      <c r="Z975">
        <v>17.207139999999999</v>
      </c>
    </row>
    <row r="976" spans="1:26" x14ac:dyDescent="0.2">
      <c r="A976" t="s">
        <v>575</v>
      </c>
      <c r="B976" t="str">
        <f t="shared" si="30"/>
        <v>L164Q</v>
      </c>
      <c r="C976" t="s">
        <v>1747</v>
      </c>
      <c r="D976" s="2">
        <v>164</v>
      </c>
      <c r="E976" t="s">
        <v>1744</v>
      </c>
      <c r="F976" t="s">
        <v>2</v>
      </c>
      <c r="G976">
        <v>2.6918043999999999E-2</v>
      </c>
      <c r="H976">
        <v>0.15386267000000001</v>
      </c>
      <c r="I976">
        <v>0.17494851</v>
      </c>
      <c r="J976">
        <v>1.0000876999999999</v>
      </c>
      <c r="K976">
        <v>0.50813813637004901</v>
      </c>
      <c r="L976">
        <v>0.53017718319231</v>
      </c>
      <c r="M976">
        <f t="shared" si="31"/>
        <v>0.50813813637004901</v>
      </c>
      <c r="N976">
        <v>0.53017718319231</v>
      </c>
      <c r="O976">
        <v>4.5292067054104697E-3</v>
      </c>
      <c r="P976">
        <v>-2.5522178E-2</v>
      </c>
      <c r="Q976">
        <v>1.1191355999999999</v>
      </c>
      <c r="R976">
        <v>-2.2805259000000001E-2</v>
      </c>
      <c r="S976">
        <v>0.99840059999999997</v>
      </c>
      <c r="T976">
        <v>4</v>
      </c>
      <c r="U976">
        <v>25</v>
      </c>
      <c r="V976">
        <v>2.6929400000000001</v>
      </c>
      <c r="W976">
        <v>2.5762800000000001</v>
      </c>
      <c r="X976">
        <v>-0.11665999999999999</v>
      </c>
      <c r="Y976">
        <v>8.72E-2</v>
      </c>
      <c r="Z976">
        <v>54.593130000000002</v>
      </c>
    </row>
    <row r="977" spans="1:26" x14ac:dyDescent="0.2">
      <c r="A977" t="s">
        <v>900</v>
      </c>
      <c r="B977" t="str">
        <f t="shared" si="30"/>
        <v>Q182N</v>
      </c>
      <c r="C977" t="s">
        <v>1744</v>
      </c>
      <c r="D977" s="2">
        <v>182</v>
      </c>
      <c r="E977" t="s">
        <v>1738</v>
      </c>
      <c r="F977" t="s">
        <v>2</v>
      </c>
      <c r="G977">
        <v>3.0548260000000001E-2</v>
      </c>
      <c r="H977">
        <v>0.17104037</v>
      </c>
      <c r="I977">
        <v>0.17860261999999999</v>
      </c>
      <c r="J977">
        <v>0.99386039999999998</v>
      </c>
      <c r="K977">
        <v>0.23171375115725601</v>
      </c>
      <c r="L977">
        <v>0.258847639722945</v>
      </c>
      <c r="M977">
        <f t="shared" si="31"/>
        <v>0.23171375115725601</v>
      </c>
      <c r="N977">
        <v>0.258847639722945</v>
      </c>
      <c r="O977">
        <v>4.1386205480528297E-3</v>
      </c>
      <c r="P977">
        <v>-0.31430548000000003</v>
      </c>
      <c r="Q977">
        <v>1.3126439000000001</v>
      </c>
      <c r="R977">
        <v>-0.23944460000000001</v>
      </c>
      <c r="S977">
        <v>0.9990386</v>
      </c>
      <c r="T977">
        <v>4</v>
      </c>
      <c r="U977">
        <v>43</v>
      </c>
      <c r="Y977">
        <v>0.21079999999999999</v>
      </c>
      <c r="Z977">
        <v>69.771569999999997</v>
      </c>
    </row>
    <row r="978" spans="1:26" x14ac:dyDescent="0.2">
      <c r="A978" t="s">
        <v>537</v>
      </c>
      <c r="B978" t="str">
        <f t="shared" si="30"/>
        <v>P162E</v>
      </c>
      <c r="C978" t="s">
        <v>1746</v>
      </c>
      <c r="D978" s="2">
        <v>162</v>
      </c>
      <c r="E978" t="s">
        <v>1748</v>
      </c>
      <c r="F978" t="s">
        <v>2</v>
      </c>
      <c r="G978">
        <v>4.4224146999999998E-2</v>
      </c>
      <c r="H978">
        <v>0.24509296999999999</v>
      </c>
      <c r="I978">
        <v>0.18043824999999999</v>
      </c>
      <c r="J978">
        <v>0.99964560000000002</v>
      </c>
      <c r="K978">
        <v>0.81537865219919803</v>
      </c>
      <c r="L978">
        <v>0.79783911382567596</v>
      </c>
      <c r="M978">
        <f t="shared" si="31"/>
        <v>0.81537865219919803</v>
      </c>
      <c r="N978">
        <v>0.79783911382567596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>
        <v>4</v>
      </c>
      <c r="U978">
        <v>23</v>
      </c>
      <c r="V978">
        <v>2.0385200000000001</v>
      </c>
      <c r="W978">
        <v>2.5563899999999999</v>
      </c>
      <c r="X978">
        <v>0.51786999999999983</v>
      </c>
      <c r="Y978">
        <v>0.62509999999999999</v>
      </c>
      <c r="Z978">
        <v>85.352189999999993</v>
      </c>
    </row>
    <row r="979" spans="1:26" x14ac:dyDescent="0.2">
      <c r="A979" t="s">
        <v>692</v>
      </c>
      <c r="B979" t="str">
        <f t="shared" si="30"/>
        <v>N169F</v>
      </c>
      <c r="C979" t="s">
        <v>1738</v>
      </c>
      <c r="D979" s="2">
        <v>169</v>
      </c>
      <c r="E979" t="s">
        <v>1756</v>
      </c>
      <c r="F979" t="s">
        <v>2</v>
      </c>
      <c r="G979">
        <v>6.6330319999999998E-2</v>
      </c>
      <c r="H979">
        <v>0.36653570000000002</v>
      </c>
      <c r="I979">
        <v>0.18096551</v>
      </c>
      <c r="J979">
        <v>1.0021081999999999</v>
      </c>
      <c r="K979">
        <v>0.59222491064638405</v>
      </c>
      <c r="L979">
        <v>0.60939013656442098</v>
      </c>
      <c r="M979">
        <f t="shared" si="31"/>
        <v>0.59222491064638405</v>
      </c>
      <c r="N979">
        <v>0.60939013656442098</v>
      </c>
      <c r="O979">
        <v>1.8130873948028799E-4</v>
      </c>
      <c r="P979">
        <v>1.2415277000000001E-2</v>
      </c>
      <c r="Q979">
        <v>1.2502390000000001</v>
      </c>
      <c r="R979">
        <v>9.9303229999999996E-3</v>
      </c>
      <c r="S979">
        <v>0.99968975999999998</v>
      </c>
      <c r="T979">
        <v>4</v>
      </c>
      <c r="U979">
        <v>30</v>
      </c>
      <c r="V979">
        <v>2.9317799999999998</v>
      </c>
      <c r="W979">
        <v>4.9109999999999996</v>
      </c>
      <c r="X979">
        <v>1.9792199999999998</v>
      </c>
      <c r="Y979">
        <v>0.39910000000000001</v>
      </c>
      <c r="Z979">
        <v>70.680729999999997</v>
      </c>
    </row>
    <row r="980" spans="1:26" x14ac:dyDescent="0.2">
      <c r="A980" t="s">
        <v>769</v>
      </c>
      <c r="B980" t="str">
        <f t="shared" si="30"/>
        <v>D175A</v>
      </c>
      <c r="C980" t="s">
        <v>1749</v>
      </c>
      <c r="D980" s="2">
        <v>175</v>
      </c>
      <c r="E980" t="s">
        <v>1750</v>
      </c>
      <c r="F980" t="s">
        <v>2</v>
      </c>
      <c r="G980">
        <v>3.5319919999999998E-2</v>
      </c>
      <c r="H980">
        <v>0.19254816</v>
      </c>
      <c r="I980">
        <v>0.18343422000000001</v>
      </c>
      <c r="J980">
        <v>1.0010616999999999</v>
      </c>
      <c r="K980">
        <v>0.57751875185622104</v>
      </c>
      <c r="L980">
        <v>0.54212029917066396</v>
      </c>
      <c r="M980">
        <f t="shared" si="31"/>
        <v>0.57751875185622104</v>
      </c>
      <c r="N980">
        <v>0.54212029917066396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>
        <v>4</v>
      </c>
      <c r="U980">
        <v>36</v>
      </c>
      <c r="V980">
        <v>0.60462000000000005</v>
      </c>
      <c r="W980">
        <v>3.4850400000000001</v>
      </c>
      <c r="X980">
        <v>2.88042</v>
      </c>
      <c r="Y980">
        <v>0.98140000000000005</v>
      </c>
      <c r="Z980">
        <v>67.531649999999999</v>
      </c>
    </row>
    <row r="981" spans="1:26" x14ac:dyDescent="0.2">
      <c r="A981" t="s">
        <v>1726</v>
      </c>
      <c r="B981" t="str">
        <f t="shared" si="30"/>
        <v>E174A</v>
      </c>
      <c r="C981" t="s">
        <v>1748</v>
      </c>
      <c r="D981" s="2">
        <v>174</v>
      </c>
      <c r="E981" t="s">
        <v>1750</v>
      </c>
      <c r="F981" t="s">
        <v>2</v>
      </c>
      <c r="G981">
        <v>5.8517623999999997E-2</v>
      </c>
      <c r="H981">
        <v>0.31432947999999999</v>
      </c>
      <c r="I981">
        <v>0.18616651000000001</v>
      </c>
      <c r="J981">
        <v>0.99841522999999999</v>
      </c>
      <c r="K981">
        <v>0.49031698505624699</v>
      </c>
      <c r="L981">
        <v>0.50834998539568399</v>
      </c>
      <c r="M981">
        <f t="shared" si="31"/>
        <v>0.49031698505624699</v>
      </c>
      <c r="N981">
        <v>0.50834998539568399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>
        <v>4</v>
      </c>
      <c r="U981">
        <v>35</v>
      </c>
      <c r="V981">
        <v>2.1546099999999999</v>
      </c>
      <c r="W981">
        <v>2.84782</v>
      </c>
      <c r="X981">
        <v>0.6932100000000001</v>
      </c>
      <c r="Y981">
        <v>9.5000000000000001E-2</v>
      </c>
      <c r="Z981">
        <v>11.586980000000001</v>
      </c>
    </row>
    <row r="982" spans="1:26" x14ac:dyDescent="0.2">
      <c r="A982" t="s">
        <v>1423</v>
      </c>
      <c r="B982" t="str">
        <f t="shared" si="30"/>
        <v>G207K</v>
      </c>
      <c r="C982" t="s">
        <v>1736</v>
      </c>
      <c r="D982" s="2">
        <v>207</v>
      </c>
      <c r="E982" t="s">
        <v>1737</v>
      </c>
      <c r="F982" t="s">
        <v>2</v>
      </c>
      <c r="G982">
        <v>5.8822718000000003E-2</v>
      </c>
      <c r="H982">
        <v>0.2995159</v>
      </c>
      <c r="I982">
        <v>0.19639264000000001</v>
      </c>
      <c r="J982">
        <v>0.99825640000000004</v>
      </c>
      <c r="K982">
        <v>0.67266628426449704</v>
      </c>
      <c r="L982">
        <v>0.66016741195878204</v>
      </c>
      <c r="M982">
        <f t="shared" si="31"/>
        <v>0.67266628426449704</v>
      </c>
      <c r="N982">
        <v>0.66016741195878204</v>
      </c>
      <c r="O982">
        <v>3.3223068638414503E-2</v>
      </c>
      <c r="P982">
        <v>0.36032656000000002</v>
      </c>
      <c r="Q982">
        <v>0.95797646000000003</v>
      </c>
      <c r="R982">
        <v>0.376133</v>
      </c>
      <c r="S982">
        <v>1.0019123999999999</v>
      </c>
      <c r="T982">
        <v>5</v>
      </c>
      <c r="U982">
        <v>19</v>
      </c>
      <c r="V982">
        <v>1.3688199999999999</v>
      </c>
      <c r="W982">
        <v>2.80355</v>
      </c>
      <c r="X982">
        <v>1.4347300000000001</v>
      </c>
      <c r="Y982">
        <v>0.45629999999999998</v>
      </c>
      <c r="Z982">
        <v>72.246530000000007</v>
      </c>
    </row>
    <row r="983" spans="1:26" x14ac:dyDescent="0.2">
      <c r="A983" t="s">
        <v>805</v>
      </c>
      <c r="B983" t="str">
        <f t="shared" si="30"/>
        <v>S177Q</v>
      </c>
      <c r="C983" t="s">
        <v>1741</v>
      </c>
      <c r="D983" s="2">
        <v>177</v>
      </c>
      <c r="E983" t="s">
        <v>1744</v>
      </c>
      <c r="F983" t="s">
        <v>2</v>
      </c>
      <c r="G983">
        <v>3.9380344999999997E-2</v>
      </c>
      <c r="H983">
        <v>0.19851853999999999</v>
      </c>
      <c r="I983">
        <v>0.19837110999999999</v>
      </c>
      <c r="J983">
        <v>0.99731254999999996</v>
      </c>
      <c r="K983">
        <v>0.55242726385095797</v>
      </c>
      <c r="L983">
        <v>0.55619050817348603</v>
      </c>
      <c r="M983">
        <f t="shared" si="31"/>
        <v>0.55242726385095797</v>
      </c>
      <c r="N983">
        <v>0.55619050817348603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>
        <v>4</v>
      </c>
      <c r="U983">
        <v>38</v>
      </c>
      <c r="V983">
        <v>0.52883000000000002</v>
      </c>
      <c r="W983">
        <v>3.7907299999999999</v>
      </c>
      <c r="X983">
        <v>3.2618999999999998</v>
      </c>
      <c r="Y983">
        <v>0.92059999999999997</v>
      </c>
      <c r="Z983">
        <v>7.3252629999999996</v>
      </c>
    </row>
    <row r="984" spans="1:26" x14ac:dyDescent="0.2">
      <c r="A984" t="s">
        <v>1424</v>
      </c>
      <c r="B984" t="str">
        <f t="shared" si="30"/>
        <v>G207N</v>
      </c>
      <c r="C984" t="s">
        <v>1736</v>
      </c>
      <c r="D984" s="2">
        <v>207</v>
      </c>
      <c r="E984" t="s">
        <v>1738</v>
      </c>
      <c r="F984" t="s">
        <v>2</v>
      </c>
      <c r="G984">
        <v>3.0568201E-2</v>
      </c>
      <c r="H984">
        <v>0.15188272</v>
      </c>
      <c r="I984">
        <v>0.20126188</v>
      </c>
      <c r="J984">
        <v>0.99709159999999997</v>
      </c>
      <c r="K984">
        <v>0.63992389058452204</v>
      </c>
      <c r="L984">
        <v>0.66837765052937403</v>
      </c>
      <c r="M984">
        <f t="shared" si="31"/>
        <v>0.63992389058452204</v>
      </c>
      <c r="N984">
        <v>0.66837765052937403</v>
      </c>
      <c r="O984">
        <v>5.0179870332425901E-2</v>
      </c>
      <c r="P984">
        <v>-0.3454583</v>
      </c>
      <c r="Q984">
        <v>1.1383063</v>
      </c>
      <c r="R984">
        <v>-0.30348449999999999</v>
      </c>
      <c r="S984">
        <v>0.99510472999999999</v>
      </c>
      <c r="T984">
        <v>5</v>
      </c>
      <c r="U984">
        <v>19</v>
      </c>
      <c r="V984">
        <v>1.3688199999999999</v>
      </c>
      <c r="W984">
        <v>2.7610600000000001</v>
      </c>
      <c r="X984">
        <v>1.3922400000000001</v>
      </c>
      <c r="Y984">
        <v>0.4017</v>
      </c>
      <c r="Z984">
        <v>84.138130000000004</v>
      </c>
    </row>
    <row r="985" spans="1:26" x14ac:dyDescent="0.2">
      <c r="A985" t="s">
        <v>421</v>
      </c>
      <c r="B985" t="str">
        <f t="shared" si="30"/>
        <v>N156W</v>
      </c>
      <c r="C985" t="s">
        <v>1738</v>
      </c>
      <c r="D985" s="2">
        <v>156</v>
      </c>
      <c r="E985" t="s">
        <v>1755</v>
      </c>
      <c r="F985" t="s">
        <v>2</v>
      </c>
      <c r="G985">
        <v>6.2007106999999999E-2</v>
      </c>
      <c r="H985">
        <v>0.30754447000000001</v>
      </c>
      <c r="I985">
        <v>0.20161997000000001</v>
      </c>
      <c r="J985">
        <v>0.99787990000000004</v>
      </c>
      <c r="K985">
        <v>0.48358228783664498</v>
      </c>
      <c r="L985">
        <v>0.49634964157830702</v>
      </c>
      <c r="M985">
        <f t="shared" si="31"/>
        <v>0.48358228783664498</v>
      </c>
      <c r="N985">
        <v>0.49634964157830702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>
        <v>4</v>
      </c>
      <c r="U985">
        <v>15</v>
      </c>
      <c r="V985">
        <v>2.4505699999999999</v>
      </c>
      <c r="W985">
        <v>5.7847799999999996</v>
      </c>
      <c r="X985">
        <v>3.3342099999999997</v>
      </c>
      <c r="Y985">
        <v>0.80430000000000001</v>
      </c>
      <c r="Z985">
        <v>40.426439999999999</v>
      </c>
    </row>
    <row r="986" spans="1:26" x14ac:dyDescent="0.2">
      <c r="A986" t="s">
        <v>799</v>
      </c>
      <c r="B986" t="str">
        <f t="shared" si="30"/>
        <v>S177N</v>
      </c>
      <c r="C986" t="s">
        <v>1741</v>
      </c>
      <c r="D986" s="2">
        <v>177</v>
      </c>
      <c r="E986" t="s">
        <v>1738</v>
      </c>
      <c r="F986" t="s">
        <v>2</v>
      </c>
      <c r="G986">
        <v>2.7613023E-2</v>
      </c>
      <c r="H986">
        <v>0.1365401</v>
      </c>
      <c r="I986">
        <v>0.20223379999999999</v>
      </c>
      <c r="J986">
        <v>0.99882479999999996</v>
      </c>
      <c r="K986">
        <v>0.48700212195435</v>
      </c>
      <c r="L986">
        <v>0.49756407731411401</v>
      </c>
      <c r="M986">
        <f t="shared" si="31"/>
        <v>0.48700212195435</v>
      </c>
      <c r="N986">
        <v>0.49756407731411401</v>
      </c>
      <c r="O986">
        <v>0.15037748044179799</v>
      </c>
      <c r="P986">
        <v>0.75526369999999998</v>
      </c>
      <c r="Q986">
        <v>0.62685000000000002</v>
      </c>
      <c r="R986">
        <v>1.2048555999999999</v>
      </c>
      <c r="S986">
        <v>1.0008608000000001</v>
      </c>
      <c r="T986">
        <v>4</v>
      </c>
      <c r="U986">
        <v>38</v>
      </c>
      <c r="V986">
        <v>0.52883000000000002</v>
      </c>
      <c r="W986">
        <v>3.5548000000000002</v>
      </c>
      <c r="X986">
        <v>3.02597</v>
      </c>
      <c r="Y986">
        <v>0.88009999999999999</v>
      </c>
      <c r="Z986">
        <v>74.990579999999994</v>
      </c>
    </row>
    <row r="987" spans="1:26" x14ac:dyDescent="0.2">
      <c r="A987" t="s">
        <v>1466</v>
      </c>
      <c r="B987" t="str">
        <f t="shared" si="30"/>
        <v>C209N</v>
      </c>
      <c r="C987" t="s">
        <v>1754</v>
      </c>
      <c r="D987" s="2">
        <v>209</v>
      </c>
      <c r="E987" t="s">
        <v>1738</v>
      </c>
      <c r="F987" t="s">
        <v>2</v>
      </c>
      <c r="G987">
        <v>5.9002880000000001E-2</v>
      </c>
      <c r="H987">
        <v>0.29155504999999998</v>
      </c>
      <c r="I987">
        <v>0.20237304</v>
      </c>
      <c r="J987">
        <v>0.99825459999999999</v>
      </c>
      <c r="K987">
        <v>0.58661151680519996</v>
      </c>
      <c r="L987">
        <v>0.56837658820419601</v>
      </c>
      <c r="M987">
        <f t="shared" si="31"/>
        <v>0.58661151680519996</v>
      </c>
      <c r="N987">
        <v>0.56837658820419601</v>
      </c>
      <c r="O987">
        <v>8.3402320168232402E-3</v>
      </c>
      <c r="P987">
        <v>-0.29527510000000001</v>
      </c>
      <c r="Q987">
        <v>1.0154003</v>
      </c>
      <c r="R987">
        <v>-0.29079673</v>
      </c>
      <c r="S987">
        <v>1.0020651</v>
      </c>
      <c r="T987">
        <v>5</v>
      </c>
      <c r="U987">
        <v>21</v>
      </c>
      <c r="V987">
        <v>9.9390000000000006E-2</v>
      </c>
      <c r="W987">
        <v>5.6185299999999998</v>
      </c>
      <c r="X987">
        <v>5.5191400000000002</v>
      </c>
      <c r="Y987">
        <v>0.99429999999999996</v>
      </c>
      <c r="Z987">
        <v>49.121299999999998</v>
      </c>
    </row>
    <row r="988" spans="1:26" x14ac:dyDescent="0.2">
      <c r="A988" t="s">
        <v>854</v>
      </c>
      <c r="B988" t="str">
        <f t="shared" si="30"/>
        <v>E179Y</v>
      </c>
      <c r="C988" t="s">
        <v>1748</v>
      </c>
      <c r="D988" s="2">
        <v>179</v>
      </c>
      <c r="E988" t="s">
        <v>1753</v>
      </c>
      <c r="F988" t="s">
        <v>2</v>
      </c>
      <c r="G988">
        <v>3.6759567E-2</v>
      </c>
      <c r="H988">
        <v>0.17983693000000001</v>
      </c>
      <c r="I988">
        <v>0.204405</v>
      </c>
      <c r="J988">
        <v>1.0009862</v>
      </c>
      <c r="K988">
        <v>0.56265285679108301</v>
      </c>
      <c r="L988">
        <v>0.54588029234152402</v>
      </c>
      <c r="M988">
        <f t="shared" si="31"/>
        <v>0.56265285679108301</v>
      </c>
      <c r="N988">
        <v>0.54588029234152402</v>
      </c>
      <c r="O988">
        <v>1.1857045346811999E-2</v>
      </c>
      <c r="P988">
        <v>-0.40202922000000002</v>
      </c>
      <c r="Q988">
        <v>1.2758126999999999</v>
      </c>
      <c r="R988">
        <v>-0.31511616999999997</v>
      </c>
      <c r="S988">
        <v>0.99766489999999997</v>
      </c>
      <c r="T988">
        <v>4</v>
      </c>
      <c r="U988">
        <v>40</v>
      </c>
      <c r="V988">
        <v>0.17297000000000001</v>
      </c>
      <c r="W988">
        <v>5.7962800000000003</v>
      </c>
      <c r="X988">
        <v>5.62331</v>
      </c>
      <c r="Y988">
        <v>0.99829999999999997</v>
      </c>
      <c r="Z988">
        <v>63.546419999999998</v>
      </c>
    </row>
    <row r="989" spans="1:26" x14ac:dyDescent="0.2">
      <c r="A989" t="s">
        <v>414</v>
      </c>
      <c r="B989" t="str">
        <f t="shared" si="30"/>
        <v>N156D</v>
      </c>
      <c r="C989" t="s">
        <v>1738</v>
      </c>
      <c r="D989" s="2">
        <v>156</v>
      </c>
      <c r="E989" t="s">
        <v>1749</v>
      </c>
      <c r="F989" t="s">
        <v>2</v>
      </c>
      <c r="G989">
        <v>3.4786093999999997E-2</v>
      </c>
      <c r="H989">
        <v>0.16849506</v>
      </c>
      <c r="I989">
        <v>0.20645171000000001</v>
      </c>
      <c r="J989">
        <v>1.0024135999999999</v>
      </c>
      <c r="K989">
        <v>0.34341761083579603</v>
      </c>
      <c r="L989">
        <v>0.31740248142905497</v>
      </c>
      <c r="M989">
        <f t="shared" si="31"/>
        <v>0.34341761083579603</v>
      </c>
      <c r="N989">
        <v>0.31740248142905497</v>
      </c>
      <c r="O989">
        <v>0.127803716892231</v>
      </c>
      <c r="P989">
        <v>0.55953969999999997</v>
      </c>
      <c r="Q989">
        <v>0.50868773</v>
      </c>
      <c r="R989">
        <v>1.0999669000000001</v>
      </c>
      <c r="S989">
        <v>1.0010418999999999</v>
      </c>
      <c r="T989">
        <v>4</v>
      </c>
      <c r="U989">
        <v>15</v>
      </c>
      <c r="V989">
        <v>2.4505699999999999</v>
      </c>
      <c r="W989">
        <v>2.9220700000000002</v>
      </c>
      <c r="X989">
        <v>0.47150000000000025</v>
      </c>
      <c r="Y989">
        <v>0.1767</v>
      </c>
      <c r="Z989">
        <v>42.283189999999998</v>
      </c>
    </row>
    <row r="990" spans="1:26" x14ac:dyDescent="0.2">
      <c r="A990" t="s">
        <v>856</v>
      </c>
      <c r="B990" t="str">
        <f t="shared" si="30"/>
        <v>E179W</v>
      </c>
      <c r="C990" t="s">
        <v>1748</v>
      </c>
      <c r="D990" s="2">
        <v>179</v>
      </c>
      <c r="E990" t="s">
        <v>1755</v>
      </c>
      <c r="F990" t="s">
        <v>2</v>
      </c>
      <c r="G990">
        <v>4.3612400000000003E-2</v>
      </c>
      <c r="H990">
        <v>0.20641393999999999</v>
      </c>
      <c r="I990">
        <v>0.21128611</v>
      </c>
      <c r="J990">
        <v>0.99849063000000005</v>
      </c>
      <c r="K990">
        <v>0.61069936895645505</v>
      </c>
      <c r="L990">
        <v>0.55835841058410496</v>
      </c>
      <c r="M990">
        <f t="shared" si="31"/>
        <v>0.61069936895645505</v>
      </c>
      <c r="N990">
        <v>0.55835841058410496</v>
      </c>
      <c r="O990">
        <v>2.3754067043057901E-2</v>
      </c>
      <c r="P990">
        <v>0.30127292999999999</v>
      </c>
      <c r="Q990">
        <v>1.3632374</v>
      </c>
      <c r="R990">
        <v>0.22099814000000001</v>
      </c>
      <c r="S990">
        <v>0.9964421</v>
      </c>
      <c r="T990">
        <v>4</v>
      </c>
      <c r="U990">
        <v>40</v>
      </c>
      <c r="V990">
        <v>0.17297000000000001</v>
      </c>
      <c r="W990">
        <v>6.8564299999999996</v>
      </c>
      <c r="X990">
        <v>6.6834599999999993</v>
      </c>
      <c r="Y990">
        <v>0.99970000000000003</v>
      </c>
      <c r="Z990">
        <v>69.469849999999994</v>
      </c>
    </row>
    <row r="991" spans="1:26" x14ac:dyDescent="0.2">
      <c r="A991" t="s">
        <v>387</v>
      </c>
      <c r="B991" t="str">
        <f t="shared" si="30"/>
        <v>C155M</v>
      </c>
      <c r="C991" t="s">
        <v>1754</v>
      </c>
      <c r="D991" s="2">
        <v>155</v>
      </c>
      <c r="E991" t="s">
        <v>1743</v>
      </c>
      <c r="F991" t="s">
        <v>2</v>
      </c>
      <c r="G991">
        <v>3.3520269999999998E-2</v>
      </c>
      <c r="H991">
        <v>0.15845281999999999</v>
      </c>
      <c r="I991">
        <v>0.21154732000000001</v>
      </c>
      <c r="J991">
        <v>0.99889444999999999</v>
      </c>
      <c r="K991">
        <v>0.76478807147877603</v>
      </c>
      <c r="L991">
        <v>0.79460288499913401</v>
      </c>
      <c r="M991">
        <f t="shared" si="31"/>
        <v>0.76478807147877603</v>
      </c>
      <c r="N991">
        <v>0.79460288499913401</v>
      </c>
      <c r="O991">
        <v>4.9044133188230702E-3</v>
      </c>
      <c r="P991">
        <v>0.45751372000000001</v>
      </c>
      <c r="Q991">
        <v>1.2719773000000001</v>
      </c>
      <c r="R991">
        <v>0.35968699999999998</v>
      </c>
      <c r="S991">
        <v>0.99671655999999997</v>
      </c>
      <c r="T991">
        <v>4</v>
      </c>
      <c r="U991">
        <v>14</v>
      </c>
      <c r="V991">
        <v>9.9390000000000006E-2</v>
      </c>
      <c r="W991">
        <v>6.2310100000000004</v>
      </c>
      <c r="X991">
        <v>6.1316200000000007</v>
      </c>
      <c r="Y991">
        <v>0.99790000000000001</v>
      </c>
      <c r="Z991">
        <v>22.54682</v>
      </c>
    </row>
    <row r="992" spans="1:26" x14ac:dyDescent="0.2">
      <c r="A992" t="s">
        <v>1296</v>
      </c>
      <c r="B992" t="str">
        <f t="shared" si="30"/>
        <v>F200F</v>
      </c>
      <c r="C992" t="s">
        <v>1756</v>
      </c>
      <c r="D992" s="2">
        <v>200</v>
      </c>
      <c r="E992" t="s">
        <v>1756</v>
      </c>
      <c r="F992" t="s">
        <v>17</v>
      </c>
      <c r="G992">
        <v>4.0942832999999998E-2</v>
      </c>
      <c r="H992">
        <v>0.19284074000000001</v>
      </c>
      <c r="I992">
        <v>0.21231422999999999</v>
      </c>
      <c r="J992">
        <v>1.0008950999999999</v>
      </c>
      <c r="K992">
        <v>0.169690361848361</v>
      </c>
      <c r="L992">
        <v>0.15494407431041199</v>
      </c>
      <c r="M992">
        <f t="shared" si="31"/>
        <v>0.169690361848361</v>
      </c>
      <c r="N992">
        <v>0.15494407431041199</v>
      </c>
      <c r="O992">
        <v>3.2466017790491603E-2</v>
      </c>
      <c r="P992">
        <v>0.99166180000000004</v>
      </c>
      <c r="Q992">
        <v>1.3740306</v>
      </c>
      <c r="R992">
        <v>0.72171739999999995</v>
      </c>
      <c r="S992">
        <v>0.99734604000000004</v>
      </c>
      <c r="T992">
        <v>5</v>
      </c>
      <c r="U992">
        <v>10</v>
      </c>
      <c r="V992">
        <v>4.0951500000000003</v>
      </c>
      <c r="W992">
        <v>4.0951500000000003</v>
      </c>
      <c r="X992">
        <v>0</v>
      </c>
      <c r="Z992">
        <v>78.966340000000002</v>
      </c>
    </row>
    <row r="993" spans="1:26" x14ac:dyDescent="0.2">
      <c r="A993" t="s">
        <v>80</v>
      </c>
      <c r="B993" t="str">
        <f t="shared" si="30"/>
        <v>E140A</v>
      </c>
      <c r="C993" t="s">
        <v>1748</v>
      </c>
      <c r="D993" s="2">
        <v>140</v>
      </c>
      <c r="E993" t="s">
        <v>1750</v>
      </c>
      <c r="F993" t="s">
        <v>2</v>
      </c>
      <c r="G993">
        <v>3.8693268000000003E-2</v>
      </c>
      <c r="H993">
        <v>0.17669589999999999</v>
      </c>
      <c r="I993">
        <v>0.21898226000000001</v>
      </c>
      <c r="J993">
        <v>0.99926996000000001</v>
      </c>
      <c r="K993">
        <v>0.86132951873864005</v>
      </c>
      <c r="L993">
        <v>0.87936251907807705</v>
      </c>
      <c r="M993">
        <f t="shared" si="31"/>
        <v>0.86132951873864005</v>
      </c>
      <c r="N993">
        <v>0.87936251907807705</v>
      </c>
      <c r="O993">
        <v>2.5781616406839402E-3</v>
      </c>
      <c r="P993">
        <v>-0.11483620999999999</v>
      </c>
      <c r="Q993">
        <v>1.3790057</v>
      </c>
      <c r="R993">
        <v>-8.3274650000000006E-2</v>
      </c>
      <c r="S993">
        <v>0.99828976000000003</v>
      </c>
      <c r="T993">
        <v>3</v>
      </c>
      <c r="U993">
        <v>40</v>
      </c>
      <c r="V993">
        <v>0.17297000000000001</v>
      </c>
      <c r="W993">
        <v>4.4217500000000003</v>
      </c>
      <c r="X993">
        <v>4.24878</v>
      </c>
      <c r="Y993">
        <v>0.98619999999999997</v>
      </c>
      <c r="Z993">
        <v>77.989760000000004</v>
      </c>
    </row>
    <row r="994" spans="1:26" x14ac:dyDescent="0.2">
      <c r="A994" t="s">
        <v>1510</v>
      </c>
      <c r="B994" t="str">
        <f t="shared" si="30"/>
        <v>H211R</v>
      </c>
      <c r="C994" t="s">
        <v>1745</v>
      </c>
      <c r="D994" s="2">
        <v>211</v>
      </c>
      <c r="E994" t="s">
        <v>1740</v>
      </c>
      <c r="F994" t="s">
        <v>2</v>
      </c>
      <c r="G994">
        <v>4.4050180000000001E-2</v>
      </c>
      <c r="H994">
        <v>0.19971822</v>
      </c>
      <c r="I994">
        <v>0.22056164</v>
      </c>
      <c r="J994">
        <v>1.0005869999999999</v>
      </c>
      <c r="K994">
        <v>0.43480687814762797</v>
      </c>
      <c r="L994">
        <v>0.43263342932357002</v>
      </c>
      <c r="M994">
        <f t="shared" si="31"/>
        <v>0.43480687814762797</v>
      </c>
      <c r="N994">
        <v>0.43263342932357002</v>
      </c>
      <c r="O994">
        <v>2.9481387041269702E-3</v>
      </c>
      <c r="P994">
        <v>0.31903150000000002</v>
      </c>
      <c r="Q994">
        <v>1.1115158999999999</v>
      </c>
      <c r="R994">
        <v>0.28702378000000001</v>
      </c>
      <c r="S994">
        <v>0.99714029999999998</v>
      </c>
      <c r="T994">
        <v>5</v>
      </c>
      <c r="U994">
        <v>23</v>
      </c>
      <c r="V994">
        <v>2.5043199999999999</v>
      </c>
      <c r="W994">
        <v>3.0584899999999999</v>
      </c>
      <c r="X994">
        <v>0.55417000000000005</v>
      </c>
      <c r="Y994">
        <v>0.3211</v>
      </c>
      <c r="Z994">
        <v>83.034670000000006</v>
      </c>
    </row>
    <row r="995" spans="1:26" x14ac:dyDescent="0.2">
      <c r="A995" t="s">
        <v>738</v>
      </c>
      <c r="B995" t="str">
        <f t="shared" si="30"/>
        <v>D172R</v>
      </c>
      <c r="C995" t="s">
        <v>1749</v>
      </c>
      <c r="D995" s="2">
        <v>172</v>
      </c>
      <c r="E995" t="s">
        <v>1740</v>
      </c>
      <c r="F995" t="s">
        <v>2</v>
      </c>
      <c r="G995">
        <v>3.2763686E-2</v>
      </c>
      <c r="H995">
        <v>0.14818377999999999</v>
      </c>
      <c r="I995">
        <v>0.22110170000000001</v>
      </c>
      <c r="J995">
        <v>1.0017022</v>
      </c>
      <c r="K995">
        <v>0.95353234764802397</v>
      </c>
      <c r="L995">
        <v>0.94535824917217504</v>
      </c>
      <c r="M995">
        <f t="shared" si="31"/>
        <v>0.95353234764802397</v>
      </c>
      <c r="N995">
        <v>0.94535824917217504</v>
      </c>
      <c r="O995">
        <v>2.2575058738599101E-2</v>
      </c>
      <c r="P995">
        <v>0.20898405</v>
      </c>
      <c r="Q995">
        <v>1.1826116</v>
      </c>
      <c r="R995">
        <v>0.17671402</v>
      </c>
      <c r="S995">
        <v>1.0001194</v>
      </c>
      <c r="T995">
        <v>4</v>
      </c>
      <c r="U995">
        <v>33</v>
      </c>
      <c r="V995">
        <v>0.42231000000000002</v>
      </c>
      <c r="W995">
        <v>4.57714</v>
      </c>
      <c r="X995">
        <v>4.1548299999999996</v>
      </c>
      <c r="Y995">
        <v>0.97689999999999999</v>
      </c>
      <c r="Z995">
        <v>76.94941</v>
      </c>
    </row>
    <row r="996" spans="1:26" x14ac:dyDescent="0.2">
      <c r="A996" t="s">
        <v>808</v>
      </c>
      <c r="B996" t="str">
        <f t="shared" si="30"/>
        <v>S177L</v>
      </c>
      <c r="C996" t="s">
        <v>1741</v>
      </c>
      <c r="D996" s="2">
        <v>177</v>
      </c>
      <c r="E996" t="s">
        <v>1747</v>
      </c>
      <c r="F996" t="s">
        <v>2</v>
      </c>
      <c r="G996">
        <v>4.4226835999999999E-2</v>
      </c>
      <c r="H996">
        <v>0.1993277</v>
      </c>
      <c r="I996">
        <v>0.22188002000000001</v>
      </c>
      <c r="J996">
        <v>1.0006956</v>
      </c>
      <c r="K996">
        <v>0.54063553303606204</v>
      </c>
      <c r="L996">
        <v>0.54500440059257005</v>
      </c>
      <c r="M996">
        <f t="shared" si="31"/>
        <v>0.54063553303606204</v>
      </c>
      <c r="N996">
        <v>0.54500440059257005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>
        <v>4</v>
      </c>
      <c r="U996">
        <v>38</v>
      </c>
      <c r="V996">
        <v>0.52883000000000002</v>
      </c>
      <c r="W996">
        <v>4.3717800000000002</v>
      </c>
      <c r="X996">
        <v>3.8429500000000001</v>
      </c>
      <c r="Y996">
        <v>0.77510000000000001</v>
      </c>
      <c r="Z996">
        <v>7.5093969999999999</v>
      </c>
    </row>
    <row r="997" spans="1:26" x14ac:dyDescent="0.2">
      <c r="A997" t="s">
        <v>1265</v>
      </c>
      <c r="B997" t="str">
        <f t="shared" si="30"/>
        <v>A199L</v>
      </c>
      <c r="C997" t="s">
        <v>1750</v>
      </c>
      <c r="D997" s="2">
        <v>199</v>
      </c>
      <c r="E997" t="s">
        <v>1747</v>
      </c>
      <c r="F997" t="s">
        <v>2</v>
      </c>
      <c r="G997">
        <v>7.8491069999999996E-2</v>
      </c>
      <c r="H997">
        <v>0.35330816999999998</v>
      </c>
      <c r="I997">
        <v>0.22216035000000001</v>
      </c>
      <c r="J997">
        <v>1.0054555999999999</v>
      </c>
      <c r="K997">
        <v>0.44934440653007701</v>
      </c>
      <c r="L997">
        <v>0.46149542896130102</v>
      </c>
      <c r="M997">
        <f t="shared" si="31"/>
        <v>0.44934440653007701</v>
      </c>
      <c r="N997">
        <v>0.46149542896130102</v>
      </c>
      <c r="O997">
        <v>1.6019472307831099E-4</v>
      </c>
      <c r="P997">
        <v>5.9265666000000002E-2</v>
      </c>
      <c r="Q997">
        <v>1.2294418</v>
      </c>
      <c r="R997">
        <v>4.8205346000000003E-2</v>
      </c>
      <c r="S997">
        <v>1.0010033</v>
      </c>
      <c r="T997">
        <v>5</v>
      </c>
      <c r="U997">
        <v>9</v>
      </c>
      <c r="V997">
        <v>2.2515200000000002</v>
      </c>
      <c r="W997">
        <v>3.1581399999999999</v>
      </c>
      <c r="X997">
        <v>0.90661999999999976</v>
      </c>
      <c r="Y997">
        <v>0.1244</v>
      </c>
      <c r="Z997">
        <v>80.606999999999999</v>
      </c>
    </row>
    <row r="998" spans="1:26" x14ac:dyDescent="0.2">
      <c r="A998" t="s">
        <v>800</v>
      </c>
      <c r="B998" t="str">
        <f t="shared" si="30"/>
        <v>S177T</v>
      </c>
      <c r="C998" t="s">
        <v>1741</v>
      </c>
      <c r="D998" s="2">
        <v>177</v>
      </c>
      <c r="E998" t="s">
        <v>1739</v>
      </c>
      <c r="F998" t="s">
        <v>2</v>
      </c>
      <c r="G998">
        <v>3.0355686E-2</v>
      </c>
      <c r="H998">
        <v>0.13298477</v>
      </c>
      <c r="I998">
        <v>0.22826437999999999</v>
      </c>
      <c r="J998">
        <v>0.99839040000000001</v>
      </c>
      <c r="K998">
        <v>0.462365949291976</v>
      </c>
      <c r="L998">
        <v>0.50564146065443905</v>
      </c>
      <c r="M998">
        <f t="shared" si="31"/>
        <v>0.462365949291976</v>
      </c>
      <c r="N998">
        <v>0.50564146065443905</v>
      </c>
      <c r="O998">
        <v>0.107132389789178</v>
      </c>
      <c r="P998">
        <v>1.3945634</v>
      </c>
      <c r="Q998">
        <v>0.66623204999999996</v>
      </c>
      <c r="R998">
        <v>2.0932097000000001</v>
      </c>
      <c r="S998">
        <v>1.0052184</v>
      </c>
      <c r="T998">
        <v>4</v>
      </c>
      <c r="U998">
        <v>38</v>
      </c>
      <c r="V998">
        <v>0.52883000000000002</v>
      </c>
      <c r="W998">
        <v>3.6828099999999999</v>
      </c>
      <c r="X998">
        <v>3.1539799999999998</v>
      </c>
      <c r="Y998">
        <v>0.28749999999999998</v>
      </c>
      <c r="Z998">
        <v>71.669110000000003</v>
      </c>
    </row>
    <row r="999" spans="1:26" x14ac:dyDescent="0.2">
      <c r="A999" t="s">
        <v>1356</v>
      </c>
      <c r="B999" t="str">
        <f t="shared" si="30"/>
        <v>H203Y</v>
      </c>
      <c r="C999" t="s">
        <v>1745</v>
      </c>
      <c r="D999" s="2">
        <v>203</v>
      </c>
      <c r="E999" t="s">
        <v>1753</v>
      </c>
      <c r="F999" t="s">
        <v>2</v>
      </c>
      <c r="G999">
        <v>8.8797669999999995E-2</v>
      </c>
      <c r="H999">
        <v>0.38858724</v>
      </c>
      <c r="I999">
        <v>0.22851413000000001</v>
      </c>
      <c r="J999">
        <v>0.99831057000000001</v>
      </c>
      <c r="K999">
        <v>0.14355603880537501</v>
      </c>
      <c r="L999">
        <v>0.118727351682299</v>
      </c>
      <c r="M999">
        <f t="shared" si="31"/>
        <v>0.14355603880537501</v>
      </c>
      <c r="N999">
        <v>0.118727351682299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>
        <v>5</v>
      </c>
      <c r="U999">
        <v>13</v>
      </c>
      <c r="V999">
        <v>2.8757100000000002</v>
      </c>
      <c r="W999">
        <v>4.3774600000000001</v>
      </c>
      <c r="X999">
        <v>1.5017499999999999</v>
      </c>
      <c r="Y999">
        <v>0.10390000000000001</v>
      </c>
      <c r="Z999">
        <v>61.654510000000002</v>
      </c>
    </row>
    <row r="1000" spans="1:26" x14ac:dyDescent="0.2">
      <c r="A1000" t="s">
        <v>656</v>
      </c>
      <c r="B1000" t="str">
        <f t="shared" si="30"/>
        <v>D168I</v>
      </c>
      <c r="C1000" t="s">
        <v>1749</v>
      </c>
      <c r="D1000" s="2">
        <v>168</v>
      </c>
      <c r="E1000" t="s">
        <v>1742</v>
      </c>
      <c r="F1000" t="s">
        <v>2</v>
      </c>
      <c r="G1000">
        <v>8.2602659999999994E-2</v>
      </c>
      <c r="H1000">
        <v>0.36129734000000002</v>
      </c>
      <c r="I1000">
        <v>0.22862792000000001</v>
      </c>
      <c r="J1000">
        <v>0.99835693999999997</v>
      </c>
      <c r="K1000">
        <v>0.69636784859025302</v>
      </c>
      <c r="L1000">
        <v>0.74955981497512003</v>
      </c>
      <c r="M1000">
        <f t="shared" si="31"/>
        <v>0.69636784859025302</v>
      </c>
      <c r="N1000">
        <v>0.74955981497512003</v>
      </c>
      <c r="O1000">
        <v>4.3076249156029698E-4</v>
      </c>
      <c r="P1000">
        <v>2.4177628E-2</v>
      </c>
      <c r="Q1000">
        <v>1.206596</v>
      </c>
      <c r="R1000">
        <v>2.0037882E-2</v>
      </c>
      <c r="S1000">
        <v>1.0008461</v>
      </c>
      <c r="T1000">
        <v>4</v>
      </c>
      <c r="U1000">
        <v>29</v>
      </c>
      <c r="V1000">
        <v>0.70033000000000001</v>
      </c>
      <c r="W1000">
        <v>5.4321000000000002</v>
      </c>
      <c r="X1000">
        <v>4.73177</v>
      </c>
      <c r="Y1000">
        <v>0.99960000000000004</v>
      </c>
      <c r="Z1000">
        <v>52.768520000000002</v>
      </c>
    </row>
    <row r="1001" spans="1:26" x14ac:dyDescent="0.2">
      <c r="A1001" t="s">
        <v>937</v>
      </c>
      <c r="B1001" t="str">
        <f t="shared" si="30"/>
        <v>R183Y</v>
      </c>
      <c r="C1001" t="s">
        <v>1740</v>
      </c>
      <c r="D1001" s="2">
        <v>183</v>
      </c>
      <c r="E1001" t="s">
        <v>1753</v>
      </c>
      <c r="F1001" t="s">
        <v>2</v>
      </c>
      <c r="G1001">
        <v>8.0073069999999996E-2</v>
      </c>
      <c r="H1001">
        <v>0.34941919999999999</v>
      </c>
      <c r="I1001">
        <v>0.22916048999999999</v>
      </c>
      <c r="J1001">
        <v>0.99826985999999995</v>
      </c>
      <c r="K1001">
        <v>0.45542231556442803</v>
      </c>
      <c r="L1001">
        <v>0.39925345501642301</v>
      </c>
      <c r="M1001">
        <f t="shared" si="31"/>
        <v>0.45542231556442803</v>
      </c>
      <c r="N1001">
        <v>0.39925345501642301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>
        <v>4</v>
      </c>
      <c r="U1001">
        <v>44</v>
      </c>
      <c r="Y1001">
        <v>0.20780000000000001</v>
      </c>
      <c r="Z1001">
        <v>18.303339999999999</v>
      </c>
    </row>
    <row r="1002" spans="1:26" x14ac:dyDescent="0.2">
      <c r="A1002" t="s">
        <v>13</v>
      </c>
      <c r="B1002" t="str">
        <f t="shared" si="30"/>
        <v>G137E</v>
      </c>
      <c r="C1002" t="s">
        <v>1736</v>
      </c>
      <c r="D1002" s="2">
        <v>137</v>
      </c>
      <c r="E1002" t="s">
        <v>1748</v>
      </c>
      <c r="F1002" t="s">
        <v>2</v>
      </c>
      <c r="G1002">
        <v>4.3068009999999997E-2</v>
      </c>
      <c r="H1002">
        <v>0.18682829000000001</v>
      </c>
      <c r="I1002">
        <v>0.23052189000000001</v>
      </c>
      <c r="J1002">
        <v>1.0003778999999999</v>
      </c>
      <c r="K1002">
        <v>0.39404209014224101</v>
      </c>
      <c r="L1002">
        <v>0.365302621270231</v>
      </c>
      <c r="M1002">
        <f t="shared" si="31"/>
        <v>0.39404209014224101</v>
      </c>
      <c r="N1002">
        <v>0.365302621270231</v>
      </c>
      <c r="O1002">
        <v>0.27130510605328501</v>
      </c>
      <c r="P1002">
        <v>-0.37607288</v>
      </c>
      <c r="Q1002">
        <v>0.32996857000000002</v>
      </c>
      <c r="R1002">
        <v>-1.1397233</v>
      </c>
      <c r="S1002">
        <v>1.0048033999999999</v>
      </c>
      <c r="T1002">
        <v>3</v>
      </c>
      <c r="U1002">
        <v>37</v>
      </c>
      <c r="V1002">
        <v>1.4573499999999999</v>
      </c>
      <c r="W1002">
        <v>2.73095</v>
      </c>
      <c r="X1002">
        <v>1.2736000000000001</v>
      </c>
      <c r="Y1002">
        <v>0.43480000000000002</v>
      </c>
      <c r="Z1002">
        <v>84.950810000000004</v>
      </c>
    </row>
    <row r="1003" spans="1:26" x14ac:dyDescent="0.2">
      <c r="A1003" t="s">
        <v>332</v>
      </c>
      <c r="B1003" t="str">
        <f t="shared" si="30"/>
        <v>S152G</v>
      </c>
      <c r="C1003" t="s">
        <v>1741</v>
      </c>
      <c r="D1003" s="2">
        <v>152</v>
      </c>
      <c r="E1003" t="s">
        <v>1736</v>
      </c>
      <c r="F1003" t="s">
        <v>2</v>
      </c>
      <c r="G1003">
        <v>2.6344398000000002E-2</v>
      </c>
      <c r="H1003">
        <v>0.11322472</v>
      </c>
      <c r="I1003">
        <v>0.23267356</v>
      </c>
      <c r="J1003">
        <v>1.0013639999999999</v>
      </c>
      <c r="K1003">
        <v>0.12718774369334099</v>
      </c>
      <c r="L1003">
        <v>0.116769455981289</v>
      </c>
      <c r="M1003">
        <f t="shared" si="31"/>
        <v>0.12718774369334099</v>
      </c>
      <c r="N1003">
        <v>0.116769455981289</v>
      </c>
      <c r="O1003">
        <v>1.0979789976300999E-4</v>
      </c>
      <c r="P1003">
        <v>-2.9982278000000001E-2</v>
      </c>
      <c r="Q1003">
        <v>1.2662395</v>
      </c>
      <c r="R1003">
        <v>-2.3678204000000001E-2</v>
      </c>
      <c r="S1003">
        <v>1.0029093</v>
      </c>
      <c r="T1003">
        <v>4</v>
      </c>
      <c r="U1003">
        <v>11</v>
      </c>
      <c r="V1003">
        <v>2.7269999999999999</v>
      </c>
      <c r="W1003">
        <v>2.8993600000000002</v>
      </c>
      <c r="X1003">
        <v>0.17236000000000029</v>
      </c>
      <c r="Y1003">
        <v>0.1298</v>
      </c>
      <c r="Z1003">
        <v>84.025750000000002</v>
      </c>
    </row>
    <row r="1004" spans="1:26" x14ac:dyDescent="0.2">
      <c r="A1004" t="s">
        <v>897</v>
      </c>
      <c r="B1004" t="str">
        <f t="shared" si="30"/>
        <v>P181W</v>
      </c>
      <c r="C1004" t="s">
        <v>1746</v>
      </c>
      <c r="D1004" s="2">
        <v>181</v>
      </c>
      <c r="E1004" t="s">
        <v>1755</v>
      </c>
      <c r="F1004" t="s">
        <v>2</v>
      </c>
      <c r="G1004">
        <v>4.3614880000000002E-2</v>
      </c>
      <c r="H1004">
        <v>0.18407960000000001</v>
      </c>
      <c r="I1004">
        <v>0.23693489000000001</v>
      </c>
      <c r="J1004">
        <v>0.99713779999999996</v>
      </c>
      <c r="K1004">
        <v>0.48622639178131499</v>
      </c>
      <c r="L1004">
        <v>0.41235849505667599</v>
      </c>
      <c r="M1004">
        <f t="shared" si="31"/>
        <v>0.48622639178131499</v>
      </c>
      <c r="N1004">
        <v>0.41235849505667599</v>
      </c>
      <c r="O1004">
        <v>5.9124131285294402E-4</v>
      </c>
      <c r="P1004">
        <v>1.5144338E-2</v>
      </c>
      <c r="Q1004">
        <v>1.2219386000000001</v>
      </c>
      <c r="R1004">
        <v>1.2393698E-2</v>
      </c>
      <c r="S1004">
        <v>1.0001568000000001</v>
      </c>
      <c r="T1004">
        <v>4</v>
      </c>
      <c r="U1004">
        <v>42</v>
      </c>
      <c r="V1004">
        <v>4.0284899999999997</v>
      </c>
      <c r="W1004">
        <v>5.8133800000000004</v>
      </c>
      <c r="X1004">
        <v>1.7848900000000008</v>
      </c>
      <c r="Y1004">
        <v>0.5575</v>
      </c>
      <c r="Z1004">
        <v>77.130809999999997</v>
      </c>
    </row>
    <row r="1005" spans="1:26" x14ac:dyDescent="0.2">
      <c r="A1005" t="s">
        <v>198</v>
      </c>
      <c r="B1005" t="str">
        <f t="shared" si="30"/>
        <v>L146M</v>
      </c>
      <c r="C1005" t="s">
        <v>1747</v>
      </c>
      <c r="D1005" s="2">
        <v>146</v>
      </c>
      <c r="E1005" t="s">
        <v>1743</v>
      </c>
      <c r="F1005" t="s">
        <v>2</v>
      </c>
      <c r="G1005">
        <v>3.2927860000000003E-2</v>
      </c>
      <c r="H1005">
        <v>0.13891170999999999</v>
      </c>
      <c r="I1005">
        <v>0.23704164</v>
      </c>
      <c r="J1005">
        <v>0.99983370000000005</v>
      </c>
      <c r="K1005">
        <v>0.15367640675758601</v>
      </c>
      <c r="L1005">
        <v>0.21579682657892901</v>
      </c>
      <c r="M1005">
        <f t="shared" si="31"/>
        <v>0.15367640675758601</v>
      </c>
      <c r="N1005">
        <v>0.21579682657892901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>
        <v>4</v>
      </c>
      <c r="U1005">
        <v>4</v>
      </c>
      <c r="V1005">
        <v>3.0976699999999999</v>
      </c>
      <c r="W1005">
        <v>4.3677000000000001</v>
      </c>
      <c r="X1005">
        <v>1.2700300000000002</v>
      </c>
      <c r="Y1005">
        <v>0.1028</v>
      </c>
      <c r="Z1005">
        <v>68.010279999999995</v>
      </c>
    </row>
    <row r="1006" spans="1:26" x14ac:dyDescent="0.2">
      <c r="A1006" t="s">
        <v>170</v>
      </c>
      <c r="B1006" t="str">
        <f t="shared" si="30"/>
        <v>P144F</v>
      </c>
      <c r="C1006" t="s">
        <v>1746</v>
      </c>
      <c r="D1006" s="2">
        <v>144</v>
      </c>
      <c r="E1006" t="s">
        <v>1756</v>
      </c>
      <c r="F1006" t="s">
        <v>2</v>
      </c>
      <c r="G1006">
        <v>2.7652322999999999E-2</v>
      </c>
      <c r="H1006">
        <v>0.115708925</v>
      </c>
      <c r="I1006">
        <v>0.23898177000000001</v>
      </c>
      <c r="J1006">
        <v>0.99823563999999998</v>
      </c>
      <c r="K1006">
        <v>0.47666906629794398</v>
      </c>
      <c r="L1006">
        <v>0.48015475284560299</v>
      </c>
      <c r="M1006">
        <f t="shared" si="31"/>
        <v>0.47666906629794398</v>
      </c>
      <c r="N1006">
        <v>0.48015475284560299</v>
      </c>
      <c r="O1006">
        <v>4.5542701670478497E-2</v>
      </c>
      <c r="P1006">
        <v>7.0462419999999998E-2</v>
      </c>
      <c r="Q1006">
        <v>1.2427535000000001</v>
      </c>
      <c r="R1006">
        <v>5.6698628000000001E-2</v>
      </c>
      <c r="S1006">
        <v>0.99728289999999997</v>
      </c>
      <c r="T1006">
        <v>3</v>
      </c>
      <c r="U1006">
        <v>47</v>
      </c>
      <c r="Y1006">
        <v>0.32869999999999999</v>
      </c>
      <c r="Z1006">
        <v>81.452290000000005</v>
      </c>
    </row>
    <row r="1007" spans="1:26" x14ac:dyDescent="0.2">
      <c r="A1007" t="s">
        <v>223</v>
      </c>
      <c r="B1007" t="str">
        <f t="shared" si="30"/>
        <v>T147L</v>
      </c>
      <c r="C1007" t="s">
        <v>1739</v>
      </c>
      <c r="D1007" s="2">
        <v>147</v>
      </c>
      <c r="E1007" t="s">
        <v>1747</v>
      </c>
      <c r="F1007" t="s">
        <v>2</v>
      </c>
      <c r="G1007">
        <v>2.3429091999999999E-2</v>
      </c>
      <c r="H1007">
        <v>9.7834229999999994E-2</v>
      </c>
      <c r="I1007">
        <v>0.23947746</v>
      </c>
      <c r="J1007">
        <v>0.99931930000000002</v>
      </c>
      <c r="K1007">
        <v>0.31141115918610202</v>
      </c>
      <c r="L1007">
        <v>0.34502669212042503</v>
      </c>
      <c r="M1007">
        <f t="shared" si="31"/>
        <v>0.31141115918610202</v>
      </c>
      <c r="N1007">
        <v>0.34502669212042503</v>
      </c>
      <c r="O1007">
        <v>0.47643599344015602</v>
      </c>
      <c r="P1007">
        <v>-1.3839384999999999E-2</v>
      </c>
      <c r="Q1007">
        <v>0.192721</v>
      </c>
      <c r="R1007">
        <v>-7.1810470000000001E-2</v>
      </c>
      <c r="S1007">
        <v>1.0017385000000001</v>
      </c>
      <c r="T1007">
        <v>4</v>
      </c>
      <c r="U1007">
        <v>5</v>
      </c>
      <c r="V1007">
        <v>1.7030099999999999</v>
      </c>
      <c r="W1007">
        <v>3.2716400000000001</v>
      </c>
      <c r="X1007">
        <v>1.5686300000000002</v>
      </c>
      <c r="Y1007">
        <v>9.0700000000000003E-2</v>
      </c>
      <c r="Z1007">
        <v>72.728819999999999</v>
      </c>
    </row>
    <row r="1008" spans="1:26" x14ac:dyDescent="0.2">
      <c r="A1008" t="s">
        <v>1525</v>
      </c>
      <c r="B1008" t="str">
        <f t="shared" si="30"/>
        <v>H211C</v>
      </c>
      <c r="C1008" t="s">
        <v>1745</v>
      </c>
      <c r="D1008" s="2">
        <v>211</v>
      </c>
      <c r="E1008" t="s">
        <v>1754</v>
      </c>
      <c r="F1008" t="s">
        <v>2</v>
      </c>
      <c r="G1008">
        <v>4.6911478E-2</v>
      </c>
      <c r="H1008">
        <v>0.19574562000000001</v>
      </c>
      <c r="I1008">
        <v>0.23965532000000001</v>
      </c>
      <c r="J1008">
        <v>1.0023932</v>
      </c>
      <c r="K1008">
        <v>0.444276566689771</v>
      </c>
      <c r="L1008">
        <v>0.41024379551045997</v>
      </c>
      <c r="M1008">
        <f t="shared" si="31"/>
        <v>0.444276566689771</v>
      </c>
      <c r="N1008">
        <v>0.41024379551045997</v>
      </c>
      <c r="O1008">
        <v>2.8970670501621301E-2</v>
      </c>
      <c r="P1008">
        <v>0.22568883000000001</v>
      </c>
      <c r="Q1008">
        <v>1.7167604999999999</v>
      </c>
      <c r="R1008">
        <v>0.13146204</v>
      </c>
      <c r="S1008">
        <v>1.0012151</v>
      </c>
      <c r="T1008">
        <v>5</v>
      </c>
      <c r="U1008">
        <v>23</v>
      </c>
      <c r="V1008">
        <v>2.5043199999999999</v>
      </c>
      <c r="W1008">
        <v>5.3410799999999998</v>
      </c>
      <c r="X1008">
        <v>2.8367599999999999</v>
      </c>
      <c r="Y1008">
        <v>0.91239999999999999</v>
      </c>
      <c r="Z1008">
        <v>80.682569999999998</v>
      </c>
    </row>
    <row r="1009" spans="1:26" x14ac:dyDescent="0.2">
      <c r="A1009" t="s">
        <v>41</v>
      </c>
      <c r="B1009" t="str">
        <f t="shared" si="30"/>
        <v>S138_</v>
      </c>
      <c r="C1009" t="s">
        <v>1741</v>
      </c>
      <c r="D1009" s="2">
        <v>138</v>
      </c>
      <c r="E1009" t="s">
        <v>1752</v>
      </c>
      <c r="F1009" t="s">
        <v>20</v>
      </c>
      <c r="G1009">
        <v>3.9801980000000001E-2</v>
      </c>
      <c r="H1009">
        <v>0.16515057999999999</v>
      </c>
      <c r="I1009">
        <v>0.24100418000000001</v>
      </c>
      <c r="J1009">
        <v>0.99926554999999995</v>
      </c>
      <c r="K1009" t="e">
        <v>#N/A</v>
      </c>
      <c r="L1009" t="e">
        <v>#N/A</v>
      </c>
      <c r="M1009" t="e">
        <f t="shared" si="31"/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>
        <v>3</v>
      </c>
      <c r="U1009">
        <v>38</v>
      </c>
      <c r="Z1009">
        <v>40.828899999999997</v>
      </c>
    </row>
    <row r="1010" spans="1:26" x14ac:dyDescent="0.2">
      <c r="A1010" t="s">
        <v>369</v>
      </c>
      <c r="B1010" t="str">
        <f t="shared" si="30"/>
        <v>Q154P</v>
      </c>
      <c r="C1010" t="s">
        <v>1744</v>
      </c>
      <c r="D1010" s="2">
        <v>154</v>
      </c>
      <c r="E1010" t="s">
        <v>1746</v>
      </c>
      <c r="F1010" t="s">
        <v>2</v>
      </c>
      <c r="G1010">
        <v>7.5485209999999997E-2</v>
      </c>
      <c r="H1010">
        <v>0.31249054999999998</v>
      </c>
      <c r="I1010">
        <v>0.24155997000000001</v>
      </c>
      <c r="J1010">
        <v>1.0003169999999999</v>
      </c>
      <c r="K1010">
        <v>0.45599836988255898</v>
      </c>
      <c r="L1010">
        <v>0.47054880388346598</v>
      </c>
      <c r="M1010">
        <f t="shared" si="31"/>
        <v>0.45599836988255898</v>
      </c>
      <c r="N1010">
        <v>0.47054880388346598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>
        <v>4</v>
      </c>
      <c r="U1010">
        <v>13</v>
      </c>
      <c r="V1010">
        <v>1.9486300000000001</v>
      </c>
      <c r="W1010">
        <v>4.0225799999999996</v>
      </c>
      <c r="X1010">
        <v>2.0739499999999995</v>
      </c>
      <c r="Y1010">
        <v>0.16800000000000001</v>
      </c>
      <c r="Z1010">
        <v>18.28829</v>
      </c>
    </row>
    <row r="1011" spans="1:26" x14ac:dyDescent="0.2">
      <c r="A1011" t="s">
        <v>1240</v>
      </c>
      <c r="B1011" t="str">
        <f t="shared" si="30"/>
        <v>S198M</v>
      </c>
      <c r="C1011" t="s">
        <v>1741</v>
      </c>
      <c r="D1011" s="2">
        <v>198</v>
      </c>
      <c r="E1011" t="s">
        <v>1743</v>
      </c>
      <c r="F1011" t="s">
        <v>2</v>
      </c>
      <c r="G1011">
        <v>5.5147175E-2</v>
      </c>
      <c r="H1011">
        <v>0.22610267000000001</v>
      </c>
      <c r="I1011">
        <v>0.24390324999999999</v>
      </c>
      <c r="J1011">
        <v>0.99945379999999995</v>
      </c>
      <c r="K1011">
        <v>0.41565199286590399</v>
      </c>
      <c r="L1011">
        <v>0.39835533731941303</v>
      </c>
      <c r="M1011">
        <f t="shared" si="31"/>
        <v>0.41565199286590399</v>
      </c>
      <c r="N1011">
        <v>0.39835533731941303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>
        <v>5</v>
      </c>
      <c r="U1011">
        <v>8</v>
      </c>
      <c r="V1011">
        <v>2.1846700000000001</v>
      </c>
      <c r="W1011">
        <v>3.7296499999999999</v>
      </c>
      <c r="X1011">
        <v>1.5449799999999998</v>
      </c>
      <c r="Y1011">
        <v>0.34899999999999998</v>
      </c>
      <c r="Z1011">
        <v>57.871099999999998</v>
      </c>
    </row>
    <row r="1012" spans="1:26" x14ac:dyDescent="0.2">
      <c r="A1012" t="s">
        <v>556</v>
      </c>
      <c r="B1012" t="str">
        <f t="shared" si="30"/>
        <v>Q163P</v>
      </c>
      <c r="C1012" t="s">
        <v>1744</v>
      </c>
      <c r="D1012" s="2">
        <v>163</v>
      </c>
      <c r="E1012" t="s">
        <v>1746</v>
      </c>
      <c r="F1012" t="s">
        <v>2</v>
      </c>
      <c r="G1012">
        <v>3.2612420000000003E-2</v>
      </c>
      <c r="H1012">
        <v>0.13350105000000001</v>
      </c>
      <c r="I1012">
        <v>0.24428586999999999</v>
      </c>
      <c r="J1012">
        <v>0.99742549999999996</v>
      </c>
      <c r="K1012">
        <v>0.44507698128843398</v>
      </c>
      <c r="L1012">
        <v>0.37806527716122001</v>
      </c>
      <c r="M1012">
        <f t="shared" si="31"/>
        <v>0.44507698128843398</v>
      </c>
      <c r="N1012">
        <v>0.37806527716122001</v>
      </c>
      <c r="O1012">
        <v>3.5313320611758001E-2</v>
      </c>
      <c r="P1012">
        <v>0.7037909</v>
      </c>
      <c r="Q1012">
        <v>1.3381227</v>
      </c>
      <c r="R1012">
        <v>0.52595395</v>
      </c>
      <c r="S1012">
        <v>0.9983012</v>
      </c>
      <c r="T1012">
        <v>4</v>
      </c>
      <c r="U1012">
        <v>24</v>
      </c>
      <c r="V1012">
        <v>2.5464899999999999</v>
      </c>
      <c r="W1012">
        <v>4.0448399999999998</v>
      </c>
      <c r="X1012">
        <v>1.4983499999999998</v>
      </c>
      <c r="Y1012">
        <v>0.11310000000000001</v>
      </c>
      <c r="Z1012">
        <v>60.387120000000003</v>
      </c>
    </row>
    <row r="1013" spans="1:26" x14ac:dyDescent="0.2">
      <c r="A1013" t="s">
        <v>1649</v>
      </c>
      <c r="B1013" t="str">
        <f t="shared" si="30"/>
        <v>D217F</v>
      </c>
      <c r="C1013" t="s">
        <v>1749</v>
      </c>
      <c r="D1013" s="2">
        <v>217</v>
      </c>
      <c r="E1013" t="s">
        <v>1756</v>
      </c>
      <c r="F1013" t="s">
        <v>2</v>
      </c>
      <c r="G1013">
        <v>2.7356597E-2</v>
      </c>
      <c r="H1013">
        <v>0.11074861</v>
      </c>
      <c r="I1013">
        <v>0.24701524999999999</v>
      </c>
      <c r="J1013">
        <v>1.0015117</v>
      </c>
      <c r="K1013">
        <v>0.83893595410634703</v>
      </c>
      <c r="L1013">
        <v>0.86388206333957795</v>
      </c>
      <c r="M1013">
        <f t="shared" si="31"/>
        <v>0.83893595410634703</v>
      </c>
      <c r="N1013">
        <v>0.86388206333957795</v>
      </c>
      <c r="O1013">
        <v>6.4341759291619394E-2</v>
      </c>
      <c r="P1013">
        <v>-5.6079865E-2</v>
      </c>
      <c r="Q1013">
        <v>1.3335074</v>
      </c>
      <c r="R1013">
        <v>-4.2054407000000002E-2</v>
      </c>
      <c r="S1013">
        <v>1.0021724000000001</v>
      </c>
      <c r="T1013">
        <v>5</v>
      </c>
      <c r="U1013">
        <v>29</v>
      </c>
      <c r="V1013">
        <v>0.70033000000000001</v>
      </c>
      <c r="W1013">
        <v>5.7727500000000003</v>
      </c>
      <c r="X1013">
        <v>5.0724200000000002</v>
      </c>
      <c r="Y1013">
        <v>0.99950000000000006</v>
      </c>
      <c r="Z1013">
        <v>70.705650000000006</v>
      </c>
    </row>
    <row r="1014" spans="1:26" x14ac:dyDescent="0.2">
      <c r="A1014" t="s">
        <v>1203</v>
      </c>
      <c r="B1014" t="str">
        <f t="shared" si="30"/>
        <v>P196E</v>
      </c>
      <c r="C1014" t="s">
        <v>1746</v>
      </c>
      <c r="D1014" s="2">
        <v>196</v>
      </c>
      <c r="E1014" t="s">
        <v>1748</v>
      </c>
      <c r="F1014" t="s">
        <v>2</v>
      </c>
      <c r="G1014">
        <v>7.3829464999999997E-2</v>
      </c>
      <c r="H1014">
        <v>0.28662890000000002</v>
      </c>
      <c r="I1014">
        <v>0.25757858</v>
      </c>
      <c r="J1014">
        <v>1.0007520000000001</v>
      </c>
      <c r="K1014">
        <v>0.46129147434742102</v>
      </c>
      <c r="L1014">
        <v>0.38941517316533802</v>
      </c>
      <c r="M1014">
        <f t="shared" si="31"/>
        <v>0.46129147434742102</v>
      </c>
      <c r="N1014">
        <v>0.38941517316533802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>
        <v>5</v>
      </c>
      <c r="U1014">
        <v>5</v>
      </c>
      <c r="V1014">
        <v>3.2656299999999998</v>
      </c>
      <c r="W1014">
        <v>2.55362</v>
      </c>
      <c r="X1014">
        <v>-0.71200999999999981</v>
      </c>
      <c r="Y1014">
        <v>0.16689999999999999</v>
      </c>
      <c r="Z1014">
        <v>78.348650000000006</v>
      </c>
    </row>
    <row r="1015" spans="1:26" x14ac:dyDescent="0.2">
      <c r="A1015" t="s">
        <v>1691</v>
      </c>
      <c r="B1015" t="str">
        <f t="shared" si="30"/>
        <v>G219F</v>
      </c>
      <c r="C1015" t="s">
        <v>1736</v>
      </c>
      <c r="D1015" s="2">
        <v>219</v>
      </c>
      <c r="E1015" t="s">
        <v>1756</v>
      </c>
      <c r="F1015" t="s">
        <v>2</v>
      </c>
      <c r="G1015">
        <v>3.9286938E-2</v>
      </c>
      <c r="H1015">
        <v>0.15009083000000001</v>
      </c>
      <c r="I1015">
        <v>0.26175441999999999</v>
      </c>
      <c r="J1015">
        <v>0.99559229999999999</v>
      </c>
      <c r="K1015">
        <v>0.420173512532588</v>
      </c>
      <c r="L1015">
        <v>0.40691616255775698</v>
      </c>
      <c r="M1015">
        <f t="shared" si="31"/>
        <v>0.420173512532588</v>
      </c>
      <c r="N1015">
        <v>0.40691616255775698</v>
      </c>
      <c r="O1015">
        <v>4.7604241759405704E-3</v>
      </c>
      <c r="P1015">
        <v>0.27169084999999998</v>
      </c>
      <c r="Q1015">
        <v>1.3079837999999999</v>
      </c>
      <c r="R1015">
        <v>0.20771729999999999</v>
      </c>
      <c r="S1015">
        <v>1.0008305</v>
      </c>
      <c r="T1015">
        <v>5</v>
      </c>
      <c r="U1015">
        <v>31</v>
      </c>
      <c r="V1015">
        <v>3.3939300000000001</v>
      </c>
      <c r="W1015">
        <v>4.6609699999999998</v>
      </c>
      <c r="X1015">
        <v>1.2670399999999997</v>
      </c>
      <c r="Y1015">
        <v>0.28770000000000001</v>
      </c>
      <c r="Z1015">
        <v>83.672709999999995</v>
      </c>
    </row>
    <row r="1016" spans="1:26" x14ac:dyDescent="0.2">
      <c r="A1016" t="s">
        <v>694</v>
      </c>
      <c r="B1016" t="str">
        <f t="shared" si="30"/>
        <v>D170N</v>
      </c>
      <c r="C1016" t="s">
        <v>1749</v>
      </c>
      <c r="D1016" s="2">
        <v>170</v>
      </c>
      <c r="E1016" t="s">
        <v>1738</v>
      </c>
      <c r="F1016" t="s">
        <v>2</v>
      </c>
      <c r="G1016">
        <v>3.4552699999999999E-2</v>
      </c>
      <c r="H1016">
        <v>0.13174290999999999</v>
      </c>
      <c r="I1016">
        <v>0.2622737</v>
      </c>
      <c r="J1016">
        <v>1.0033061999999999</v>
      </c>
      <c r="K1016">
        <v>0.44431616474545299</v>
      </c>
      <c r="L1016">
        <v>0.40832950741785501</v>
      </c>
      <c r="M1016">
        <f t="shared" si="31"/>
        <v>0.44431616474545299</v>
      </c>
      <c r="N1016">
        <v>0.40832950741785501</v>
      </c>
      <c r="O1016">
        <v>3.40212134316501E-3</v>
      </c>
      <c r="P1016">
        <v>0.44766184999999997</v>
      </c>
      <c r="Q1016">
        <v>1.3572051999999999</v>
      </c>
      <c r="R1016">
        <v>0.32984096000000002</v>
      </c>
      <c r="S1016">
        <v>1.0013753999999999</v>
      </c>
      <c r="T1016">
        <v>4</v>
      </c>
      <c r="U1016">
        <v>31</v>
      </c>
      <c r="V1016">
        <v>1.97346</v>
      </c>
      <c r="W1016">
        <v>3.09917</v>
      </c>
      <c r="X1016">
        <v>1.12571</v>
      </c>
      <c r="Y1016">
        <v>0.2311</v>
      </c>
      <c r="Z1016">
        <v>68.437550000000002</v>
      </c>
    </row>
    <row r="1017" spans="1:26" x14ac:dyDescent="0.2">
      <c r="A1017" t="s">
        <v>610</v>
      </c>
      <c r="B1017" t="str">
        <f t="shared" si="30"/>
        <v>A166N</v>
      </c>
      <c r="C1017" t="s">
        <v>1750</v>
      </c>
      <c r="D1017" s="2">
        <v>166</v>
      </c>
      <c r="E1017" t="s">
        <v>1738</v>
      </c>
      <c r="F1017" t="s">
        <v>2</v>
      </c>
      <c r="G1017">
        <v>4.4307319999999997E-2</v>
      </c>
      <c r="H1017">
        <v>0.16537515999999999</v>
      </c>
      <c r="I1017">
        <v>0.26792005000000002</v>
      </c>
      <c r="J1017">
        <v>1.0080229000000001</v>
      </c>
      <c r="K1017">
        <v>0.48378558327520899</v>
      </c>
      <c r="L1017">
        <v>0.38291479881877499</v>
      </c>
      <c r="M1017">
        <f t="shared" si="31"/>
        <v>0.48378558327520899</v>
      </c>
      <c r="N1017">
        <v>0.38291479881877499</v>
      </c>
      <c r="O1017">
        <v>6.9177064185278594E-2</v>
      </c>
      <c r="P1017">
        <v>0.343254</v>
      </c>
      <c r="Q1017">
        <v>1.2376875000000001</v>
      </c>
      <c r="R1017">
        <v>0.27733496000000002</v>
      </c>
      <c r="S1017">
        <v>1.0036026</v>
      </c>
      <c r="T1017">
        <v>4</v>
      </c>
      <c r="U1017">
        <v>27</v>
      </c>
      <c r="V1017">
        <v>2.4017300000000001</v>
      </c>
      <c r="W1017">
        <v>3.2559399999999998</v>
      </c>
      <c r="X1017">
        <v>0.85420999999999969</v>
      </c>
      <c r="Y1017">
        <v>0.34239999999999998</v>
      </c>
      <c r="Z1017">
        <v>86.517439999999993</v>
      </c>
    </row>
    <row r="1018" spans="1:26" x14ac:dyDescent="0.2">
      <c r="A1018" t="s">
        <v>1700</v>
      </c>
      <c r="B1018" t="str">
        <f t="shared" si="30"/>
        <v>C173H</v>
      </c>
      <c r="C1018" t="s">
        <v>1754</v>
      </c>
      <c r="D1018" s="2">
        <v>173</v>
      </c>
      <c r="E1018" t="s">
        <v>1745</v>
      </c>
      <c r="F1018" t="s">
        <v>2</v>
      </c>
      <c r="G1018">
        <v>4.6325280000000003E-2</v>
      </c>
      <c r="H1018">
        <v>0.17223060000000001</v>
      </c>
      <c r="I1018">
        <v>0.26897242999999998</v>
      </c>
      <c r="J1018">
        <v>0.99902860000000004</v>
      </c>
      <c r="K1018">
        <v>0.50151592658421995</v>
      </c>
      <c r="L1018">
        <v>0.427977270094483</v>
      </c>
      <c r="M1018">
        <f t="shared" si="31"/>
        <v>0.50151592658421995</v>
      </c>
      <c r="N1018">
        <v>0.427977270094483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>
        <v>4</v>
      </c>
      <c r="U1018">
        <v>34</v>
      </c>
      <c r="V1018">
        <v>9.9390000000000006E-2</v>
      </c>
      <c r="W1018">
        <v>6.2622299999999997</v>
      </c>
      <c r="X1018">
        <v>6.1628400000000001</v>
      </c>
      <c r="Y1018">
        <v>0.99839999999999995</v>
      </c>
      <c r="Z1018">
        <v>11.54269</v>
      </c>
    </row>
    <row r="1019" spans="1:26" x14ac:dyDescent="0.2">
      <c r="A1019" t="s">
        <v>525</v>
      </c>
      <c r="B1019" t="str">
        <f t="shared" si="30"/>
        <v>I161F</v>
      </c>
      <c r="C1019" t="s">
        <v>1742</v>
      </c>
      <c r="D1019" s="2">
        <v>161</v>
      </c>
      <c r="E1019" t="s">
        <v>1756</v>
      </c>
      <c r="F1019" t="s">
        <v>2</v>
      </c>
      <c r="G1019">
        <v>0.116294704</v>
      </c>
      <c r="H1019">
        <v>0.43187323</v>
      </c>
      <c r="I1019">
        <v>0.26927972</v>
      </c>
      <c r="J1019">
        <v>0.99404760000000003</v>
      </c>
      <c r="K1019">
        <v>0.451526607100316</v>
      </c>
      <c r="L1019">
        <v>0.43947304510311502</v>
      </c>
      <c r="M1019">
        <f t="shared" si="31"/>
        <v>0.451526607100316</v>
      </c>
      <c r="N1019">
        <v>0.43947304510311502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>
        <v>4</v>
      </c>
      <c r="U1019">
        <v>22</v>
      </c>
      <c r="V1019">
        <v>0.56042000000000003</v>
      </c>
      <c r="W1019">
        <v>4.3684700000000003</v>
      </c>
      <c r="X1019">
        <v>3.8080500000000002</v>
      </c>
      <c r="Y1019">
        <v>0.6623</v>
      </c>
      <c r="Z1019">
        <v>59.844450000000002</v>
      </c>
    </row>
    <row r="1020" spans="1:26" x14ac:dyDescent="0.2">
      <c r="A1020" t="s">
        <v>1591</v>
      </c>
      <c r="B1020" t="str">
        <f t="shared" si="30"/>
        <v>R215S</v>
      </c>
      <c r="C1020" t="s">
        <v>1740</v>
      </c>
      <c r="D1020" s="2">
        <v>215</v>
      </c>
      <c r="E1020" t="s">
        <v>1741</v>
      </c>
      <c r="F1020" t="s">
        <v>2</v>
      </c>
      <c r="G1020">
        <v>0.108253166</v>
      </c>
      <c r="H1020">
        <v>0.40041703000000001</v>
      </c>
      <c r="I1020">
        <v>0.27035104999999998</v>
      </c>
      <c r="J1020">
        <v>1.0025326999999999</v>
      </c>
      <c r="K1020">
        <v>0.413669572686306</v>
      </c>
      <c r="L1020">
        <v>0.41875880188818099</v>
      </c>
      <c r="M1020">
        <f t="shared" si="31"/>
        <v>0.413669572686306</v>
      </c>
      <c r="N1020">
        <v>0.41875880188818099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>
        <v>5</v>
      </c>
      <c r="U1020">
        <v>27</v>
      </c>
      <c r="V1020">
        <v>2.2723499999999999</v>
      </c>
      <c r="W1020">
        <v>2.9232900000000002</v>
      </c>
      <c r="X1020">
        <v>0.6509400000000003</v>
      </c>
      <c r="Y1020">
        <v>0.53510000000000002</v>
      </c>
      <c r="Z1020">
        <v>55.872509999999998</v>
      </c>
    </row>
    <row r="1021" spans="1:26" x14ac:dyDescent="0.2">
      <c r="A1021" t="s">
        <v>1298</v>
      </c>
      <c r="B1021" t="str">
        <f t="shared" si="30"/>
        <v>E201N</v>
      </c>
      <c r="C1021" t="s">
        <v>1748</v>
      </c>
      <c r="D1021" s="2">
        <v>201</v>
      </c>
      <c r="E1021" t="s">
        <v>1738</v>
      </c>
      <c r="F1021" t="s">
        <v>2</v>
      </c>
      <c r="G1021">
        <v>5.5729529999999999E-2</v>
      </c>
      <c r="H1021">
        <v>0.20586557999999999</v>
      </c>
      <c r="I1021">
        <v>0.27070834999999999</v>
      </c>
      <c r="J1021">
        <v>0.99973679999999998</v>
      </c>
      <c r="K1021">
        <v>0.46576406521819402</v>
      </c>
      <c r="L1021">
        <v>0.45456922830378399</v>
      </c>
      <c r="M1021">
        <f t="shared" si="31"/>
        <v>0.46576406521819402</v>
      </c>
      <c r="N1021">
        <v>0.45456922830378399</v>
      </c>
      <c r="O1021">
        <v>2.2576575771086601E-4</v>
      </c>
      <c r="P1021">
        <v>1.384195E-2</v>
      </c>
      <c r="Q1021">
        <v>1.2724397999999999</v>
      </c>
      <c r="R1021">
        <v>1.0878275E-2</v>
      </c>
      <c r="S1021">
        <v>0.99960649999999995</v>
      </c>
      <c r="T1021">
        <v>5</v>
      </c>
      <c r="U1021">
        <v>11</v>
      </c>
      <c r="V1021">
        <v>1.3158000000000001</v>
      </c>
      <c r="W1021">
        <v>3.1121699999999999</v>
      </c>
      <c r="X1021">
        <v>1.7963699999999998</v>
      </c>
      <c r="Y1021">
        <v>0.76129999999999998</v>
      </c>
      <c r="Z1021">
        <v>71.09872</v>
      </c>
    </row>
    <row r="1022" spans="1:26" x14ac:dyDescent="0.2">
      <c r="A1022" t="s">
        <v>952</v>
      </c>
      <c r="B1022" t="str">
        <f t="shared" si="30"/>
        <v>C184E</v>
      </c>
      <c r="C1022" t="s">
        <v>1754</v>
      </c>
      <c r="D1022" s="2">
        <v>184</v>
      </c>
      <c r="E1022" t="s">
        <v>1748</v>
      </c>
      <c r="F1022" t="s">
        <v>2</v>
      </c>
      <c r="G1022">
        <v>8.5091749999999994E-2</v>
      </c>
      <c r="H1022">
        <v>0.31309077000000002</v>
      </c>
      <c r="I1022">
        <v>0.27177980000000002</v>
      </c>
      <c r="J1022">
        <v>1.0001396</v>
      </c>
      <c r="K1022">
        <v>0.74130560135030699</v>
      </c>
      <c r="L1022">
        <v>0.78205659045350795</v>
      </c>
      <c r="M1022">
        <f t="shared" si="31"/>
        <v>0.74130560135030699</v>
      </c>
      <c r="N1022">
        <v>0.78205659045350795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>
        <v>4</v>
      </c>
      <c r="U1022">
        <v>46</v>
      </c>
      <c r="V1022">
        <v>9.9390000000000006E-2</v>
      </c>
      <c r="W1022">
        <v>5.7887399999999998</v>
      </c>
      <c r="X1022">
        <v>5.6893500000000001</v>
      </c>
      <c r="Y1022">
        <v>0.97950000000000004</v>
      </c>
      <c r="Z1022">
        <v>5.6969019999999997</v>
      </c>
    </row>
    <row r="1023" spans="1:26" x14ac:dyDescent="0.2">
      <c r="A1023" t="s">
        <v>209</v>
      </c>
      <c r="B1023" t="str">
        <f t="shared" si="30"/>
        <v>L146Y</v>
      </c>
      <c r="C1023" t="s">
        <v>1747</v>
      </c>
      <c r="D1023" s="2">
        <v>146</v>
      </c>
      <c r="E1023" t="s">
        <v>1753</v>
      </c>
      <c r="F1023" t="s">
        <v>2</v>
      </c>
      <c r="G1023">
        <v>9.9690310000000004E-2</v>
      </c>
      <c r="H1023">
        <v>0.36410892</v>
      </c>
      <c r="I1023">
        <v>0.27379256000000002</v>
      </c>
      <c r="J1023">
        <v>1.0031197999999999</v>
      </c>
      <c r="K1023">
        <v>0.34648188951111297</v>
      </c>
      <c r="L1023">
        <v>0.34634599468822702</v>
      </c>
      <c r="M1023">
        <f t="shared" si="31"/>
        <v>0.34648188951111297</v>
      </c>
      <c r="N1023">
        <v>0.34634599468822702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>
        <v>4</v>
      </c>
      <c r="U1023">
        <v>4</v>
      </c>
      <c r="V1023">
        <v>3.0976699999999999</v>
      </c>
      <c r="W1023">
        <v>4.3628499999999999</v>
      </c>
      <c r="X1023">
        <v>1.26518</v>
      </c>
      <c r="Y1023">
        <v>0.16930000000000001</v>
      </c>
      <c r="Z1023">
        <v>67.400109999999998</v>
      </c>
    </row>
    <row r="1024" spans="1:26" x14ac:dyDescent="0.2">
      <c r="A1024" t="s">
        <v>1655</v>
      </c>
      <c r="B1024" t="str">
        <f t="shared" si="30"/>
        <v>G218I</v>
      </c>
      <c r="C1024" t="s">
        <v>1736</v>
      </c>
      <c r="D1024" s="2">
        <v>218</v>
      </c>
      <c r="E1024" t="s">
        <v>1742</v>
      </c>
      <c r="F1024" t="s">
        <v>2</v>
      </c>
      <c r="G1024">
        <v>2.6099382000000001E-2</v>
      </c>
      <c r="H1024">
        <v>9.5155489999999995E-2</v>
      </c>
      <c r="I1024">
        <v>0.27428140000000001</v>
      </c>
      <c r="J1024">
        <v>1.0060473999999999</v>
      </c>
      <c r="K1024">
        <v>0.42541721771291902</v>
      </c>
      <c r="L1024">
        <v>0.48327109875258401</v>
      </c>
      <c r="M1024">
        <f t="shared" si="31"/>
        <v>0.42541721771291902</v>
      </c>
      <c r="N1024">
        <v>0.48327109875258401</v>
      </c>
      <c r="O1024">
        <v>8.4604610006083804E-3</v>
      </c>
      <c r="P1024">
        <v>0.21089482000000001</v>
      </c>
      <c r="Q1024">
        <v>1.2069597000000001</v>
      </c>
      <c r="R1024">
        <v>0.17473227999999999</v>
      </c>
      <c r="S1024">
        <v>1.0030532999999999</v>
      </c>
      <c r="T1024">
        <v>5</v>
      </c>
      <c r="U1024">
        <v>30</v>
      </c>
      <c r="V1024">
        <v>1.0072399999999999</v>
      </c>
      <c r="W1024">
        <v>4.3864200000000002</v>
      </c>
      <c r="X1024">
        <v>3.3791800000000003</v>
      </c>
      <c r="Y1024">
        <v>0.88629999999999998</v>
      </c>
      <c r="Z1024">
        <v>76.759259999999998</v>
      </c>
    </row>
    <row r="1025" spans="1:26" x14ac:dyDescent="0.2">
      <c r="A1025" t="s">
        <v>1694</v>
      </c>
      <c r="B1025" t="str">
        <f t="shared" si="30"/>
        <v>C173T</v>
      </c>
      <c r="C1025" t="s">
        <v>1754</v>
      </c>
      <c r="D1025" s="2">
        <v>173</v>
      </c>
      <c r="E1025" t="s">
        <v>1739</v>
      </c>
      <c r="F1025" t="s">
        <v>2</v>
      </c>
      <c r="G1025">
        <v>8.6430699999999999E-2</v>
      </c>
      <c r="H1025">
        <v>0.31203379999999997</v>
      </c>
      <c r="I1025">
        <v>0.27699146000000002</v>
      </c>
      <c r="J1025">
        <v>0.99952129999999995</v>
      </c>
      <c r="K1025">
        <v>0.37143056625853599</v>
      </c>
      <c r="L1025">
        <v>0.34621258855974402</v>
      </c>
      <c r="M1025">
        <f t="shared" si="31"/>
        <v>0.37143056625853599</v>
      </c>
      <c r="N1025">
        <v>0.34621258855974402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>
        <v>4</v>
      </c>
      <c r="U1025">
        <v>34</v>
      </c>
      <c r="V1025">
        <v>9.9390000000000006E-2</v>
      </c>
      <c r="W1025">
        <v>4.8467700000000002</v>
      </c>
      <c r="X1025">
        <v>4.7473800000000006</v>
      </c>
      <c r="Y1025">
        <v>0.99880000000000002</v>
      </c>
      <c r="Z1025">
        <v>11.55472</v>
      </c>
    </row>
    <row r="1026" spans="1:26" x14ac:dyDescent="0.2">
      <c r="A1026" t="s">
        <v>1121</v>
      </c>
      <c r="B1026" t="str">
        <f t="shared" ref="B1026:B1089" si="32">C1026&amp;D1026&amp;E1026</f>
        <v>G192D</v>
      </c>
      <c r="C1026" t="s">
        <v>1736</v>
      </c>
      <c r="D1026" s="2">
        <v>192</v>
      </c>
      <c r="E1026" t="s">
        <v>1749</v>
      </c>
      <c r="F1026" t="s">
        <v>2</v>
      </c>
      <c r="G1026">
        <v>4.5095681999999998E-2</v>
      </c>
      <c r="H1026">
        <v>0.16248757999999999</v>
      </c>
      <c r="I1026">
        <v>0.27753309999999998</v>
      </c>
      <c r="J1026">
        <v>0.99766593999999997</v>
      </c>
      <c r="K1026">
        <v>0.32229428408543598</v>
      </c>
      <c r="L1026">
        <v>0.27224736933049498</v>
      </c>
      <c r="M1026">
        <f t="shared" si="31"/>
        <v>0.32229428408543598</v>
      </c>
      <c r="N1026">
        <v>0.27224736933049498</v>
      </c>
      <c r="O1026">
        <v>4.0677958426575497E-2</v>
      </c>
      <c r="P1026">
        <v>-0.6117823</v>
      </c>
      <c r="Q1026">
        <v>1.2495974999999999</v>
      </c>
      <c r="R1026">
        <v>-0.48958346000000003</v>
      </c>
      <c r="S1026">
        <v>0.99979289999999998</v>
      </c>
      <c r="T1026" t="e">
        <v>#N/A</v>
      </c>
      <c r="U1026" t="e">
        <v>#N/A</v>
      </c>
      <c r="Y1026">
        <v>9.0899999999999995E-2</v>
      </c>
      <c r="Z1026">
        <v>87.820170000000005</v>
      </c>
    </row>
    <row r="1027" spans="1:26" x14ac:dyDescent="0.2">
      <c r="A1027" t="s">
        <v>153</v>
      </c>
      <c r="B1027" t="str">
        <f t="shared" si="32"/>
        <v>P144R</v>
      </c>
      <c r="C1027" t="s">
        <v>1746</v>
      </c>
      <c r="D1027" s="2">
        <v>144</v>
      </c>
      <c r="E1027" t="s">
        <v>1740</v>
      </c>
      <c r="F1027" t="s">
        <v>2</v>
      </c>
      <c r="G1027">
        <v>2.8857902000000001E-2</v>
      </c>
      <c r="H1027">
        <v>0.100736596</v>
      </c>
      <c r="I1027">
        <v>0.28646890000000003</v>
      </c>
      <c r="J1027">
        <v>1.0056290000000001</v>
      </c>
      <c r="K1027">
        <v>0.43571086888090599</v>
      </c>
      <c r="L1027">
        <v>0.43616205935951602</v>
      </c>
      <c r="M1027">
        <f t="shared" ref="M1027:M1090" si="33">IF($I1027&gt;-20,K1027,FALSE)</f>
        <v>0.43571086888090599</v>
      </c>
      <c r="N1027">
        <v>0.43616205935951602</v>
      </c>
      <c r="O1027">
        <v>0.32610892718780499</v>
      </c>
      <c r="P1027">
        <v>-0.47834845999999998</v>
      </c>
      <c r="Q1027">
        <v>0.27166274000000001</v>
      </c>
      <c r="R1027">
        <v>-1.7608173</v>
      </c>
      <c r="S1027">
        <v>0.99751615999999999</v>
      </c>
      <c r="T1027">
        <v>3</v>
      </c>
      <c r="U1027">
        <v>47</v>
      </c>
      <c r="Y1027">
        <v>0.1079</v>
      </c>
      <c r="Z1027">
        <v>58.605379999999997</v>
      </c>
    </row>
    <row r="1028" spans="1:26" x14ac:dyDescent="0.2">
      <c r="A1028" t="s">
        <v>948</v>
      </c>
      <c r="B1028" t="str">
        <f t="shared" si="32"/>
        <v>C184Q</v>
      </c>
      <c r="C1028" t="s">
        <v>1754</v>
      </c>
      <c r="D1028" s="2">
        <v>184</v>
      </c>
      <c r="E1028" t="s">
        <v>1744</v>
      </c>
      <c r="F1028" t="s">
        <v>2</v>
      </c>
      <c r="G1028">
        <v>4.3997479999999999E-2</v>
      </c>
      <c r="H1028">
        <v>0.15339267000000001</v>
      </c>
      <c r="I1028">
        <v>0.28682908000000001</v>
      </c>
      <c r="J1028">
        <v>1.0062519000000001</v>
      </c>
      <c r="K1028">
        <v>0.67087563922066096</v>
      </c>
      <c r="L1028">
        <v>0.59121868945974798</v>
      </c>
      <c r="M1028">
        <f t="shared" si="33"/>
        <v>0.67087563922066096</v>
      </c>
      <c r="N1028">
        <v>0.59121868945974798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>
        <v>4</v>
      </c>
      <c r="U1028">
        <v>46</v>
      </c>
      <c r="V1028">
        <v>9.9390000000000006E-2</v>
      </c>
      <c r="W1028">
        <v>6.0137999999999998</v>
      </c>
      <c r="X1028">
        <v>5.9144100000000002</v>
      </c>
      <c r="Y1028">
        <v>0.97829999999999995</v>
      </c>
      <c r="Z1028">
        <v>6.225498</v>
      </c>
    </row>
    <row r="1029" spans="1:26" x14ac:dyDescent="0.2">
      <c r="A1029" t="s">
        <v>940</v>
      </c>
      <c r="B1029" t="str">
        <f t="shared" si="32"/>
        <v>R183F</v>
      </c>
      <c r="C1029" t="s">
        <v>1740</v>
      </c>
      <c r="D1029" s="2">
        <v>183</v>
      </c>
      <c r="E1029" t="s">
        <v>1756</v>
      </c>
      <c r="F1029" t="s">
        <v>2</v>
      </c>
      <c r="G1029">
        <v>0.10209284</v>
      </c>
      <c r="H1029">
        <v>0.35564074000000001</v>
      </c>
      <c r="I1029">
        <v>0.28706732000000001</v>
      </c>
      <c r="J1029">
        <v>1.0034015999999999</v>
      </c>
      <c r="K1029">
        <v>0.466190370698217</v>
      </c>
      <c r="L1029">
        <v>0.466964957797879</v>
      </c>
      <c r="M1029">
        <f t="shared" si="33"/>
        <v>0.466190370698217</v>
      </c>
      <c r="N1029">
        <v>0.466964957797879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>
        <v>4</v>
      </c>
      <c r="U1029">
        <v>44</v>
      </c>
      <c r="Y1029">
        <v>0.28870000000000001</v>
      </c>
      <c r="Z1029">
        <v>18.800160000000002</v>
      </c>
    </row>
    <row r="1030" spans="1:26" x14ac:dyDescent="0.2">
      <c r="A1030" t="s">
        <v>157</v>
      </c>
      <c r="B1030" t="str">
        <f t="shared" si="32"/>
        <v>P144Q</v>
      </c>
      <c r="C1030" t="s">
        <v>1746</v>
      </c>
      <c r="D1030" s="2">
        <v>144</v>
      </c>
      <c r="E1030" t="s">
        <v>1744</v>
      </c>
      <c r="F1030" t="s">
        <v>2</v>
      </c>
      <c r="G1030">
        <v>2.7153103000000001E-2</v>
      </c>
      <c r="H1030">
        <v>9.4555890000000004E-2</v>
      </c>
      <c r="I1030">
        <v>0.28716457000000001</v>
      </c>
      <c r="J1030">
        <v>1.0019872000000001</v>
      </c>
      <c r="K1030">
        <v>0.43982672711106302</v>
      </c>
      <c r="L1030">
        <v>0.447856337701039</v>
      </c>
      <c r="M1030">
        <f t="shared" si="33"/>
        <v>0.43982672711106302</v>
      </c>
      <c r="N1030">
        <v>0.447856337701039</v>
      </c>
      <c r="O1030">
        <v>0.32462125322513402</v>
      </c>
      <c r="P1030">
        <v>-0.61520600000000003</v>
      </c>
      <c r="Q1030">
        <v>0.26456589000000003</v>
      </c>
      <c r="R1030">
        <v>-2.3253415</v>
      </c>
      <c r="S1030">
        <v>1.0045375000000001</v>
      </c>
      <c r="T1030">
        <v>3</v>
      </c>
      <c r="U1030">
        <v>47</v>
      </c>
      <c r="Y1030">
        <v>0.1038</v>
      </c>
      <c r="Z1030">
        <v>61.354709999999997</v>
      </c>
    </row>
    <row r="1031" spans="1:26" x14ac:dyDescent="0.2">
      <c r="A1031" t="s">
        <v>934</v>
      </c>
      <c r="B1031" t="str">
        <f t="shared" si="32"/>
        <v>R183G</v>
      </c>
      <c r="C1031" t="s">
        <v>1740</v>
      </c>
      <c r="D1031" s="2">
        <v>183</v>
      </c>
      <c r="E1031" t="s">
        <v>1736</v>
      </c>
      <c r="F1031" t="s">
        <v>2</v>
      </c>
      <c r="G1031">
        <v>4.8758210000000003E-2</v>
      </c>
      <c r="H1031">
        <v>0.16888332</v>
      </c>
      <c r="I1031">
        <v>0.28870942999999999</v>
      </c>
      <c r="J1031">
        <v>0.99574417000000004</v>
      </c>
      <c r="K1031">
        <v>0.41355034365828203</v>
      </c>
      <c r="L1031">
        <v>0.39233762077654499</v>
      </c>
      <c r="M1031">
        <f t="shared" si="33"/>
        <v>0.41355034365828203</v>
      </c>
      <c r="N1031">
        <v>0.39233762077654499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>
        <v>4</v>
      </c>
      <c r="U1031">
        <v>44</v>
      </c>
      <c r="Y1031">
        <v>0.15310000000000001</v>
      </c>
      <c r="Z1031">
        <v>18.97438</v>
      </c>
    </row>
    <row r="1032" spans="1:26" x14ac:dyDescent="0.2">
      <c r="A1032" t="s">
        <v>1211</v>
      </c>
      <c r="B1032" t="str">
        <f t="shared" si="32"/>
        <v>P196W</v>
      </c>
      <c r="C1032" t="s">
        <v>1746</v>
      </c>
      <c r="D1032" s="2">
        <v>196</v>
      </c>
      <c r="E1032" t="s">
        <v>1755</v>
      </c>
      <c r="F1032" t="s">
        <v>2</v>
      </c>
      <c r="G1032">
        <v>0.10331421</v>
      </c>
      <c r="H1032">
        <v>0.35319384999999998</v>
      </c>
      <c r="I1032">
        <v>0.2925142</v>
      </c>
      <c r="J1032">
        <v>0.99923574999999998</v>
      </c>
      <c r="K1032">
        <v>0.48083660461557598</v>
      </c>
      <c r="L1032">
        <v>0.44233227725441399</v>
      </c>
      <c r="M1032">
        <f t="shared" si="33"/>
        <v>0.48083660461557598</v>
      </c>
      <c r="N1032">
        <v>0.44233227725441399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>
        <v>5</v>
      </c>
      <c r="U1032">
        <v>5</v>
      </c>
      <c r="V1032">
        <v>3.2656299999999998</v>
      </c>
      <c r="W1032">
        <v>5.7728400000000004</v>
      </c>
      <c r="X1032">
        <v>2.5072100000000006</v>
      </c>
      <c r="Y1032">
        <v>0.41249999999999998</v>
      </c>
      <c r="Z1032">
        <v>75.742270000000005</v>
      </c>
    </row>
    <row r="1033" spans="1:26" x14ac:dyDescent="0.2">
      <c r="A1033" t="s">
        <v>1312</v>
      </c>
      <c r="B1033" t="str">
        <f t="shared" si="32"/>
        <v>E201V</v>
      </c>
      <c r="C1033" t="s">
        <v>1748</v>
      </c>
      <c r="D1033" s="2">
        <v>201</v>
      </c>
      <c r="E1033" t="s">
        <v>1751</v>
      </c>
      <c r="F1033" t="s">
        <v>2</v>
      </c>
      <c r="G1033">
        <v>4.4299126000000001E-2</v>
      </c>
      <c r="H1033">
        <v>0.15064934999999999</v>
      </c>
      <c r="I1033">
        <v>0.29405453999999998</v>
      </c>
      <c r="J1033">
        <v>0.99781734</v>
      </c>
      <c r="K1033">
        <v>0.421739407489156</v>
      </c>
      <c r="L1033">
        <v>0.36265450093933699</v>
      </c>
      <c r="M1033">
        <f t="shared" si="33"/>
        <v>0.421739407489156</v>
      </c>
      <c r="N1033">
        <v>0.36265450093933699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>
        <v>5</v>
      </c>
      <c r="U1033">
        <v>11</v>
      </c>
      <c r="V1033">
        <v>1.3158000000000001</v>
      </c>
      <c r="W1033">
        <v>3.8673199999999999</v>
      </c>
      <c r="X1033">
        <v>2.55152</v>
      </c>
      <c r="Y1033">
        <v>0.81540000000000001</v>
      </c>
      <c r="Z1033">
        <v>72.937529999999995</v>
      </c>
    </row>
    <row r="1034" spans="1:26" x14ac:dyDescent="0.2">
      <c r="A1034" t="s">
        <v>621</v>
      </c>
      <c r="B1034" t="str">
        <f t="shared" si="32"/>
        <v>A166D</v>
      </c>
      <c r="C1034" t="s">
        <v>1750</v>
      </c>
      <c r="D1034" s="2">
        <v>166</v>
      </c>
      <c r="E1034" t="s">
        <v>1749</v>
      </c>
      <c r="F1034" t="s">
        <v>2</v>
      </c>
      <c r="G1034">
        <v>3.3771675000000001E-2</v>
      </c>
      <c r="H1034">
        <v>0.114366144</v>
      </c>
      <c r="I1034">
        <v>0.29529433999999999</v>
      </c>
      <c r="J1034">
        <v>1.001546</v>
      </c>
      <c r="K1034">
        <v>0.53326022335828105</v>
      </c>
      <c r="L1034">
        <v>0.52325983621947403</v>
      </c>
      <c r="M1034">
        <f t="shared" si="33"/>
        <v>0.53326022335828105</v>
      </c>
      <c r="N1034">
        <v>0.52325983621947403</v>
      </c>
      <c r="O1034">
        <v>6.2480268184007703E-2</v>
      </c>
      <c r="P1034">
        <v>-0.71985869999999996</v>
      </c>
      <c r="Q1034">
        <v>1.1883807</v>
      </c>
      <c r="R1034">
        <v>-0.60574749999999999</v>
      </c>
      <c r="S1034">
        <v>1.0047857</v>
      </c>
      <c r="T1034">
        <v>4</v>
      </c>
      <c r="U1034">
        <v>27</v>
      </c>
      <c r="V1034">
        <v>2.4017300000000001</v>
      </c>
      <c r="W1034">
        <v>3.3089</v>
      </c>
      <c r="X1034">
        <v>0.90716999999999981</v>
      </c>
      <c r="Y1034">
        <v>0.4839</v>
      </c>
      <c r="Z1034">
        <v>75.367810000000006</v>
      </c>
    </row>
    <row r="1035" spans="1:26" x14ac:dyDescent="0.2">
      <c r="A1035" t="s">
        <v>1215</v>
      </c>
      <c r="B1035" t="str">
        <f t="shared" si="32"/>
        <v>C197T</v>
      </c>
      <c r="C1035" t="s">
        <v>1754</v>
      </c>
      <c r="D1035" s="2">
        <v>197</v>
      </c>
      <c r="E1035" t="s">
        <v>1739</v>
      </c>
      <c r="F1035" t="s">
        <v>2</v>
      </c>
      <c r="G1035">
        <v>4.9033300000000002E-2</v>
      </c>
      <c r="H1035">
        <v>0.16545742999999999</v>
      </c>
      <c r="I1035">
        <v>0.29634993999999998</v>
      </c>
      <c r="J1035">
        <v>0.99427019999999999</v>
      </c>
      <c r="K1035">
        <v>0.72877146020535599</v>
      </c>
      <c r="L1035">
        <v>0.70355348250656402</v>
      </c>
      <c r="M1035">
        <f t="shared" si="33"/>
        <v>0.72877146020535599</v>
      </c>
      <c r="N1035">
        <v>0.70355348250656402</v>
      </c>
      <c r="O1035">
        <v>7.8693911652890497E-2</v>
      </c>
      <c r="P1035">
        <v>-1.5004037E-2</v>
      </c>
      <c r="Q1035">
        <v>0.64508339999999997</v>
      </c>
      <c r="R1035">
        <v>-2.3259063999999999E-2</v>
      </c>
      <c r="S1035">
        <v>1.0030292999999999</v>
      </c>
      <c r="T1035">
        <v>5</v>
      </c>
      <c r="U1035">
        <v>6</v>
      </c>
      <c r="V1035">
        <v>9.9390000000000006E-2</v>
      </c>
      <c r="W1035">
        <v>4.8467700000000002</v>
      </c>
      <c r="X1035">
        <v>4.7473800000000006</v>
      </c>
      <c r="Y1035">
        <v>0.99099999999999999</v>
      </c>
      <c r="Z1035">
        <v>73.21414</v>
      </c>
    </row>
    <row r="1036" spans="1:26" x14ac:dyDescent="0.2">
      <c r="A1036" t="s">
        <v>1285</v>
      </c>
      <c r="B1036" t="str">
        <f t="shared" si="32"/>
        <v>F200P</v>
      </c>
      <c r="C1036" t="s">
        <v>1756</v>
      </c>
      <c r="D1036" s="2">
        <v>200</v>
      </c>
      <c r="E1036" t="s">
        <v>1746</v>
      </c>
      <c r="F1036" t="s">
        <v>2</v>
      </c>
      <c r="G1036">
        <v>0.10389064000000001</v>
      </c>
      <c r="H1036">
        <v>0.35027638</v>
      </c>
      <c r="I1036">
        <v>0.29659619999999998</v>
      </c>
      <c r="J1036">
        <v>1.0019382999999999</v>
      </c>
      <c r="K1036">
        <v>0.67338941402408303</v>
      </c>
      <c r="L1036">
        <v>0.62003615696870595</v>
      </c>
      <c r="M1036">
        <f t="shared" si="33"/>
        <v>0.67338941402408303</v>
      </c>
      <c r="N1036">
        <v>0.62003615696870595</v>
      </c>
      <c r="O1036">
        <v>5.0631783352162796E-4</v>
      </c>
      <c r="P1036">
        <v>1.1465106999999999E-3</v>
      </c>
      <c r="Q1036">
        <v>1.267136</v>
      </c>
      <c r="R1036">
        <v>9.0480479999999999E-4</v>
      </c>
      <c r="S1036">
        <v>0.99649799999999999</v>
      </c>
      <c r="T1036">
        <v>5</v>
      </c>
      <c r="U1036">
        <v>10</v>
      </c>
      <c r="V1036">
        <v>4.0951500000000003</v>
      </c>
      <c r="W1036">
        <v>4.0114599999999996</v>
      </c>
      <c r="X1036">
        <v>-8.3690000000000708E-2</v>
      </c>
      <c r="Y1036">
        <v>0.65339999999999998</v>
      </c>
      <c r="Z1036">
        <v>75.375129999999999</v>
      </c>
    </row>
    <row r="1037" spans="1:26" x14ac:dyDescent="0.2">
      <c r="A1037" t="s">
        <v>1333</v>
      </c>
      <c r="B1037" t="str">
        <f t="shared" si="32"/>
        <v>F202V</v>
      </c>
      <c r="C1037" t="s">
        <v>1756</v>
      </c>
      <c r="D1037" s="2">
        <v>202</v>
      </c>
      <c r="E1037" t="s">
        <v>1751</v>
      </c>
      <c r="F1037" t="s">
        <v>2</v>
      </c>
      <c r="G1037">
        <v>4.0389574999999997E-2</v>
      </c>
      <c r="H1037">
        <v>0.13604324000000001</v>
      </c>
      <c r="I1037">
        <v>0.29688779999999998</v>
      </c>
      <c r="J1037">
        <v>0.99691010000000002</v>
      </c>
      <c r="K1037">
        <v>0.42630866884294999</v>
      </c>
      <c r="L1037">
        <v>0.38764090789516498</v>
      </c>
      <c r="M1037">
        <f t="shared" si="33"/>
        <v>0.42630866884294999</v>
      </c>
      <c r="N1037">
        <v>0.38764090789516498</v>
      </c>
      <c r="O1037">
        <v>4.62906869166025E-2</v>
      </c>
      <c r="P1037">
        <v>-0.54242639999999998</v>
      </c>
      <c r="Q1037">
        <v>1.0989841</v>
      </c>
      <c r="R1037">
        <v>-0.49357074000000001</v>
      </c>
      <c r="S1037">
        <v>0.99647695000000003</v>
      </c>
      <c r="T1037">
        <v>5</v>
      </c>
      <c r="U1037">
        <v>12</v>
      </c>
      <c r="V1037">
        <v>0.76295999999999997</v>
      </c>
      <c r="W1037">
        <v>3.0453299999999999</v>
      </c>
      <c r="X1037">
        <v>2.2823699999999998</v>
      </c>
      <c r="Y1037">
        <v>0.82410000000000005</v>
      </c>
      <c r="Z1037">
        <v>82.650300000000001</v>
      </c>
    </row>
    <row r="1038" spans="1:26" x14ac:dyDescent="0.2">
      <c r="A1038" t="s">
        <v>730</v>
      </c>
      <c r="B1038" t="str">
        <f t="shared" si="32"/>
        <v>P171_</v>
      </c>
      <c r="C1038" t="s">
        <v>1746</v>
      </c>
      <c r="D1038" s="2">
        <v>171</v>
      </c>
      <c r="E1038" t="s">
        <v>1752</v>
      </c>
      <c r="F1038" t="s">
        <v>20</v>
      </c>
      <c r="G1038">
        <v>5.2388120000000003E-2</v>
      </c>
      <c r="H1038">
        <v>0.17555705999999999</v>
      </c>
      <c r="I1038">
        <v>0.29841076999999999</v>
      </c>
      <c r="J1038">
        <v>1.0021914000000001</v>
      </c>
      <c r="K1038" t="e">
        <v>#N/A</v>
      </c>
      <c r="L1038" t="e">
        <v>#N/A</v>
      </c>
      <c r="M1038" t="e">
        <f t="shared" si="33"/>
        <v>#N/A</v>
      </c>
      <c r="N1038" t="e">
        <v>#N/A</v>
      </c>
      <c r="O1038">
        <v>6.7334869522958302E-3</v>
      </c>
      <c r="P1038">
        <v>0.21619621</v>
      </c>
      <c r="Q1038">
        <v>1.2968502</v>
      </c>
      <c r="R1038">
        <v>0.16670869999999999</v>
      </c>
      <c r="S1038">
        <v>0.99709546999999998</v>
      </c>
      <c r="T1038">
        <v>4</v>
      </c>
      <c r="U1038">
        <v>32</v>
      </c>
      <c r="Z1038">
        <v>88.813329999999993</v>
      </c>
    </row>
    <row r="1039" spans="1:26" x14ac:dyDescent="0.2">
      <c r="A1039" t="s">
        <v>122</v>
      </c>
      <c r="B1039" t="str">
        <f t="shared" si="32"/>
        <v>S142A</v>
      </c>
      <c r="C1039" t="s">
        <v>1741</v>
      </c>
      <c r="D1039" s="2">
        <v>142</v>
      </c>
      <c r="E1039" t="s">
        <v>1750</v>
      </c>
      <c r="F1039" t="s">
        <v>2</v>
      </c>
      <c r="G1039">
        <v>3.4247182000000001E-2</v>
      </c>
      <c r="H1039">
        <v>0.11367828000000001</v>
      </c>
      <c r="I1039">
        <v>0.30126407999999999</v>
      </c>
      <c r="J1039">
        <v>1.0067713</v>
      </c>
      <c r="K1039">
        <v>-0.113370172297067</v>
      </c>
      <c r="L1039">
        <v>-7.3568962558946002E-2</v>
      </c>
      <c r="M1039">
        <f t="shared" si="33"/>
        <v>-0.113370172297067</v>
      </c>
      <c r="N1039">
        <v>-7.3568962558946002E-2</v>
      </c>
      <c r="O1039">
        <v>0.30056583631283301</v>
      </c>
      <c r="P1039">
        <v>0.18840193999999999</v>
      </c>
      <c r="Q1039">
        <v>0.31440568000000002</v>
      </c>
      <c r="R1039">
        <v>0.59923196000000001</v>
      </c>
      <c r="S1039">
        <v>1.0003219000000001</v>
      </c>
      <c r="T1039">
        <v>3</v>
      </c>
      <c r="U1039">
        <v>42</v>
      </c>
      <c r="V1039">
        <v>2.6911200000000002</v>
      </c>
      <c r="W1039">
        <v>2.8685499999999999</v>
      </c>
      <c r="X1039">
        <v>0.17742999999999975</v>
      </c>
      <c r="Y1039">
        <v>8.5300000000000001E-2</v>
      </c>
      <c r="Z1039">
        <v>77.755520000000004</v>
      </c>
    </row>
    <row r="1040" spans="1:26" x14ac:dyDescent="0.2">
      <c r="A1040" t="s">
        <v>947</v>
      </c>
      <c r="B1040" t="str">
        <f t="shared" si="32"/>
        <v>C184M</v>
      </c>
      <c r="C1040" t="s">
        <v>1754</v>
      </c>
      <c r="D1040" s="2">
        <v>184</v>
      </c>
      <c r="E1040" t="s">
        <v>1743</v>
      </c>
      <c r="F1040" t="s">
        <v>2</v>
      </c>
      <c r="G1040">
        <v>9.0863146000000006E-2</v>
      </c>
      <c r="H1040">
        <v>0.29864394999999999</v>
      </c>
      <c r="I1040">
        <v>0.30425242000000002</v>
      </c>
      <c r="J1040">
        <v>0.99825156000000004</v>
      </c>
      <c r="K1040">
        <v>0.57188694415624097</v>
      </c>
      <c r="L1040">
        <v>0.56797534935564697</v>
      </c>
      <c r="M1040">
        <f t="shared" si="33"/>
        <v>0.57188694415624097</v>
      </c>
      <c r="N1040">
        <v>0.56797534935564697</v>
      </c>
      <c r="O1040">
        <v>1.2391680643638299E-2</v>
      </c>
      <c r="P1040">
        <v>-0.10433919</v>
      </c>
      <c r="Q1040">
        <v>1.1480547000000001</v>
      </c>
      <c r="R1040">
        <v>-9.0883459999999999E-2</v>
      </c>
      <c r="S1040">
        <v>0.99882599999999999</v>
      </c>
      <c r="T1040">
        <v>4</v>
      </c>
      <c r="U1040">
        <v>46</v>
      </c>
      <c r="V1040">
        <v>9.9390000000000006E-2</v>
      </c>
      <c r="W1040">
        <v>6.2310100000000004</v>
      </c>
      <c r="X1040">
        <v>6.1316200000000007</v>
      </c>
      <c r="Y1040">
        <v>0.97350000000000003</v>
      </c>
      <c r="Z1040">
        <v>6.6958169999999999</v>
      </c>
    </row>
    <row r="1041" spans="1:26" x14ac:dyDescent="0.2">
      <c r="A1041" t="s">
        <v>561</v>
      </c>
      <c r="B1041" t="str">
        <f t="shared" si="32"/>
        <v>Q163G</v>
      </c>
      <c r="C1041" t="s">
        <v>1744</v>
      </c>
      <c r="D1041" s="2">
        <v>163</v>
      </c>
      <c r="E1041" t="s">
        <v>1736</v>
      </c>
      <c r="F1041" t="s">
        <v>2</v>
      </c>
      <c r="G1041">
        <v>7.686055E-2</v>
      </c>
      <c r="H1041">
        <v>0.25132406000000002</v>
      </c>
      <c r="I1041">
        <v>0.3058225</v>
      </c>
      <c r="J1041">
        <v>1.0022850000000001</v>
      </c>
      <c r="K1041">
        <v>0.33663307598519698</v>
      </c>
      <c r="L1041">
        <v>0.273223034368545</v>
      </c>
      <c r="M1041">
        <f t="shared" si="33"/>
        <v>0.33663307598519698</v>
      </c>
      <c r="N1041">
        <v>0.273223034368545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>
        <v>4</v>
      </c>
      <c r="U1041">
        <v>24</v>
      </c>
      <c r="V1041">
        <v>2.5464899999999999</v>
      </c>
      <c r="W1041">
        <v>2.9529200000000002</v>
      </c>
      <c r="X1041">
        <v>0.40643000000000029</v>
      </c>
      <c r="Y1041">
        <v>0.22040000000000001</v>
      </c>
      <c r="Z1041">
        <v>62.044600000000003</v>
      </c>
    </row>
    <row r="1042" spans="1:26" x14ac:dyDescent="0.2">
      <c r="A1042" t="s">
        <v>190</v>
      </c>
      <c r="B1042" t="str">
        <f t="shared" si="32"/>
        <v>V145W</v>
      </c>
      <c r="C1042" t="s">
        <v>1751</v>
      </c>
      <c r="D1042" s="2">
        <v>145</v>
      </c>
      <c r="E1042" t="s">
        <v>1755</v>
      </c>
      <c r="F1042" t="s">
        <v>2</v>
      </c>
      <c r="G1042">
        <v>3.91718E-2</v>
      </c>
      <c r="H1042">
        <v>0.1272546</v>
      </c>
      <c r="I1042">
        <v>0.30782226000000001</v>
      </c>
      <c r="J1042">
        <v>1.0029091000000001</v>
      </c>
      <c r="K1042">
        <v>0.26616215498899998</v>
      </c>
      <c r="L1042">
        <v>0.31086619687713102</v>
      </c>
      <c r="M1042">
        <f t="shared" si="33"/>
        <v>0.26616215498899998</v>
      </c>
      <c r="N1042">
        <v>0.31086619687713102</v>
      </c>
      <c r="O1042">
        <v>4.6452198756754298E-2</v>
      </c>
      <c r="P1042">
        <v>9.1521370000000005E-2</v>
      </c>
      <c r="Q1042">
        <v>1.0678878000000001</v>
      </c>
      <c r="R1042">
        <v>8.5703169999999995E-2</v>
      </c>
      <c r="S1042">
        <v>0.9956545</v>
      </c>
      <c r="T1042">
        <v>3</v>
      </c>
      <c r="U1042">
        <v>48</v>
      </c>
      <c r="Y1042">
        <v>0.44540000000000002</v>
      </c>
      <c r="Z1042">
        <v>73.788650000000004</v>
      </c>
    </row>
    <row r="1043" spans="1:26" x14ac:dyDescent="0.2">
      <c r="A1043" t="s">
        <v>1232</v>
      </c>
      <c r="B1043" t="str">
        <f t="shared" si="32"/>
        <v>C197C</v>
      </c>
      <c r="C1043" t="s">
        <v>1754</v>
      </c>
      <c r="D1043" s="2">
        <v>197</v>
      </c>
      <c r="E1043" t="s">
        <v>1754</v>
      </c>
      <c r="F1043" t="s">
        <v>17</v>
      </c>
      <c r="G1043">
        <v>4.9508023999999998E-2</v>
      </c>
      <c r="H1043">
        <v>0.16022074</v>
      </c>
      <c r="I1043">
        <v>0.30899884999999999</v>
      </c>
      <c r="J1043">
        <v>0.99902259999999998</v>
      </c>
      <c r="K1043">
        <v>0.34829356850163001</v>
      </c>
      <c r="L1043">
        <v>0.17392956654567901</v>
      </c>
      <c r="M1043">
        <f t="shared" si="33"/>
        <v>0.34829356850163001</v>
      </c>
      <c r="N1043">
        <v>0.17392956654567901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>
        <v>5</v>
      </c>
      <c r="U1043">
        <v>6</v>
      </c>
      <c r="V1043">
        <v>9.9390000000000006E-2</v>
      </c>
      <c r="W1043">
        <v>9.9390000000000006E-2</v>
      </c>
      <c r="X1043">
        <v>0</v>
      </c>
      <c r="Z1043">
        <v>64.168689999999998</v>
      </c>
    </row>
    <row r="1044" spans="1:26" x14ac:dyDescent="0.2">
      <c r="A1044" t="s">
        <v>1596</v>
      </c>
      <c r="B1044" t="str">
        <f t="shared" si="32"/>
        <v>R215P</v>
      </c>
      <c r="C1044" t="s">
        <v>1740</v>
      </c>
      <c r="D1044" s="2">
        <v>215</v>
      </c>
      <c r="E1044" t="s">
        <v>1746</v>
      </c>
      <c r="F1044" t="s">
        <v>2</v>
      </c>
      <c r="G1044">
        <v>5.9999153E-2</v>
      </c>
      <c r="H1044">
        <v>0.19388309000000001</v>
      </c>
      <c r="I1044">
        <v>0.30946045999999999</v>
      </c>
      <c r="J1044">
        <v>0.99969819999999998</v>
      </c>
      <c r="K1044">
        <v>0.58313333896000996</v>
      </c>
      <c r="L1044">
        <v>0.51801300331947298</v>
      </c>
      <c r="M1044">
        <f t="shared" si="33"/>
        <v>0.58313333896000996</v>
      </c>
      <c r="N1044">
        <v>0.51801300331947298</v>
      </c>
      <c r="O1044">
        <v>1.65661199872788E-3</v>
      </c>
      <c r="P1044">
        <v>-2.3723569999999999E-3</v>
      </c>
      <c r="Q1044">
        <v>1.2955302</v>
      </c>
      <c r="R1044">
        <v>-1.8311861999999999E-3</v>
      </c>
      <c r="S1044">
        <v>1.0010734999999999</v>
      </c>
      <c r="T1044">
        <v>5</v>
      </c>
      <c r="U1044">
        <v>27</v>
      </c>
      <c r="V1044">
        <v>2.2723499999999999</v>
      </c>
      <c r="W1044">
        <v>4.1013599999999997</v>
      </c>
      <c r="X1044">
        <v>1.8290099999999998</v>
      </c>
      <c r="Y1044">
        <v>0.96740000000000004</v>
      </c>
      <c r="Z1044">
        <v>54.913310000000003</v>
      </c>
    </row>
    <row r="1045" spans="1:26" x14ac:dyDescent="0.2">
      <c r="A1045" t="s">
        <v>197</v>
      </c>
      <c r="B1045" t="str">
        <f t="shared" si="32"/>
        <v>L146I</v>
      </c>
      <c r="C1045" t="s">
        <v>1747</v>
      </c>
      <c r="D1045" s="2">
        <v>146</v>
      </c>
      <c r="E1045" t="s">
        <v>1742</v>
      </c>
      <c r="F1045" t="s">
        <v>2</v>
      </c>
      <c r="G1045">
        <v>9.9238776000000001E-2</v>
      </c>
      <c r="H1045">
        <v>0.32031944000000001</v>
      </c>
      <c r="I1045">
        <v>0.30981189999999997</v>
      </c>
      <c r="J1045">
        <v>1.0022354</v>
      </c>
      <c r="K1045">
        <v>0.17737071463273499</v>
      </c>
      <c r="L1045">
        <v>0.24726983460961699</v>
      </c>
      <c r="M1045">
        <f t="shared" si="33"/>
        <v>0.17737071463273499</v>
      </c>
      <c r="N1045">
        <v>0.24726983460961699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>
        <v>4</v>
      </c>
      <c r="U1045">
        <v>4</v>
      </c>
      <c r="V1045">
        <v>3.0976699999999999</v>
      </c>
      <c r="W1045">
        <v>4.1291399999999996</v>
      </c>
      <c r="X1045">
        <v>1.0314699999999997</v>
      </c>
      <c r="Y1045">
        <v>8.5800000000000001E-2</v>
      </c>
      <c r="Z1045">
        <v>69.034930000000003</v>
      </c>
    </row>
    <row r="1046" spans="1:26" x14ac:dyDescent="0.2">
      <c r="A1046" t="s">
        <v>1658</v>
      </c>
      <c r="B1046" t="str">
        <f t="shared" si="32"/>
        <v>G218H</v>
      </c>
      <c r="C1046" t="s">
        <v>1736</v>
      </c>
      <c r="D1046" s="2">
        <v>218</v>
      </c>
      <c r="E1046" t="s">
        <v>1745</v>
      </c>
      <c r="F1046" t="s">
        <v>2</v>
      </c>
      <c r="G1046">
        <v>2.9640474999999999E-2</v>
      </c>
      <c r="H1046">
        <v>9.5604435000000001E-2</v>
      </c>
      <c r="I1046">
        <v>0.31003243000000003</v>
      </c>
      <c r="J1046">
        <v>1.0001647</v>
      </c>
      <c r="K1046">
        <v>0.384120704692891</v>
      </c>
      <c r="L1046">
        <v>0.334690002193823</v>
      </c>
      <c r="M1046">
        <f t="shared" si="33"/>
        <v>0.384120704692891</v>
      </c>
      <c r="N1046">
        <v>0.334690002193823</v>
      </c>
      <c r="O1046">
        <v>1.7171652145132599E-3</v>
      </c>
      <c r="P1046">
        <v>0.20267199999999999</v>
      </c>
      <c r="Q1046">
        <v>1.4391832</v>
      </c>
      <c r="R1046">
        <v>0.14082432</v>
      </c>
      <c r="S1046">
        <v>1.0044755000000001</v>
      </c>
      <c r="T1046">
        <v>5</v>
      </c>
      <c r="U1046">
        <v>30</v>
      </c>
      <c r="V1046">
        <v>1.0072399999999999</v>
      </c>
      <c r="W1046">
        <v>4.0663999999999998</v>
      </c>
      <c r="X1046">
        <v>3.0591599999999999</v>
      </c>
      <c r="Y1046">
        <v>0.53680000000000005</v>
      </c>
      <c r="Z1046">
        <v>73.766639999999995</v>
      </c>
    </row>
    <row r="1047" spans="1:26" x14ac:dyDescent="0.2">
      <c r="A1047" t="s">
        <v>301</v>
      </c>
      <c r="B1047" t="str">
        <f t="shared" si="32"/>
        <v>A151S</v>
      </c>
      <c r="C1047" t="s">
        <v>1750</v>
      </c>
      <c r="D1047" s="2">
        <v>151</v>
      </c>
      <c r="E1047" t="s">
        <v>1741</v>
      </c>
      <c r="F1047" t="s">
        <v>2</v>
      </c>
      <c r="G1047">
        <v>3.635497E-2</v>
      </c>
      <c r="H1047">
        <v>0.11684493999999999</v>
      </c>
      <c r="I1047">
        <v>0.31113859999999999</v>
      </c>
      <c r="J1047">
        <v>1.0040195999999999</v>
      </c>
      <c r="K1047">
        <v>0.101975904898119</v>
      </c>
      <c r="L1047">
        <v>5.7709184047521199E-2</v>
      </c>
      <c r="M1047">
        <f t="shared" si="33"/>
        <v>0.101975904898119</v>
      </c>
      <c r="N1047">
        <v>5.7709184047521199E-2</v>
      </c>
      <c r="O1047">
        <v>1.04014185424652E-4</v>
      </c>
      <c r="P1047">
        <v>4.0906480000000002E-2</v>
      </c>
      <c r="Q1047">
        <v>1.2188067</v>
      </c>
      <c r="R1047">
        <v>3.3562729999999999E-2</v>
      </c>
      <c r="S1047">
        <v>0.99742776</v>
      </c>
      <c r="T1047">
        <v>4</v>
      </c>
      <c r="U1047">
        <v>10</v>
      </c>
      <c r="V1047">
        <v>2.4953500000000002</v>
      </c>
      <c r="W1047">
        <v>2.47214</v>
      </c>
      <c r="X1047">
        <v>-2.3210000000000175E-2</v>
      </c>
      <c r="Y1047">
        <v>5.9499999999999997E-2</v>
      </c>
      <c r="Z1047">
        <v>84.099100000000007</v>
      </c>
    </row>
    <row r="1048" spans="1:26" x14ac:dyDescent="0.2">
      <c r="A1048" t="s">
        <v>139</v>
      </c>
      <c r="B1048" t="str">
        <f t="shared" si="32"/>
        <v>C143P</v>
      </c>
      <c r="C1048" t="s">
        <v>1754</v>
      </c>
      <c r="D1048" s="2">
        <v>143</v>
      </c>
      <c r="E1048" t="s">
        <v>1746</v>
      </c>
      <c r="F1048" t="s">
        <v>2</v>
      </c>
      <c r="G1048">
        <v>4.4301941999999997E-2</v>
      </c>
      <c r="H1048">
        <v>0.14086004999999999</v>
      </c>
      <c r="I1048">
        <v>0.31451034999999999</v>
      </c>
      <c r="J1048">
        <v>0.99984499999999998</v>
      </c>
      <c r="K1048">
        <v>1.21854343334091</v>
      </c>
      <c r="L1048">
        <v>1.18145872678508</v>
      </c>
      <c r="M1048">
        <f t="shared" si="33"/>
        <v>1.21854343334091</v>
      </c>
      <c r="N1048">
        <v>1.18145872678508</v>
      </c>
      <c r="O1048">
        <v>0.13654023173128399</v>
      </c>
      <c r="P1048">
        <v>0.16484741999999999</v>
      </c>
      <c r="Q1048">
        <v>0.60251500000000002</v>
      </c>
      <c r="R1048">
        <v>0.27359887999999999</v>
      </c>
      <c r="S1048">
        <v>0.99485420000000002</v>
      </c>
      <c r="T1048">
        <v>3</v>
      </c>
      <c r="U1048">
        <v>46</v>
      </c>
      <c r="V1048">
        <v>9.9390000000000006E-2</v>
      </c>
      <c r="W1048">
        <v>5.34734</v>
      </c>
      <c r="X1048">
        <v>5.2479500000000003</v>
      </c>
      <c r="Y1048">
        <v>0.98409999999999997</v>
      </c>
      <c r="Z1048">
        <v>65.799679999999995</v>
      </c>
    </row>
    <row r="1049" spans="1:26" x14ac:dyDescent="0.2">
      <c r="A1049" t="s">
        <v>580</v>
      </c>
      <c r="B1049" t="str">
        <f t="shared" si="32"/>
        <v>L164D</v>
      </c>
      <c r="C1049" t="s">
        <v>1747</v>
      </c>
      <c r="D1049" s="2">
        <v>164</v>
      </c>
      <c r="E1049" t="s">
        <v>1749</v>
      </c>
      <c r="F1049" t="s">
        <v>2</v>
      </c>
      <c r="G1049">
        <v>7.1958505000000006E-2</v>
      </c>
      <c r="H1049">
        <v>0.22839886000000001</v>
      </c>
      <c r="I1049">
        <v>0.31505632</v>
      </c>
      <c r="J1049">
        <v>0.99997270000000005</v>
      </c>
      <c r="K1049">
        <v>0.67876688232008897</v>
      </c>
      <c r="L1049">
        <v>0.53515770515447503</v>
      </c>
      <c r="M1049">
        <f t="shared" si="33"/>
        <v>0.67876688232008897</v>
      </c>
      <c r="N1049">
        <v>0.53515770515447503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>
        <v>4</v>
      </c>
      <c r="U1049">
        <v>25</v>
      </c>
      <c r="V1049">
        <v>2.6929400000000001</v>
      </c>
      <c r="W1049">
        <v>2.53945</v>
      </c>
      <c r="X1049">
        <v>-0.15349000000000013</v>
      </c>
      <c r="Y1049">
        <v>0.28029999999999999</v>
      </c>
      <c r="Z1049">
        <v>47.267679999999999</v>
      </c>
    </row>
    <row r="1050" spans="1:26" x14ac:dyDescent="0.2">
      <c r="A1050" t="s">
        <v>939</v>
      </c>
      <c r="B1050" t="str">
        <f t="shared" si="32"/>
        <v>R183W</v>
      </c>
      <c r="C1050" t="s">
        <v>1740</v>
      </c>
      <c r="D1050" s="2">
        <v>183</v>
      </c>
      <c r="E1050" t="s">
        <v>1755</v>
      </c>
      <c r="F1050" t="s">
        <v>2</v>
      </c>
      <c r="G1050">
        <v>0.10841547999999999</v>
      </c>
      <c r="H1050">
        <v>0.34035431999999999</v>
      </c>
      <c r="I1050">
        <v>0.31853710000000002</v>
      </c>
      <c r="J1050">
        <v>0.99731029999999998</v>
      </c>
      <c r="K1050">
        <v>0.461078226951675</v>
      </c>
      <c r="L1050">
        <v>0.49091296760541298</v>
      </c>
      <c r="M1050">
        <f t="shared" si="33"/>
        <v>0.461078226951675</v>
      </c>
      <c r="N1050">
        <v>0.49091296760541298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>
        <v>4</v>
      </c>
      <c r="U1050">
        <v>44</v>
      </c>
      <c r="Y1050">
        <v>0.16389999999999999</v>
      </c>
      <c r="Z1050">
        <v>14.14494</v>
      </c>
    </row>
    <row r="1051" spans="1:26" x14ac:dyDescent="0.2">
      <c r="A1051" t="s">
        <v>358</v>
      </c>
      <c r="B1051" t="str">
        <f t="shared" si="32"/>
        <v>F153W</v>
      </c>
      <c r="C1051" t="s">
        <v>1756</v>
      </c>
      <c r="D1051" s="2">
        <v>153</v>
      </c>
      <c r="E1051" t="s">
        <v>1755</v>
      </c>
      <c r="F1051" t="s">
        <v>2</v>
      </c>
      <c r="G1051">
        <v>4.0268841999999999E-2</v>
      </c>
      <c r="H1051">
        <v>0.12549674999999999</v>
      </c>
      <c r="I1051">
        <v>0.32087558999999999</v>
      </c>
      <c r="J1051">
        <v>1.0047569999999999</v>
      </c>
      <c r="K1051">
        <v>0.48702146603507601</v>
      </c>
      <c r="L1051">
        <v>0.45971225190116999</v>
      </c>
      <c r="M1051">
        <f t="shared" si="33"/>
        <v>0.48702146603507601</v>
      </c>
      <c r="N1051">
        <v>0.45971225190116999</v>
      </c>
      <c r="O1051">
        <v>0.47120440748201398</v>
      </c>
      <c r="P1051">
        <v>0.18191852999999999</v>
      </c>
      <c r="Q1051">
        <v>0.20902418</v>
      </c>
      <c r="R1051">
        <v>0.87032293999999999</v>
      </c>
      <c r="S1051">
        <v>1.0014983</v>
      </c>
      <c r="T1051">
        <v>4</v>
      </c>
      <c r="U1051">
        <v>12</v>
      </c>
      <c r="V1051">
        <v>0.76295999999999997</v>
      </c>
      <c r="W1051">
        <v>4.6447799999999999</v>
      </c>
      <c r="X1051">
        <v>3.8818199999999998</v>
      </c>
      <c r="Y1051">
        <v>0.79800000000000004</v>
      </c>
      <c r="Z1051">
        <v>83.529839999999993</v>
      </c>
    </row>
    <row r="1052" spans="1:26" x14ac:dyDescent="0.2">
      <c r="A1052" t="s">
        <v>192</v>
      </c>
      <c r="B1052" t="str">
        <f t="shared" si="32"/>
        <v>L146K</v>
      </c>
      <c r="C1052" t="s">
        <v>1747</v>
      </c>
      <c r="D1052" s="2">
        <v>146</v>
      </c>
      <c r="E1052" t="s">
        <v>1737</v>
      </c>
      <c r="F1052" t="s">
        <v>2</v>
      </c>
      <c r="G1052">
        <v>3.9542463E-2</v>
      </c>
      <c r="H1052">
        <v>0.12171617999999999</v>
      </c>
      <c r="I1052">
        <v>0.32487433999999998</v>
      </c>
      <c r="J1052">
        <v>0.99426680000000001</v>
      </c>
      <c r="K1052">
        <v>0.47520205975913998</v>
      </c>
      <c r="L1052">
        <v>0.40349481558130901</v>
      </c>
      <c r="M1052">
        <f t="shared" si="33"/>
        <v>0.47520205975913998</v>
      </c>
      <c r="N1052">
        <v>0.40349481558130901</v>
      </c>
      <c r="O1052">
        <v>0.19111889270166499</v>
      </c>
      <c r="P1052">
        <v>-7.9623669999999994E-2</v>
      </c>
      <c r="Q1052">
        <v>0.73193383000000001</v>
      </c>
      <c r="R1052">
        <v>-0.10878533999999999</v>
      </c>
      <c r="S1052">
        <v>1.003816</v>
      </c>
      <c r="T1052">
        <v>4</v>
      </c>
      <c r="U1052">
        <v>4</v>
      </c>
      <c r="V1052">
        <v>3.0976699999999999</v>
      </c>
      <c r="W1052">
        <v>2.1463000000000001</v>
      </c>
      <c r="X1052">
        <v>-0.95136999999999983</v>
      </c>
      <c r="Y1052">
        <v>9.4100000000000003E-2</v>
      </c>
      <c r="Z1052">
        <v>68.924390000000002</v>
      </c>
    </row>
    <row r="1053" spans="1:26" x14ac:dyDescent="0.2">
      <c r="A1053" t="s">
        <v>589</v>
      </c>
      <c r="B1053" t="str">
        <f t="shared" si="32"/>
        <v>W165K</v>
      </c>
      <c r="C1053" t="s">
        <v>1755</v>
      </c>
      <c r="D1053" s="2">
        <v>165</v>
      </c>
      <c r="E1053" t="s">
        <v>1737</v>
      </c>
      <c r="F1053" t="s">
        <v>2</v>
      </c>
      <c r="G1053">
        <v>5.4548979999999997E-2</v>
      </c>
      <c r="H1053">
        <v>0.16758732000000001</v>
      </c>
      <c r="I1053">
        <v>0.32549583999999998</v>
      </c>
      <c r="J1053">
        <v>1.0037670999999999</v>
      </c>
      <c r="K1053">
        <v>1.1333654404123801</v>
      </c>
      <c r="L1053">
        <v>1.1082323789726201</v>
      </c>
      <c r="M1053">
        <f t="shared" si="33"/>
        <v>1.1333654404123801</v>
      </c>
      <c r="N1053">
        <v>1.1082323789726201</v>
      </c>
      <c r="O1053">
        <v>0.10280389306764701</v>
      </c>
      <c r="P1053">
        <v>2.967825E-4</v>
      </c>
      <c r="Q1053">
        <v>0.47049215</v>
      </c>
      <c r="R1053">
        <v>6.307916E-4</v>
      </c>
      <c r="S1053">
        <v>0.99964934999999999</v>
      </c>
      <c r="T1053">
        <v>4</v>
      </c>
      <c r="U1053">
        <v>26</v>
      </c>
      <c r="V1053">
        <v>1.53216</v>
      </c>
      <c r="W1053">
        <v>2.33487</v>
      </c>
      <c r="X1053">
        <v>0.80271000000000003</v>
      </c>
      <c r="Y1053">
        <v>0.9617</v>
      </c>
      <c r="Z1053">
        <v>71.485900000000001</v>
      </c>
    </row>
    <row r="1054" spans="1:26" x14ac:dyDescent="0.2">
      <c r="A1054" t="s">
        <v>552</v>
      </c>
      <c r="B1054" t="str">
        <f t="shared" si="32"/>
        <v>Q163I</v>
      </c>
      <c r="C1054" t="s">
        <v>1744</v>
      </c>
      <c r="D1054" s="2">
        <v>163</v>
      </c>
      <c r="E1054" t="s">
        <v>1742</v>
      </c>
      <c r="F1054" t="s">
        <v>2</v>
      </c>
      <c r="G1054">
        <v>6.1690019999999998E-2</v>
      </c>
      <c r="H1054">
        <v>0.18880695</v>
      </c>
      <c r="I1054">
        <v>0.32673596999999999</v>
      </c>
      <c r="J1054">
        <v>0.99898492999999999</v>
      </c>
      <c r="K1054">
        <v>0.35111782045030299</v>
      </c>
      <c r="L1054">
        <v>0.55758221231405802</v>
      </c>
      <c r="M1054">
        <f t="shared" si="33"/>
        <v>0.35111782045030299</v>
      </c>
      <c r="N1054">
        <v>0.55758221231405802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>
        <v>4</v>
      </c>
      <c r="U1054">
        <v>24</v>
      </c>
      <c r="V1054">
        <v>2.5464899999999999</v>
      </c>
      <c r="W1054">
        <v>3.1627800000000001</v>
      </c>
      <c r="X1054">
        <v>0.61629000000000023</v>
      </c>
      <c r="Y1054">
        <v>0.29110000000000003</v>
      </c>
      <c r="Z1054">
        <v>61.874000000000002</v>
      </c>
    </row>
    <row r="1055" spans="1:26" x14ac:dyDescent="0.2">
      <c r="A1055" t="s">
        <v>452</v>
      </c>
      <c r="B1055" t="str">
        <f t="shared" si="32"/>
        <v>S158L</v>
      </c>
      <c r="C1055" t="s">
        <v>1741</v>
      </c>
      <c r="D1055" s="2">
        <v>158</v>
      </c>
      <c r="E1055" t="s">
        <v>1747</v>
      </c>
      <c r="F1055" t="s">
        <v>2</v>
      </c>
      <c r="G1055">
        <v>3.3946455E-2</v>
      </c>
      <c r="H1055">
        <v>0.10371124</v>
      </c>
      <c r="I1055">
        <v>0.32731703000000001</v>
      </c>
      <c r="J1055">
        <v>1.0004643</v>
      </c>
      <c r="K1055">
        <v>0.34056779035073398</v>
      </c>
      <c r="L1055">
        <v>0.32689801291598802</v>
      </c>
      <c r="M1055">
        <f t="shared" si="33"/>
        <v>0.34056779035073398</v>
      </c>
      <c r="N1055">
        <v>0.32689801291598802</v>
      </c>
      <c r="O1055">
        <v>0.38436061743678701</v>
      </c>
      <c r="P1055">
        <v>1.1242169999999999E-2</v>
      </c>
      <c r="Q1055">
        <v>0.22327242999999999</v>
      </c>
      <c r="R1055">
        <v>5.0351805999999999E-2</v>
      </c>
      <c r="S1055">
        <v>0.99839436999999998</v>
      </c>
      <c r="T1055">
        <v>4</v>
      </c>
      <c r="U1055">
        <v>19</v>
      </c>
      <c r="V1055">
        <v>2.24329</v>
      </c>
      <c r="W1055">
        <v>3.7139099999999998</v>
      </c>
      <c r="X1055">
        <v>1.4706199999999998</v>
      </c>
      <c r="Y1055">
        <v>0.16520000000000001</v>
      </c>
      <c r="Z1055">
        <v>73.466740000000001</v>
      </c>
    </row>
    <row r="1056" spans="1:26" x14ac:dyDescent="0.2">
      <c r="A1056" t="s">
        <v>1199</v>
      </c>
      <c r="B1056" t="str">
        <f t="shared" si="32"/>
        <v>P196Q</v>
      </c>
      <c r="C1056" t="s">
        <v>1746</v>
      </c>
      <c r="D1056" s="2">
        <v>196</v>
      </c>
      <c r="E1056" t="s">
        <v>1744</v>
      </c>
      <c r="F1056" t="s">
        <v>2</v>
      </c>
      <c r="G1056">
        <v>4.4561129999999997E-2</v>
      </c>
      <c r="H1056">
        <v>0.13604727</v>
      </c>
      <c r="I1056">
        <v>0.32754149999999999</v>
      </c>
      <c r="J1056">
        <v>0.99977660000000002</v>
      </c>
      <c r="K1056">
        <v>0.407923898209056</v>
      </c>
      <c r="L1056">
        <v>0.44194161758197997</v>
      </c>
      <c r="M1056">
        <f t="shared" si="33"/>
        <v>0.407923898209056</v>
      </c>
      <c r="N1056">
        <v>0.44194161758197997</v>
      </c>
      <c r="O1056">
        <v>0.13768350816060401</v>
      </c>
      <c r="P1056">
        <v>-0.40176558000000001</v>
      </c>
      <c r="Q1056">
        <v>0.69708716999999998</v>
      </c>
      <c r="R1056">
        <v>-0.57634914000000004</v>
      </c>
      <c r="S1056">
        <v>0.99563204999999999</v>
      </c>
      <c r="T1056">
        <v>5</v>
      </c>
      <c r="U1056">
        <v>5</v>
      </c>
      <c r="V1056">
        <v>3.2656299999999998</v>
      </c>
      <c r="W1056">
        <v>2.4101400000000002</v>
      </c>
      <c r="X1056">
        <v>-0.85548999999999964</v>
      </c>
      <c r="Y1056">
        <v>0.1002</v>
      </c>
      <c r="Z1056">
        <v>79.32884</v>
      </c>
    </row>
    <row r="1057" spans="1:26" x14ac:dyDescent="0.2">
      <c r="A1057" t="s">
        <v>230</v>
      </c>
      <c r="B1057" t="str">
        <f t="shared" si="32"/>
        <v>T147Y</v>
      </c>
      <c r="C1057" t="s">
        <v>1739</v>
      </c>
      <c r="D1057" s="2">
        <v>147</v>
      </c>
      <c r="E1057" t="s">
        <v>1753</v>
      </c>
      <c r="F1057" t="s">
        <v>2</v>
      </c>
      <c r="G1057">
        <v>3.0842395000000002E-2</v>
      </c>
      <c r="H1057">
        <v>9.1187459999999998E-2</v>
      </c>
      <c r="I1057">
        <v>0.33823067000000001</v>
      </c>
      <c r="J1057">
        <v>1.0056467</v>
      </c>
      <c r="K1057">
        <v>0.39377867808683997</v>
      </c>
      <c r="L1057">
        <v>0.39858059258417899</v>
      </c>
      <c r="M1057">
        <f t="shared" si="33"/>
        <v>0.39377867808683997</v>
      </c>
      <c r="N1057">
        <v>0.39858059258417899</v>
      </c>
      <c r="O1057">
        <v>0.29656096255425002</v>
      </c>
      <c r="P1057">
        <v>1.9006535000000001E-2</v>
      </c>
      <c r="Q1057">
        <v>0.26224753000000001</v>
      </c>
      <c r="R1057">
        <v>7.247555E-2</v>
      </c>
      <c r="S1057">
        <v>1.0009758</v>
      </c>
      <c r="T1057">
        <v>4</v>
      </c>
      <c r="U1057">
        <v>5</v>
      </c>
      <c r="V1057">
        <v>1.7030099999999999</v>
      </c>
      <c r="W1057">
        <v>4.3693600000000004</v>
      </c>
      <c r="X1057">
        <v>2.6663500000000004</v>
      </c>
      <c r="Y1057">
        <v>0.18970000000000001</v>
      </c>
      <c r="Z1057">
        <v>85.887529999999998</v>
      </c>
    </row>
    <row r="1058" spans="1:26" x14ac:dyDescent="0.2">
      <c r="A1058" t="s">
        <v>510</v>
      </c>
      <c r="B1058" t="str">
        <f t="shared" si="32"/>
        <v>I161I</v>
      </c>
      <c r="C1058" t="s">
        <v>1742</v>
      </c>
      <c r="D1058" s="2">
        <v>161</v>
      </c>
      <c r="E1058" t="s">
        <v>1742</v>
      </c>
      <c r="F1058" t="s">
        <v>17</v>
      </c>
      <c r="G1058">
        <v>0.120624125</v>
      </c>
      <c r="H1058">
        <v>0.35582170000000002</v>
      </c>
      <c r="I1058">
        <v>0.33900160000000001</v>
      </c>
      <c r="J1058">
        <v>0.99689287000000004</v>
      </c>
      <c r="K1058">
        <v>0.214503721941912</v>
      </c>
      <c r="L1058">
        <v>0.133450866510817</v>
      </c>
      <c r="M1058">
        <f t="shared" si="33"/>
        <v>0.214503721941912</v>
      </c>
      <c r="N1058">
        <v>0.133450866510817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>
        <v>4</v>
      </c>
      <c r="U1058">
        <v>22</v>
      </c>
      <c r="V1058">
        <v>0.56042000000000003</v>
      </c>
      <c r="W1058">
        <v>0.56042000000000003</v>
      </c>
      <c r="X1058">
        <v>0</v>
      </c>
      <c r="Z1058">
        <v>73.455380000000005</v>
      </c>
    </row>
    <row r="1059" spans="1:26" x14ac:dyDescent="0.2">
      <c r="A1059" t="s">
        <v>1167</v>
      </c>
      <c r="B1059" t="str">
        <f t="shared" si="32"/>
        <v>S194_</v>
      </c>
      <c r="C1059" t="s">
        <v>1741</v>
      </c>
      <c r="D1059" s="2">
        <v>194</v>
      </c>
      <c r="E1059" t="s">
        <v>1752</v>
      </c>
      <c r="F1059" t="s">
        <v>20</v>
      </c>
      <c r="G1059">
        <v>8.6468760000000006E-2</v>
      </c>
      <c r="H1059">
        <v>0.25243628000000001</v>
      </c>
      <c r="I1059">
        <v>0.34253699999999998</v>
      </c>
      <c r="J1059">
        <v>0.99911415999999997</v>
      </c>
      <c r="K1059" t="e">
        <v>#N/A</v>
      </c>
      <c r="L1059" t="e">
        <v>#N/A</v>
      </c>
      <c r="M1059" t="e">
        <f t="shared" si="33"/>
        <v>#N/A</v>
      </c>
      <c r="N1059" t="e">
        <v>#N/A</v>
      </c>
      <c r="O1059">
        <v>4.7122605494960199E-4</v>
      </c>
      <c r="P1059">
        <v>2.7358256000000001E-2</v>
      </c>
      <c r="Q1059">
        <v>1.2025942000000001</v>
      </c>
      <c r="R1059">
        <v>2.2749367999999999E-2</v>
      </c>
      <c r="S1059">
        <v>0.99589795000000003</v>
      </c>
      <c r="T1059" t="e">
        <v>#N/A</v>
      </c>
      <c r="U1059" t="e">
        <v>#N/A</v>
      </c>
      <c r="Z1059">
        <v>63.709589999999999</v>
      </c>
    </row>
    <row r="1060" spans="1:26" x14ac:dyDescent="0.2">
      <c r="A1060" t="s">
        <v>1669</v>
      </c>
      <c r="B1060" t="str">
        <f t="shared" si="32"/>
        <v>G218W</v>
      </c>
      <c r="C1060" t="s">
        <v>1736</v>
      </c>
      <c r="D1060" s="2">
        <v>218</v>
      </c>
      <c r="E1060" t="s">
        <v>1755</v>
      </c>
      <c r="F1060" t="s">
        <v>2</v>
      </c>
      <c r="G1060">
        <v>4.2074214999999998E-2</v>
      </c>
      <c r="H1060">
        <v>0.122709624</v>
      </c>
      <c r="I1060">
        <v>0.34287623</v>
      </c>
      <c r="J1060">
        <v>0.99895847000000004</v>
      </c>
      <c r="K1060">
        <v>0.40529664304439</v>
      </c>
      <c r="L1060">
        <v>0.45187882258080098</v>
      </c>
      <c r="M1060">
        <f t="shared" si="33"/>
        <v>0.40529664304439</v>
      </c>
      <c r="N1060">
        <v>0.45187882258080098</v>
      </c>
      <c r="O1060">
        <v>5.0041731059332602E-3</v>
      </c>
      <c r="P1060">
        <v>0.26611360000000001</v>
      </c>
      <c r="Q1060">
        <v>1.1656858000000001</v>
      </c>
      <c r="R1060">
        <v>0.22828931999999999</v>
      </c>
      <c r="S1060">
        <v>0.99886620000000004</v>
      </c>
      <c r="T1060">
        <v>5</v>
      </c>
      <c r="U1060">
        <v>30</v>
      </c>
      <c r="V1060">
        <v>1.0072399999999999</v>
      </c>
      <c r="W1060">
        <v>6.0600399999999999</v>
      </c>
      <c r="X1060">
        <v>5.0527999999999995</v>
      </c>
      <c r="Y1060">
        <v>0.80569999999999997</v>
      </c>
      <c r="Z1060">
        <v>66.285409999999999</v>
      </c>
    </row>
    <row r="1061" spans="1:26" x14ac:dyDescent="0.2">
      <c r="A1061" t="s">
        <v>398</v>
      </c>
      <c r="B1061" t="str">
        <f t="shared" si="32"/>
        <v>C155Y</v>
      </c>
      <c r="C1061" t="s">
        <v>1754</v>
      </c>
      <c r="D1061" s="2">
        <v>155</v>
      </c>
      <c r="E1061" t="s">
        <v>1753</v>
      </c>
      <c r="F1061" t="s">
        <v>2</v>
      </c>
      <c r="G1061">
        <v>0.12827227999999999</v>
      </c>
      <c r="H1061">
        <v>0.36559996</v>
      </c>
      <c r="I1061">
        <v>0.3508542</v>
      </c>
      <c r="J1061">
        <v>0.99984850000000003</v>
      </c>
      <c r="K1061">
        <v>0.76798538912397796</v>
      </c>
      <c r="L1061">
        <v>0.763359713024234</v>
      </c>
      <c r="M1061">
        <f t="shared" si="33"/>
        <v>0.76798538912397796</v>
      </c>
      <c r="N1061">
        <v>0.763359713024234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>
        <v>4</v>
      </c>
      <c r="U1061">
        <v>14</v>
      </c>
      <c r="V1061">
        <v>9.9390000000000006E-2</v>
      </c>
      <c r="W1061">
        <v>6.0270700000000001</v>
      </c>
      <c r="X1061">
        <v>5.9276800000000005</v>
      </c>
      <c r="Y1061">
        <v>0.99480000000000002</v>
      </c>
      <c r="Z1061">
        <v>28.59271</v>
      </c>
    </row>
    <row r="1062" spans="1:26" x14ac:dyDescent="0.2">
      <c r="A1062" t="s">
        <v>279</v>
      </c>
      <c r="B1062" t="str">
        <f t="shared" si="32"/>
        <v>P150R</v>
      </c>
      <c r="C1062" t="s">
        <v>1746</v>
      </c>
      <c r="D1062" s="2">
        <v>150</v>
      </c>
      <c r="E1062" t="s">
        <v>1740</v>
      </c>
      <c r="F1062" t="s">
        <v>2</v>
      </c>
      <c r="G1062">
        <v>3.4697369999999998E-2</v>
      </c>
      <c r="H1062">
        <v>9.826319E-2</v>
      </c>
      <c r="I1062">
        <v>0.35310647000000001</v>
      </c>
      <c r="J1062">
        <v>1.0012658999999999</v>
      </c>
      <c r="K1062">
        <v>0.54877771241694695</v>
      </c>
      <c r="L1062">
        <v>0.57585262506642199</v>
      </c>
      <c r="M1062">
        <f t="shared" si="33"/>
        <v>0.54877771241694695</v>
      </c>
      <c r="N1062">
        <v>0.57585262506642199</v>
      </c>
      <c r="O1062">
        <v>8.6038496140753595E-2</v>
      </c>
      <c r="P1062">
        <v>-0.81870686999999998</v>
      </c>
      <c r="Q1062">
        <v>0.74888589999999999</v>
      </c>
      <c r="R1062">
        <v>-1.0932331</v>
      </c>
      <c r="S1062">
        <v>0.99908686000000002</v>
      </c>
      <c r="T1062">
        <v>4</v>
      </c>
      <c r="U1062">
        <v>9</v>
      </c>
      <c r="V1062">
        <v>2.0108100000000002</v>
      </c>
      <c r="W1062">
        <v>2.5221200000000001</v>
      </c>
      <c r="X1062">
        <v>0.51130999999999993</v>
      </c>
      <c r="Y1062">
        <v>0.1129</v>
      </c>
      <c r="Z1062">
        <v>80.257649999999998</v>
      </c>
    </row>
    <row r="1063" spans="1:26" x14ac:dyDescent="0.2">
      <c r="A1063" t="s">
        <v>1535</v>
      </c>
      <c r="B1063" t="str">
        <f t="shared" si="32"/>
        <v>S212Q</v>
      </c>
      <c r="C1063" t="s">
        <v>1741</v>
      </c>
      <c r="D1063" s="2">
        <v>212</v>
      </c>
      <c r="E1063" t="s">
        <v>1744</v>
      </c>
      <c r="F1063" t="s">
        <v>2</v>
      </c>
      <c r="G1063">
        <v>5.1644094000000001E-2</v>
      </c>
      <c r="H1063">
        <v>0.14352222000000001</v>
      </c>
      <c r="I1063">
        <v>0.35983345</v>
      </c>
      <c r="J1063">
        <v>0.99855269999999996</v>
      </c>
      <c r="K1063">
        <v>0.33610704956257198</v>
      </c>
      <c r="L1063">
        <v>0.25194212710952002</v>
      </c>
      <c r="M1063">
        <f t="shared" si="33"/>
        <v>0.33610704956257198</v>
      </c>
      <c r="N1063">
        <v>0.25194212710952002</v>
      </c>
      <c r="O1063">
        <v>0.13330712745630699</v>
      </c>
      <c r="P1063">
        <v>-2.766219E-2</v>
      </c>
      <c r="Q1063">
        <v>0.33781274999999999</v>
      </c>
      <c r="R1063">
        <v>-8.1886164999999997E-2</v>
      </c>
      <c r="S1063">
        <v>0.99565459999999995</v>
      </c>
      <c r="T1063">
        <v>5</v>
      </c>
      <c r="U1063">
        <v>24</v>
      </c>
      <c r="V1063">
        <v>2.2564000000000002</v>
      </c>
      <c r="W1063">
        <v>2.5464899999999999</v>
      </c>
      <c r="X1063">
        <v>0.29008999999999974</v>
      </c>
      <c r="Y1063">
        <v>0.2389</v>
      </c>
      <c r="Z1063">
        <v>82.459339999999997</v>
      </c>
    </row>
    <row r="1064" spans="1:26" x14ac:dyDescent="0.2">
      <c r="A1064" t="s">
        <v>1492</v>
      </c>
      <c r="B1064" t="str">
        <f t="shared" si="32"/>
        <v>I210M</v>
      </c>
      <c r="C1064" t="s">
        <v>1742</v>
      </c>
      <c r="D1064" s="2">
        <v>210</v>
      </c>
      <c r="E1064" t="s">
        <v>1743</v>
      </c>
      <c r="F1064" t="s">
        <v>2</v>
      </c>
      <c r="G1064">
        <v>0.107658975</v>
      </c>
      <c r="H1064">
        <v>0.29579630000000001</v>
      </c>
      <c r="I1064">
        <v>0.36396321999999998</v>
      </c>
      <c r="J1064">
        <v>1.0058856</v>
      </c>
      <c r="K1064">
        <v>0.399121125660859</v>
      </c>
      <c r="L1064">
        <v>0.37565003782859102</v>
      </c>
      <c r="M1064">
        <f t="shared" si="33"/>
        <v>0.399121125660859</v>
      </c>
      <c r="N1064">
        <v>0.37565003782859102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>
        <v>5</v>
      </c>
      <c r="U1064">
        <v>22</v>
      </c>
      <c r="V1064">
        <v>0.56042000000000003</v>
      </c>
      <c r="W1064">
        <v>4.0782400000000001</v>
      </c>
      <c r="X1064">
        <v>3.5178199999999999</v>
      </c>
      <c r="Y1064">
        <v>0.7288</v>
      </c>
      <c r="Z1064">
        <v>67.071629999999999</v>
      </c>
    </row>
    <row r="1065" spans="1:26" x14ac:dyDescent="0.2">
      <c r="A1065" t="s">
        <v>872</v>
      </c>
      <c r="B1065" t="str">
        <f t="shared" si="32"/>
        <v>W180G</v>
      </c>
      <c r="C1065" t="s">
        <v>1755</v>
      </c>
      <c r="D1065" s="2">
        <v>180</v>
      </c>
      <c r="E1065" t="s">
        <v>1736</v>
      </c>
      <c r="F1065" t="s">
        <v>2</v>
      </c>
      <c r="G1065">
        <v>4.4618650000000003E-2</v>
      </c>
      <c r="H1065">
        <v>0.12198243</v>
      </c>
      <c r="I1065">
        <v>0.36577929999999997</v>
      </c>
      <c r="J1065">
        <v>0.99731360000000002</v>
      </c>
      <c r="K1065">
        <v>0.43419537100224498</v>
      </c>
      <c r="L1065">
        <v>0.33420507347418399</v>
      </c>
      <c r="M1065">
        <f t="shared" si="33"/>
        <v>0.43419537100224498</v>
      </c>
      <c r="N1065">
        <v>0.33420507347418399</v>
      </c>
      <c r="O1065">
        <v>0.123429126245794</v>
      </c>
      <c r="P1065">
        <v>-0.5433538</v>
      </c>
      <c r="Q1065">
        <v>0.67580519999999999</v>
      </c>
      <c r="R1065">
        <v>-0.80400950000000004</v>
      </c>
      <c r="S1065">
        <v>1.0029923999999999</v>
      </c>
      <c r="T1065">
        <v>4</v>
      </c>
      <c r="U1065">
        <v>41</v>
      </c>
      <c r="V1065">
        <v>5.7396700000000003</v>
      </c>
      <c r="W1065">
        <v>3.63618</v>
      </c>
      <c r="X1065">
        <v>-2.1034900000000003</v>
      </c>
      <c r="Y1065">
        <v>9.8299999999999998E-2</v>
      </c>
      <c r="Z1065">
        <v>68.080719999999999</v>
      </c>
    </row>
    <row r="1066" spans="1:26" x14ac:dyDescent="0.2">
      <c r="A1066" t="s">
        <v>1193</v>
      </c>
      <c r="B1066" t="str">
        <f t="shared" si="32"/>
        <v>P196K</v>
      </c>
      <c r="C1066" t="s">
        <v>1746</v>
      </c>
      <c r="D1066" s="2">
        <v>196</v>
      </c>
      <c r="E1066" t="s">
        <v>1737</v>
      </c>
      <c r="F1066" t="s">
        <v>2</v>
      </c>
      <c r="G1066">
        <v>4.9207790000000001E-2</v>
      </c>
      <c r="H1066">
        <v>0.134495</v>
      </c>
      <c r="I1066">
        <v>0.36587077000000001</v>
      </c>
      <c r="J1066">
        <v>1.0028629</v>
      </c>
      <c r="K1066">
        <v>0.45570094286580098</v>
      </c>
      <c r="L1066">
        <v>0.48689314132982098</v>
      </c>
      <c r="M1066">
        <f t="shared" si="33"/>
        <v>0.45570094286580098</v>
      </c>
      <c r="N1066">
        <v>0.48689314132982098</v>
      </c>
      <c r="O1066">
        <v>0.12719102707862301</v>
      </c>
      <c r="P1066">
        <v>5.4857864999999999E-2</v>
      </c>
      <c r="Q1066">
        <v>0.85441420000000001</v>
      </c>
      <c r="R1066">
        <v>6.4205239999999997E-2</v>
      </c>
      <c r="S1066">
        <v>1.0052338999999999</v>
      </c>
      <c r="T1066">
        <v>5</v>
      </c>
      <c r="U1066">
        <v>5</v>
      </c>
      <c r="V1066">
        <v>3.2656299999999998</v>
      </c>
      <c r="W1066">
        <v>2.2844600000000002</v>
      </c>
      <c r="X1066">
        <v>-0.98116999999999965</v>
      </c>
      <c r="Y1066">
        <v>0.1678</v>
      </c>
      <c r="Z1066">
        <v>81.291740000000004</v>
      </c>
    </row>
    <row r="1067" spans="1:26" x14ac:dyDescent="0.2">
      <c r="A1067" t="s">
        <v>1249</v>
      </c>
      <c r="B1067" t="str">
        <f t="shared" si="32"/>
        <v>S198V</v>
      </c>
      <c r="C1067" t="s">
        <v>1741</v>
      </c>
      <c r="D1067" s="2">
        <v>198</v>
      </c>
      <c r="E1067" t="s">
        <v>1751</v>
      </c>
      <c r="F1067" t="s">
        <v>2</v>
      </c>
      <c r="G1067">
        <v>0.13062255</v>
      </c>
      <c r="H1067">
        <v>0.35681214999999999</v>
      </c>
      <c r="I1067">
        <v>0.36608213000000001</v>
      </c>
      <c r="J1067">
        <v>0.99745273999999995</v>
      </c>
      <c r="K1067">
        <v>0.39621414684346401</v>
      </c>
      <c r="L1067">
        <v>0.396898495810587</v>
      </c>
      <c r="M1067">
        <f t="shared" si="33"/>
        <v>0.39621414684346401</v>
      </c>
      <c r="N1067">
        <v>0.396898495810587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>
        <v>5</v>
      </c>
      <c r="U1067">
        <v>8</v>
      </c>
      <c r="V1067">
        <v>2.1846700000000001</v>
      </c>
      <c r="W1067">
        <v>3.7400600000000002</v>
      </c>
      <c r="X1067">
        <v>1.5553900000000001</v>
      </c>
      <c r="Y1067">
        <v>0.34620000000000001</v>
      </c>
      <c r="Z1067">
        <v>54.943840000000002</v>
      </c>
    </row>
    <row r="1068" spans="1:26" x14ac:dyDescent="0.2">
      <c r="A1068" t="s">
        <v>445</v>
      </c>
      <c r="B1068" t="str">
        <f t="shared" si="32"/>
        <v>S158R</v>
      </c>
      <c r="C1068" t="s">
        <v>1741</v>
      </c>
      <c r="D1068" s="2">
        <v>158</v>
      </c>
      <c r="E1068" t="s">
        <v>1740</v>
      </c>
      <c r="F1068" t="s">
        <v>2</v>
      </c>
      <c r="G1068">
        <v>4.2560069999999998E-2</v>
      </c>
      <c r="H1068">
        <v>0.115963675</v>
      </c>
      <c r="I1068">
        <v>0.36701208000000002</v>
      </c>
      <c r="J1068">
        <v>1.004537</v>
      </c>
      <c r="K1068">
        <v>0.36243176006542999</v>
      </c>
      <c r="L1068">
        <v>0.40474370818473099</v>
      </c>
      <c r="M1068">
        <f t="shared" si="33"/>
        <v>0.36243176006542999</v>
      </c>
      <c r="N1068">
        <v>0.40474370818473099</v>
      </c>
      <c r="O1068">
        <v>2.3797966721008101E-2</v>
      </c>
      <c r="P1068">
        <v>0.44644840000000002</v>
      </c>
      <c r="Q1068">
        <v>1.2380722</v>
      </c>
      <c r="R1068">
        <v>0.36059964</v>
      </c>
      <c r="S1068">
        <v>1.0018878</v>
      </c>
      <c r="T1068">
        <v>4</v>
      </c>
      <c r="U1068">
        <v>19</v>
      </c>
      <c r="V1068">
        <v>2.24329</v>
      </c>
      <c r="W1068">
        <v>2.1935500000000001</v>
      </c>
      <c r="X1068">
        <v>-4.9739999999999895E-2</v>
      </c>
      <c r="Y1068">
        <v>0.3322</v>
      </c>
      <c r="Z1068">
        <v>72.077160000000006</v>
      </c>
    </row>
    <row r="1069" spans="1:26" x14ac:dyDescent="0.2">
      <c r="A1069" t="s">
        <v>813</v>
      </c>
      <c r="B1069" t="str">
        <f t="shared" si="32"/>
        <v>S177V</v>
      </c>
      <c r="C1069" t="s">
        <v>1741</v>
      </c>
      <c r="D1069" s="2">
        <v>177</v>
      </c>
      <c r="E1069" t="s">
        <v>1751</v>
      </c>
      <c r="F1069" t="s">
        <v>2</v>
      </c>
      <c r="G1069">
        <v>7.60546E-2</v>
      </c>
      <c r="H1069">
        <v>0.20714287000000001</v>
      </c>
      <c r="I1069">
        <v>0.36716009999999999</v>
      </c>
      <c r="J1069">
        <v>0.99934303999999996</v>
      </c>
      <c r="K1069">
        <v>0.54192663792330498</v>
      </c>
      <c r="L1069">
        <v>0.54261098689042797</v>
      </c>
      <c r="M1069">
        <f t="shared" si="33"/>
        <v>0.54192663792330498</v>
      </c>
      <c r="N1069">
        <v>0.54261098689042797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>
        <v>4</v>
      </c>
      <c r="U1069">
        <v>38</v>
      </c>
      <c r="V1069">
        <v>0.52883000000000002</v>
      </c>
      <c r="W1069">
        <v>4.2743500000000001</v>
      </c>
      <c r="X1069">
        <v>3.74552</v>
      </c>
      <c r="Y1069">
        <v>0.91830000000000001</v>
      </c>
      <c r="Z1069">
        <v>7.3608979999999997</v>
      </c>
    </row>
    <row r="1070" spans="1:26" x14ac:dyDescent="0.2">
      <c r="A1070" t="s">
        <v>1571</v>
      </c>
      <c r="B1070" t="str">
        <f t="shared" si="32"/>
        <v>W214S</v>
      </c>
      <c r="C1070" t="s">
        <v>1755</v>
      </c>
      <c r="D1070" s="2">
        <v>214</v>
      </c>
      <c r="E1070" t="s">
        <v>1741</v>
      </c>
      <c r="F1070" t="s">
        <v>2</v>
      </c>
      <c r="G1070">
        <v>4.3230444E-2</v>
      </c>
      <c r="H1070">
        <v>0.117675535</v>
      </c>
      <c r="I1070">
        <v>0.36736985999999999</v>
      </c>
      <c r="J1070">
        <v>0.99843179999999998</v>
      </c>
      <c r="K1070">
        <v>0.79422187103866004</v>
      </c>
      <c r="L1070">
        <v>0.79029686712751102</v>
      </c>
      <c r="M1070">
        <f t="shared" si="33"/>
        <v>0.79422187103866004</v>
      </c>
      <c r="N1070">
        <v>0.79029686712751102</v>
      </c>
      <c r="O1070">
        <v>0.102763387025402</v>
      </c>
      <c r="P1070">
        <v>-0.23653333000000001</v>
      </c>
      <c r="Q1070">
        <v>0.73387015</v>
      </c>
      <c r="R1070">
        <v>-0.32230952000000002</v>
      </c>
      <c r="S1070">
        <v>1.004766</v>
      </c>
      <c r="T1070">
        <v>5</v>
      </c>
      <c r="U1070">
        <v>26</v>
      </c>
      <c r="V1070">
        <v>1.53216</v>
      </c>
      <c r="W1070">
        <v>3.3537300000000001</v>
      </c>
      <c r="X1070">
        <v>1.8215700000000001</v>
      </c>
      <c r="Y1070">
        <v>0.90010000000000001</v>
      </c>
      <c r="Z1070">
        <v>78.272620000000003</v>
      </c>
    </row>
    <row r="1071" spans="1:26" x14ac:dyDescent="0.2">
      <c r="A1071" t="s">
        <v>628</v>
      </c>
      <c r="B1071" t="str">
        <f t="shared" si="32"/>
        <v>A166W</v>
      </c>
      <c r="C1071" t="s">
        <v>1750</v>
      </c>
      <c r="D1071" s="2">
        <v>166</v>
      </c>
      <c r="E1071" t="s">
        <v>1755</v>
      </c>
      <c r="F1071" t="s">
        <v>2</v>
      </c>
      <c r="G1071">
        <v>4.4749736999999998E-2</v>
      </c>
      <c r="H1071">
        <v>0.11964104</v>
      </c>
      <c r="I1071">
        <v>0.37403333</v>
      </c>
      <c r="J1071">
        <v>1.0036556000000001</v>
      </c>
      <c r="K1071">
        <v>0.476013379447489</v>
      </c>
      <c r="L1071">
        <v>0.518360861587844</v>
      </c>
      <c r="M1071">
        <f t="shared" si="33"/>
        <v>0.476013379447489</v>
      </c>
      <c r="N1071">
        <v>0.518360861587844</v>
      </c>
      <c r="O1071">
        <v>8.8107838980258701E-2</v>
      </c>
      <c r="P1071">
        <v>3.5125160000000002E-2</v>
      </c>
      <c r="Q1071">
        <v>1.0617369999999999</v>
      </c>
      <c r="R1071">
        <v>3.3082729999999998E-2</v>
      </c>
      <c r="S1071">
        <v>1.0030460000000001</v>
      </c>
      <c r="T1071">
        <v>4</v>
      </c>
      <c r="U1071">
        <v>27</v>
      </c>
      <c r="V1071">
        <v>2.4017300000000001</v>
      </c>
      <c r="W1071">
        <v>5.5353599999999998</v>
      </c>
      <c r="X1071">
        <v>3.1336299999999997</v>
      </c>
      <c r="Y1071">
        <v>0.68159999999999998</v>
      </c>
      <c r="Z1071">
        <v>79.944940000000003</v>
      </c>
    </row>
    <row r="1072" spans="1:26" x14ac:dyDescent="0.2">
      <c r="A1072" t="s">
        <v>888</v>
      </c>
      <c r="B1072" t="str">
        <f t="shared" si="32"/>
        <v>P181L</v>
      </c>
      <c r="C1072" t="s">
        <v>1746</v>
      </c>
      <c r="D1072" s="2">
        <v>181</v>
      </c>
      <c r="E1072" t="s">
        <v>1747</v>
      </c>
      <c r="F1072" t="s">
        <v>2</v>
      </c>
      <c r="G1072">
        <v>5.8861273999999998E-2</v>
      </c>
      <c r="H1072">
        <v>0.1569943</v>
      </c>
      <c r="I1072">
        <v>0.37492618</v>
      </c>
      <c r="J1072">
        <v>0.99558663000000003</v>
      </c>
      <c r="K1072">
        <v>0.374384250274788</v>
      </c>
      <c r="L1072">
        <v>0.39390914180548697</v>
      </c>
      <c r="M1072">
        <f t="shared" si="33"/>
        <v>0.374384250274788</v>
      </c>
      <c r="N1072">
        <v>0.39390914180548697</v>
      </c>
      <c r="O1072">
        <v>8.4512049177730701E-4</v>
      </c>
      <c r="P1072">
        <v>-5.7079468000000001E-2</v>
      </c>
      <c r="Q1072">
        <v>1.2389950000000001</v>
      </c>
      <c r="R1072">
        <v>-4.6069168000000001E-2</v>
      </c>
      <c r="S1072">
        <v>0.99962633999999995</v>
      </c>
      <c r="T1072">
        <v>4</v>
      </c>
      <c r="U1072">
        <v>42</v>
      </c>
      <c r="V1072">
        <v>4.0284899999999997</v>
      </c>
      <c r="W1072">
        <v>3.6848299999999998</v>
      </c>
      <c r="X1072">
        <v>-0.34365999999999985</v>
      </c>
      <c r="Y1072">
        <v>0.13769999999999999</v>
      </c>
      <c r="Z1072">
        <v>73.640799999999999</v>
      </c>
    </row>
    <row r="1073" spans="1:26" x14ac:dyDescent="0.2">
      <c r="A1073" t="s">
        <v>652</v>
      </c>
      <c r="B1073" t="str">
        <f t="shared" si="32"/>
        <v>D168N</v>
      </c>
      <c r="C1073" t="s">
        <v>1749</v>
      </c>
      <c r="D1073" s="2">
        <v>168</v>
      </c>
      <c r="E1073" t="s">
        <v>1738</v>
      </c>
      <c r="F1073" t="s">
        <v>2</v>
      </c>
      <c r="G1073">
        <v>0.13962342999999999</v>
      </c>
      <c r="H1073">
        <v>0.36710336999999998</v>
      </c>
      <c r="I1073">
        <v>0.38033820000000002</v>
      </c>
      <c r="J1073">
        <v>0.99948543000000001</v>
      </c>
      <c r="K1073">
        <v>0.50587472800331801</v>
      </c>
      <c r="L1073">
        <v>0.46988807067572003</v>
      </c>
      <c r="M1073">
        <f t="shared" si="33"/>
        <v>0.50587472800331801</v>
      </c>
      <c r="N1073">
        <v>0.46988807067572003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>
        <v>4</v>
      </c>
      <c r="U1073">
        <v>29</v>
      </c>
      <c r="V1073">
        <v>0.70033000000000001</v>
      </c>
      <c r="W1073">
        <v>1.45739</v>
      </c>
      <c r="X1073">
        <v>0.75705999999999996</v>
      </c>
      <c r="Y1073">
        <v>0.80879999999999996</v>
      </c>
      <c r="Z1073">
        <v>52.990020000000001</v>
      </c>
    </row>
    <row r="1074" spans="1:26" x14ac:dyDescent="0.2">
      <c r="A1074" t="s">
        <v>1653</v>
      </c>
      <c r="B1074" t="str">
        <f t="shared" si="32"/>
        <v>G218R</v>
      </c>
      <c r="C1074" t="s">
        <v>1736</v>
      </c>
      <c r="D1074" s="2">
        <v>218</v>
      </c>
      <c r="E1074" t="s">
        <v>1740</v>
      </c>
      <c r="F1074" t="s">
        <v>2</v>
      </c>
      <c r="G1074">
        <v>4.6139587000000003E-2</v>
      </c>
      <c r="H1074">
        <v>0.12128372</v>
      </c>
      <c r="I1074">
        <v>0.38042688000000002</v>
      </c>
      <c r="J1074">
        <v>1.0028779999999999</v>
      </c>
      <c r="K1074">
        <v>0.34597134228506399</v>
      </c>
      <c r="L1074">
        <v>0.34139911141731399</v>
      </c>
      <c r="M1074">
        <f t="shared" si="33"/>
        <v>0.34597134228506399</v>
      </c>
      <c r="N1074">
        <v>0.34139911141731399</v>
      </c>
      <c r="O1074">
        <v>4.4375258262111E-2</v>
      </c>
      <c r="P1074">
        <v>1.3269719</v>
      </c>
      <c r="Q1074">
        <v>1.4207947000000001</v>
      </c>
      <c r="R1074">
        <v>0.93396455</v>
      </c>
      <c r="S1074">
        <v>1.0019927</v>
      </c>
      <c r="T1074">
        <v>5</v>
      </c>
      <c r="U1074">
        <v>30</v>
      </c>
      <c r="V1074">
        <v>1.0072399999999999</v>
      </c>
      <c r="W1074">
        <v>3.0878700000000001</v>
      </c>
      <c r="X1074">
        <v>2.0806300000000002</v>
      </c>
      <c r="Y1074">
        <v>0.3422</v>
      </c>
      <c r="Z1074">
        <v>69.236249999999998</v>
      </c>
    </row>
    <row r="1075" spans="1:26" x14ac:dyDescent="0.2">
      <c r="A1075" t="s">
        <v>1127</v>
      </c>
      <c r="B1075" t="str">
        <f t="shared" si="32"/>
        <v>G192C</v>
      </c>
      <c r="C1075" t="s">
        <v>1736</v>
      </c>
      <c r="D1075" s="2">
        <v>192</v>
      </c>
      <c r="E1075" t="s">
        <v>1754</v>
      </c>
      <c r="F1075" t="s">
        <v>2</v>
      </c>
      <c r="G1075">
        <v>8.0601155999999993E-2</v>
      </c>
      <c r="H1075">
        <v>0.21052249000000001</v>
      </c>
      <c r="I1075">
        <v>0.38286245000000002</v>
      </c>
      <c r="J1075">
        <v>1.0006031</v>
      </c>
      <c r="K1075">
        <v>0.25247444843621902</v>
      </c>
      <c r="L1075">
        <v>0.272561688431602</v>
      </c>
      <c r="M1075">
        <f t="shared" si="33"/>
        <v>0.25247444843621902</v>
      </c>
      <c r="N1075">
        <v>0.272561688431602</v>
      </c>
      <c r="O1075">
        <v>1.0345390677428601E-2</v>
      </c>
      <c r="P1075">
        <v>0.26528654000000002</v>
      </c>
      <c r="Q1075">
        <v>1.2115475</v>
      </c>
      <c r="R1075">
        <v>0.21896504</v>
      </c>
      <c r="S1075">
        <v>1.0005322999999999</v>
      </c>
      <c r="T1075" t="e">
        <v>#N/A</v>
      </c>
      <c r="U1075" t="e">
        <v>#N/A</v>
      </c>
      <c r="Y1075">
        <v>0.53039999999999998</v>
      </c>
      <c r="Z1075">
        <v>86.652140000000003</v>
      </c>
    </row>
    <row r="1076" spans="1:26" x14ac:dyDescent="0.2">
      <c r="A1076" t="s">
        <v>785</v>
      </c>
      <c r="B1076" t="str">
        <f t="shared" si="32"/>
        <v>G176H</v>
      </c>
      <c r="C1076" t="s">
        <v>1736</v>
      </c>
      <c r="D1076" s="2">
        <v>176</v>
      </c>
      <c r="E1076" t="s">
        <v>1745</v>
      </c>
      <c r="F1076" t="s">
        <v>2</v>
      </c>
      <c r="G1076">
        <v>8.3824109999999993E-2</v>
      </c>
      <c r="H1076">
        <v>0.21885481000000001</v>
      </c>
      <c r="I1076">
        <v>0.38301239999999998</v>
      </c>
      <c r="J1076">
        <v>0.99891293000000003</v>
      </c>
      <c r="K1076">
        <v>0.66361187395894905</v>
      </c>
      <c r="L1076">
        <v>0.66853985223243395</v>
      </c>
      <c r="M1076">
        <f t="shared" si="33"/>
        <v>0.66361187395894905</v>
      </c>
      <c r="N1076">
        <v>0.66853985223243395</v>
      </c>
      <c r="O1076">
        <v>2.7526363591913098E-4</v>
      </c>
      <c r="P1076">
        <v>-4.6069357999999998E-2</v>
      </c>
      <c r="Q1076">
        <v>1.257274</v>
      </c>
      <c r="R1076">
        <v>-3.6642256999999998E-2</v>
      </c>
      <c r="S1076">
        <v>0.99966339999999998</v>
      </c>
      <c r="T1076">
        <v>4</v>
      </c>
      <c r="U1076">
        <v>37</v>
      </c>
      <c r="V1076">
        <v>1.4573499999999999</v>
      </c>
      <c r="W1076">
        <v>3.9034399999999998</v>
      </c>
      <c r="X1076">
        <v>2.4460899999999999</v>
      </c>
      <c r="Y1076">
        <v>0.26300000000000001</v>
      </c>
      <c r="Z1076">
        <v>85.923540000000003</v>
      </c>
    </row>
    <row r="1077" spans="1:26" x14ac:dyDescent="0.2">
      <c r="A1077" t="s">
        <v>287</v>
      </c>
      <c r="B1077" t="str">
        <f t="shared" si="32"/>
        <v>P150E</v>
      </c>
      <c r="C1077" t="s">
        <v>1746</v>
      </c>
      <c r="D1077" s="2">
        <v>150</v>
      </c>
      <c r="E1077" t="s">
        <v>1748</v>
      </c>
      <c r="F1077" t="s">
        <v>2</v>
      </c>
      <c r="G1077">
        <v>5.8084275999999997E-2</v>
      </c>
      <c r="H1077">
        <v>0.15161969</v>
      </c>
      <c r="I1077">
        <v>0.38309189999999999</v>
      </c>
      <c r="J1077">
        <v>1.0009182999999999</v>
      </c>
      <c r="K1077">
        <v>0.60626114678547005</v>
      </c>
      <c r="L1077">
        <v>0.60304010427081101</v>
      </c>
      <c r="M1077">
        <f t="shared" si="33"/>
        <v>0.60626114678547005</v>
      </c>
      <c r="N1077">
        <v>0.60304010427081101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>
        <v>4</v>
      </c>
      <c r="U1077">
        <v>9</v>
      </c>
      <c r="V1077">
        <v>2.0108100000000002</v>
      </c>
      <c r="W1077">
        <v>2.4956200000000002</v>
      </c>
      <c r="X1077">
        <v>0.48480999999999996</v>
      </c>
      <c r="Y1077">
        <v>0.12820000000000001</v>
      </c>
      <c r="Z1077">
        <v>77.443600000000004</v>
      </c>
    </row>
    <row r="1078" spans="1:26" x14ac:dyDescent="0.2">
      <c r="A1078" t="s">
        <v>1182</v>
      </c>
      <c r="B1078" t="str">
        <f t="shared" si="32"/>
        <v>S195L</v>
      </c>
      <c r="C1078" t="s">
        <v>1741</v>
      </c>
      <c r="D1078" s="2">
        <v>195</v>
      </c>
      <c r="E1078" t="s">
        <v>1747</v>
      </c>
      <c r="F1078" t="s">
        <v>2</v>
      </c>
      <c r="G1078">
        <v>3.6526799999999998E-2</v>
      </c>
      <c r="H1078">
        <v>9.5211119999999996E-2</v>
      </c>
      <c r="I1078">
        <v>0.38364005000000001</v>
      </c>
      <c r="J1078">
        <v>1.000232</v>
      </c>
      <c r="K1078">
        <v>0.20989067848278001</v>
      </c>
      <c r="L1078">
        <v>0.21425954603928801</v>
      </c>
      <c r="M1078">
        <f t="shared" si="33"/>
        <v>0.20989067848278001</v>
      </c>
      <c r="N1078">
        <v>0.21425954603928801</v>
      </c>
      <c r="O1078">
        <v>0.53168633226832096</v>
      </c>
      <c r="P1078">
        <v>-0.28624493000000001</v>
      </c>
      <c r="Q1078">
        <v>0.18650958000000001</v>
      </c>
      <c r="R1078">
        <v>-1.5347465</v>
      </c>
      <c r="S1078">
        <v>1.0019593</v>
      </c>
      <c r="T1078">
        <v>5</v>
      </c>
      <c r="U1078">
        <v>4</v>
      </c>
      <c r="V1078">
        <v>2.2456399999999999</v>
      </c>
      <c r="W1078">
        <v>3.0976699999999999</v>
      </c>
      <c r="X1078">
        <v>0.85203000000000007</v>
      </c>
      <c r="Y1078">
        <v>0.1031</v>
      </c>
      <c r="Z1078">
        <v>63.276110000000003</v>
      </c>
    </row>
    <row r="1079" spans="1:26" x14ac:dyDescent="0.2">
      <c r="A1079" t="s">
        <v>1313</v>
      </c>
      <c r="B1079" t="str">
        <f t="shared" si="32"/>
        <v>E201_</v>
      </c>
      <c r="C1079" t="s">
        <v>1748</v>
      </c>
      <c r="D1079" s="2">
        <v>201</v>
      </c>
      <c r="E1079" t="s">
        <v>1752</v>
      </c>
      <c r="F1079" t="s">
        <v>20</v>
      </c>
      <c r="G1079">
        <v>0.14161177</v>
      </c>
      <c r="H1079">
        <v>0.36803873999999998</v>
      </c>
      <c r="I1079">
        <v>0.38477410000000001</v>
      </c>
      <c r="J1079">
        <v>1.0017136</v>
      </c>
      <c r="K1079" t="e">
        <v>#N/A</v>
      </c>
      <c r="L1079" t="e">
        <v>#N/A</v>
      </c>
      <c r="M1079" t="e">
        <f t="shared" si="33"/>
        <v>#N/A</v>
      </c>
      <c r="N1079" t="e">
        <v>#N/A</v>
      </c>
      <c r="O1079">
        <v>2.41581108776291E-4</v>
      </c>
      <c r="P1079">
        <v>9.0193600000000006E-3</v>
      </c>
      <c r="Q1079">
        <v>1.2307402999999999</v>
      </c>
      <c r="R1079">
        <v>7.3284023E-3</v>
      </c>
      <c r="S1079">
        <v>1.0005705</v>
      </c>
      <c r="T1079">
        <v>5</v>
      </c>
      <c r="U1079">
        <v>11</v>
      </c>
      <c r="Z1079">
        <v>68.892060000000001</v>
      </c>
    </row>
    <row r="1080" spans="1:26" x14ac:dyDescent="0.2">
      <c r="A1080" t="s">
        <v>439</v>
      </c>
      <c r="B1080" t="str">
        <f t="shared" si="32"/>
        <v>S157C</v>
      </c>
      <c r="C1080" t="s">
        <v>1741</v>
      </c>
      <c r="D1080" s="2">
        <v>157</v>
      </c>
      <c r="E1080" t="s">
        <v>1754</v>
      </c>
      <c r="F1080" t="s">
        <v>2</v>
      </c>
      <c r="G1080">
        <v>4.9617769999999999E-2</v>
      </c>
      <c r="H1080">
        <v>0.12794454</v>
      </c>
      <c r="I1080">
        <v>0.38780685999999998</v>
      </c>
      <c r="J1080">
        <v>0.99939500000000003</v>
      </c>
      <c r="K1080">
        <v>0.296288663541455</v>
      </c>
      <c r="L1080">
        <v>0.32451532809432299</v>
      </c>
      <c r="M1080">
        <f t="shared" si="33"/>
        <v>0.296288663541455</v>
      </c>
      <c r="N1080">
        <v>0.32451532809432299</v>
      </c>
      <c r="O1080">
        <v>0.52320185749456005</v>
      </c>
      <c r="P1080">
        <v>-0.113917455</v>
      </c>
      <c r="Q1080">
        <v>0.153724</v>
      </c>
      <c r="R1080">
        <v>-0.74105184999999996</v>
      </c>
      <c r="S1080">
        <v>0.99623189999999995</v>
      </c>
      <c r="T1080">
        <v>4</v>
      </c>
      <c r="U1080">
        <v>16</v>
      </c>
      <c r="V1080">
        <v>1.6906399999999999</v>
      </c>
      <c r="W1080">
        <v>5.4162400000000002</v>
      </c>
      <c r="X1080">
        <v>3.7256</v>
      </c>
      <c r="Y1080">
        <v>0.68049999999999999</v>
      </c>
      <c r="Z1080">
        <v>67.043229999999994</v>
      </c>
    </row>
    <row r="1081" spans="1:26" x14ac:dyDescent="0.2">
      <c r="A1081" t="s">
        <v>706</v>
      </c>
      <c r="B1081" t="str">
        <f t="shared" si="32"/>
        <v>D170A</v>
      </c>
      <c r="C1081" t="s">
        <v>1749</v>
      </c>
      <c r="D1081" s="2">
        <v>170</v>
      </c>
      <c r="E1081" t="s">
        <v>1750</v>
      </c>
      <c r="F1081" t="s">
        <v>2</v>
      </c>
      <c r="G1081">
        <v>4.6037677999999999E-2</v>
      </c>
      <c r="H1081">
        <v>0.11733710999999999</v>
      </c>
      <c r="I1081">
        <v>0.39235395000000001</v>
      </c>
      <c r="J1081">
        <v>1.0019032999999999</v>
      </c>
      <c r="K1081">
        <v>0.47576471346899701</v>
      </c>
      <c r="L1081">
        <v>0.47482196938881299</v>
      </c>
      <c r="M1081">
        <f t="shared" si="33"/>
        <v>0.47576471346899701</v>
      </c>
      <c r="N1081">
        <v>0.47482196938881299</v>
      </c>
      <c r="O1081">
        <v>1.6220771612847799E-2</v>
      </c>
      <c r="P1081">
        <v>-0.20178497000000001</v>
      </c>
      <c r="Q1081">
        <v>1.3495269000000001</v>
      </c>
      <c r="R1081">
        <v>-0.14952275000000001</v>
      </c>
      <c r="S1081">
        <v>1.0050215</v>
      </c>
      <c r="T1081">
        <v>4</v>
      </c>
      <c r="U1081">
        <v>31</v>
      </c>
      <c r="V1081">
        <v>1.97346</v>
      </c>
      <c r="W1081">
        <v>2.5768</v>
      </c>
      <c r="X1081">
        <v>0.60333999999999999</v>
      </c>
      <c r="Y1081">
        <v>0.49370000000000003</v>
      </c>
      <c r="Z1081">
        <v>69.493840000000006</v>
      </c>
    </row>
    <row r="1082" spans="1:26" x14ac:dyDescent="0.2">
      <c r="A1082" t="s">
        <v>391</v>
      </c>
      <c r="B1082" t="str">
        <f t="shared" si="32"/>
        <v>C155L</v>
      </c>
      <c r="C1082" t="s">
        <v>1754</v>
      </c>
      <c r="D1082" s="2">
        <v>155</v>
      </c>
      <c r="E1082" t="s">
        <v>1747</v>
      </c>
      <c r="F1082" t="s">
        <v>2</v>
      </c>
      <c r="G1082">
        <v>0.14699656</v>
      </c>
      <c r="H1082">
        <v>0.37334012999999999</v>
      </c>
      <c r="I1082">
        <v>0.39373362000000001</v>
      </c>
      <c r="J1082">
        <v>0.99833039999999995</v>
      </c>
      <c r="K1082">
        <v>0.74362817639437895</v>
      </c>
      <c r="L1082">
        <v>0.74157926715695299</v>
      </c>
      <c r="M1082">
        <f t="shared" si="33"/>
        <v>0.74362817639437895</v>
      </c>
      <c r="N1082">
        <v>0.74157926715695299</v>
      </c>
      <c r="O1082">
        <v>0.25751659587027798</v>
      </c>
      <c r="P1082">
        <v>-0.19932068999999999</v>
      </c>
      <c r="Q1082">
        <v>0.16679172</v>
      </c>
      <c r="R1082">
        <v>-1.1950274999999999</v>
      </c>
      <c r="S1082">
        <v>1.0023443000000001</v>
      </c>
      <c r="T1082">
        <v>4</v>
      </c>
      <c r="U1082">
        <v>14</v>
      </c>
      <c r="V1082">
        <v>9.9390000000000006E-2</v>
      </c>
      <c r="W1082">
        <v>5.0549200000000001</v>
      </c>
      <c r="X1082">
        <v>4.9555300000000004</v>
      </c>
      <c r="Y1082">
        <v>0.99319999999999997</v>
      </c>
      <c r="Z1082">
        <v>21.07197</v>
      </c>
    </row>
    <row r="1083" spans="1:26" x14ac:dyDescent="0.2">
      <c r="A1083" t="s">
        <v>1192</v>
      </c>
      <c r="B1083" t="str">
        <f t="shared" si="32"/>
        <v>S195F</v>
      </c>
      <c r="C1083" t="s">
        <v>1741</v>
      </c>
      <c r="D1083" s="2">
        <v>195</v>
      </c>
      <c r="E1083" t="s">
        <v>1756</v>
      </c>
      <c r="F1083" t="s">
        <v>2</v>
      </c>
      <c r="G1083">
        <v>9.2343010000000003E-2</v>
      </c>
      <c r="H1083">
        <v>0.23212439000000001</v>
      </c>
      <c r="I1083">
        <v>0.39781693000000001</v>
      </c>
      <c r="J1083">
        <v>1.0003066</v>
      </c>
      <c r="K1083">
        <v>0.20604057682097901</v>
      </c>
      <c r="L1083">
        <v>0.19475258424002001</v>
      </c>
      <c r="M1083">
        <f t="shared" si="33"/>
        <v>0.20604057682097901</v>
      </c>
      <c r="N1083">
        <v>0.19475258424002001</v>
      </c>
      <c r="O1083">
        <v>1.47106408945019E-2</v>
      </c>
      <c r="P1083">
        <v>-4.1169588E-2</v>
      </c>
      <c r="Q1083">
        <v>1.1076515</v>
      </c>
      <c r="R1083">
        <v>-3.7168357999999999E-2</v>
      </c>
      <c r="S1083">
        <v>0.99687855999999997</v>
      </c>
      <c r="T1083">
        <v>5</v>
      </c>
      <c r="U1083">
        <v>4</v>
      </c>
      <c r="V1083">
        <v>2.2456399999999999</v>
      </c>
      <c r="W1083">
        <v>4.6534500000000003</v>
      </c>
      <c r="X1083">
        <v>2.4078100000000004</v>
      </c>
      <c r="Y1083">
        <v>0.13880000000000001</v>
      </c>
      <c r="Z1083">
        <v>51.295949999999998</v>
      </c>
    </row>
    <row r="1084" spans="1:26" x14ac:dyDescent="0.2">
      <c r="A1084" t="s">
        <v>1276</v>
      </c>
      <c r="B1084" t="str">
        <f t="shared" si="32"/>
        <v>F200K</v>
      </c>
      <c r="C1084" t="s">
        <v>1756</v>
      </c>
      <c r="D1084" s="2">
        <v>200</v>
      </c>
      <c r="E1084" t="s">
        <v>1737</v>
      </c>
      <c r="F1084" t="s">
        <v>2</v>
      </c>
      <c r="G1084">
        <v>6.9863889999999998E-2</v>
      </c>
      <c r="H1084">
        <v>0.17421164</v>
      </c>
      <c r="I1084">
        <v>0.40102884</v>
      </c>
      <c r="J1084">
        <v>0.99972539999999999</v>
      </c>
      <c r="K1084">
        <v>0.64890731914862898</v>
      </c>
      <c r="L1084">
        <v>0.669125831513117</v>
      </c>
      <c r="M1084">
        <f t="shared" si="33"/>
        <v>0.64890731914862898</v>
      </c>
      <c r="N1084">
        <v>0.669125831513117</v>
      </c>
      <c r="O1084">
        <v>0.10193687009786601</v>
      </c>
      <c r="P1084">
        <v>-2.9236597999999999E-2</v>
      </c>
      <c r="Q1084">
        <v>0.73349980000000004</v>
      </c>
      <c r="R1084">
        <v>-3.9859037999999999E-2</v>
      </c>
      <c r="S1084">
        <v>0.99784110000000004</v>
      </c>
      <c r="T1084">
        <v>5</v>
      </c>
      <c r="U1084">
        <v>10</v>
      </c>
      <c r="V1084">
        <v>4.0951500000000003</v>
      </c>
      <c r="W1084">
        <v>2.38225</v>
      </c>
      <c r="X1084">
        <v>-1.7129000000000003</v>
      </c>
      <c r="Y1084">
        <v>0.31380000000000002</v>
      </c>
      <c r="Z1084">
        <v>79.489530000000002</v>
      </c>
    </row>
    <row r="1085" spans="1:26" x14ac:dyDescent="0.2">
      <c r="A1085" t="s">
        <v>1362</v>
      </c>
      <c r="B1085" t="str">
        <f t="shared" si="32"/>
        <v>C204T</v>
      </c>
      <c r="C1085" t="s">
        <v>1754</v>
      </c>
      <c r="D1085" s="2">
        <v>204</v>
      </c>
      <c r="E1085" t="s">
        <v>1739</v>
      </c>
      <c r="F1085" t="s">
        <v>2</v>
      </c>
      <c r="G1085">
        <v>7.1738739999999995E-2</v>
      </c>
      <c r="H1085">
        <v>0.17847080000000001</v>
      </c>
      <c r="I1085">
        <v>0.40196346999999999</v>
      </c>
      <c r="J1085">
        <v>1.0037088000000001</v>
      </c>
      <c r="K1085">
        <v>0.56260339509481605</v>
      </c>
      <c r="L1085">
        <v>0.65292327311498</v>
      </c>
      <c r="M1085">
        <f t="shared" si="33"/>
        <v>0.56260339509481605</v>
      </c>
      <c r="N1085">
        <v>0.65292327311498</v>
      </c>
      <c r="O1085">
        <v>1.89230046992198E-4</v>
      </c>
      <c r="P1085">
        <v>8.14024E-2</v>
      </c>
      <c r="Q1085">
        <v>1.2661572999999999</v>
      </c>
      <c r="R1085">
        <v>6.4290899999999998E-2</v>
      </c>
      <c r="S1085">
        <v>0.99947399999999997</v>
      </c>
      <c r="T1085">
        <v>5</v>
      </c>
      <c r="U1085">
        <v>14</v>
      </c>
      <c r="V1085">
        <v>9.9390000000000006E-2</v>
      </c>
      <c r="W1085">
        <v>4.8467700000000002</v>
      </c>
      <c r="X1085">
        <v>4.7473800000000006</v>
      </c>
      <c r="Y1085">
        <v>0.99919999999999998</v>
      </c>
      <c r="Z1085">
        <v>58.741790000000002</v>
      </c>
    </row>
    <row r="1086" spans="1:26" x14ac:dyDescent="0.2">
      <c r="A1086" t="s">
        <v>1523</v>
      </c>
      <c r="B1086" t="str">
        <f t="shared" si="32"/>
        <v>H211_</v>
      </c>
      <c r="C1086" t="s">
        <v>1745</v>
      </c>
      <c r="D1086" s="2">
        <v>211</v>
      </c>
      <c r="E1086" t="s">
        <v>1752</v>
      </c>
      <c r="F1086" t="s">
        <v>20</v>
      </c>
      <c r="G1086">
        <v>6.5351909999999999E-2</v>
      </c>
      <c r="H1086">
        <v>0.16257325</v>
      </c>
      <c r="I1086">
        <v>0.40198440000000002</v>
      </c>
      <c r="J1086">
        <v>1.0028108</v>
      </c>
      <c r="K1086" t="e">
        <v>#N/A</v>
      </c>
      <c r="L1086" t="e">
        <v>#N/A</v>
      </c>
      <c r="M1086" t="e">
        <f t="shared" si="33"/>
        <v>#N/A</v>
      </c>
      <c r="N1086" t="e">
        <v>#N/A</v>
      </c>
      <c r="O1086">
        <v>2.3646135350057801E-2</v>
      </c>
      <c r="P1086">
        <v>0.70387100000000002</v>
      </c>
      <c r="Q1086">
        <v>1.37903</v>
      </c>
      <c r="R1086">
        <v>0.51041024999999995</v>
      </c>
      <c r="S1086">
        <v>1.002942</v>
      </c>
      <c r="T1086">
        <v>5</v>
      </c>
      <c r="U1086">
        <v>23</v>
      </c>
      <c r="Z1086">
        <v>80.78537</v>
      </c>
    </row>
    <row r="1087" spans="1:26" x14ac:dyDescent="0.2">
      <c r="A1087" t="s">
        <v>750</v>
      </c>
      <c r="B1087" t="str">
        <f t="shared" si="32"/>
        <v>D172V</v>
      </c>
      <c r="C1087" t="s">
        <v>1749</v>
      </c>
      <c r="D1087" s="2">
        <v>172</v>
      </c>
      <c r="E1087" t="s">
        <v>1751</v>
      </c>
      <c r="F1087" t="s">
        <v>2</v>
      </c>
      <c r="G1087">
        <v>5.1264107000000003E-2</v>
      </c>
      <c r="H1087">
        <v>0.12629789999999999</v>
      </c>
      <c r="I1087">
        <v>0.40589829999999999</v>
      </c>
      <c r="J1087">
        <v>1.0029922</v>
      </c>
      <c r="K1087">
        <v>0.93521884935353505</v>
      </c>
      <c r="L1087">
        <v>0.95006392266128004</v>
      </c>
      <c r="M1087">
        <f t="shared" si="33"/>
        <v>0.93521884935353505</v>
      </c>
      <c r="N1087">
        <v>0.95006392266128004</v>
      </c>
      <c r="O1087">
        <v>7.8342457359100601E-2</v>
      </c>
      <c r="P1087">
        <v>0.65557754000000001</v>
      </c>
      <c r="Q1087">
        <v>1.246634</v>
      </c>
      <c r="R1087">
        <v>0.52587813000000005</v>
      </c>
      <c r="S1087">
        <v>0.99973900000000004</v>
      </c>
      <c r="T1087">
        <v>4</v>
      </c>
      <c r="U1087">
        <v>33</v>
      </c>
      <c r="V1087">
        <v>0.42231000000000002</v>
      </c>
      <c r="W1087">
        <v>5.0526099999999996</v>
      </c>
      <c r="X1087">
        <v>4.6302999999999992</v>
      </c>
      <c r="Y1087">
        <v>0.97699999999999998</v>
      </c>
      <c r="Z1087">
        <v>77.497339999999994</v>
      </c>
    </row>
    <row r="1088" spans="1:26" x14ac:dyDescent="0.2">
      <c r="A1088" t="s">
        <v>360</v>
      </c>
      <c r="B1088" t="str">
        <f t="shared" si="32"/>
        <v>Q154K</v>
      </c>
      <c r="C1088" t="s">
        <v>1744</v>
      </c>
      <c r="D1088" s="2">
        <v>154</v>
      </c>
      <c r="E1088" t="s">
        <v>1737</v>
      </c>
      <c r="F1088" t="s">
        <v>2</v>
      </c>
      <c r="G1088">
        <v>0.18793319999999999</v>
      </c>
      <c r="H1088">
        <v>0.46280949999999998</v>
      </c>
      <c r="I1088">
        <v>0.40607031999999998</v>
      </c>
      <c r="J1088">
        <v>0.99681914000000005</v>
      </c>
      <c r="K1088">
        <v>0.28426649626342898</v>
      </c>
      <c r="L1088">
        <v>0.29108106102711201</v>
      </c>
      <c r="M1088">
        <f t="shared" si="33"/>
        <v>0.28426649626342898</v>
      </c>
      <c r="N1088">
        <v>0.29108106102711201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>
        <v>4</v>
      </c>
      <c r="U1088">
        <v>13</v>
      </c>
      <c r="V1088">
        <v>1.9486300000000001</v>
      </c>
      <c r="W1088">
        <v>2.09795</v>
      </c>
      <c r="X1088">
        <v>0.1493199999999999</v>
      </c>
      <c r="Y1088">
        <v>0.11169999999999999</v>
      </c>
      <c r="Z1088">
        <v>19.60652</v>
      </c>
    </row>
    <row r="1089" spans="1:26" x14ac:dyDescent="0.2">
      <c r="A1089" t="s">
        <v>214</v>
      </c>
      <c r="B1089" t="str">
        <f t="shared" si="32"/>
        <v>T147N</v>
      </c>
      <c r="C1089" t="s">
        <v>1739</v>
      </c>
      <c r="D1089" s="2">
        <v>147</v>
      </c>
      <c r="E1089" t="s">
        <v>1738</v>
      </c>
      <c r="F1089" t="s">
        <v>2</v>
      </c>
      <c r="G1089">
        <v>4.5363102000000002E-2</v>
      </c>
      <c r="H1089">
        <v>0.11168074</v>
      </c>
      <c r="I1089">
        <v>0.40618554000000001</v>
      </c>
      <c r="J1089">
        <v>1.0009262999999999</v>
      </c>
      <c r="K1089">
        <v>0.35293007685685701</v>
      </c>
      <c r="L1089">
        <v>0.30213108035804698</v>
      </c>
      <c r="M1089">
        <f t="shared" si="33"/>
        <v>0.35293007685685701</v>
      </c>
      <c r="N1089">
        <v>0.30213108035804698</v>
      </c>
      <c r="O1089">
        <v>5.2762878235647299E-2</v>
      </c>
      <c r="P1089">
        <v>0.8229862</v>
      </c>
      <c r="Q1089">
        <v>1.0565435999999999</v>
      </c>
      <c r="R1089">
        <v>0.77894200000000002</v>
      </c>
      <c r="S1089">
        <v>1.0008982</v>
      </c>
      <c r="T1089">
        <v>4</v>
      </c>
      <c r="U1089">
        <v>5</v>
      </c>
      <c r="V1089">
        <v>1.7030099999999999</v>
      </c>
      <c r="W1089">
        <v>2.9013100000000001</v>
      </c>
      <c r="X1089">
        <v>1.1983000000000001</v>
      </c>
      <c r="Y1089">
        <v>9.6100000000000005E-2</v>
      </c>
      <c r="Z1089">
        <v>71.556960000000004</v>
      </c>
    </row>
    <row r="1090" spans="1:26" x14ac:dyDescent="0.2">
      <c r="A1090" t="s">
        <v>818</v>
      </c>
      <c r="B1090" t="str">
        <f t="shared" ref="B1090:B1153" si="34">C1090&amp;D1090&amp;E1090</f>
        <v>S177F</v>
      </c>
      <c r="C1090" t="s">
        <v>1741</v>
      </c>
      <c r="D1090" s="2">
        <v>177</v>
      </c>
      <c r="E1090" t="s">
        <v>1756</v>
      </c>
      <c r="F1090" t="s">
        <v>2</v>
      </c>
      <c r="G1090">
        <v>6.5676100000000001E-2</v>
      </c>
      <c r="H1090">
        <v>0.1613762</v>
      </c>
      <c r="I1090">
        <v>0.40697515000000001</v>
      </c>
      <c r="J1090">
        <v>0.99782479999999996</v>
      </c>
      <c r="K1090">
        <v>0.53678543137426105</v>
      </c>
      <c r="L1090">
        <v>0.52549743879330202</v>
      </c>
      <c r="M1090">
        <f t="shared" si="33"/>
        <v>0.53678543137426105</v>
      </c>
      <c r="N1090">
        <v>0.52549743879330202</v>
      </c>
      <c r="O1090">
        <v>8.8857227723795798E-2</v>
      </c>
      <c r="P1090">
        <v>6.9072590000000003E-2</v>
      </c>
      <c r="Q1090">
        <v>0.76342564999999996</v>
      </c>
      <c r="R1090">
        <v>9.0477169999999996E-2</v>
      </c>
      <c r="S1090">
        <v>1.0004493000000001</v>
      </c>
      <c r="T1090">
        <v>4</v>
      </c>
      <c r="U1090">
        <v>38</v>
      </c>
      <c r="V1090">
        <v>0.52883000000000002</v>
      </c>
      <c r="W1090">
        <v>5.2741400000000001</v>
      </c>
      <c r="X1090">
        <v>4.7453099999999999</v>
      </c>
      <c r="Y1090">
        <v>0.91010000000000002</v>
      </c>
      <c r="Z1090">
        <v>79.773229999999998</v>
      </c>
    </row>
    <row r="1091" spans="1:26" x14ac:dyDescent="0.2">
      <c r="A1091" t="s">
        <v>185</v>
      </c>
      <c r="B1091" t="str">
        <f t="shared" si="34"/>
        <v>V145G</v>
      </c>
      <c r="C1091" t="s">
        <v>1751</v>
      </c>
      <c r="D1091" s="2">
        <v>145</v>
      </c>
      <c r="E1091" t="s">
        <v>1736</v>
      </c>
      <c r="F1091" t="s">
        <v>2</v>
      </c>
      <c r="G1091">
        <v>4.5381468000000001E-2</v>
      </c>
      <c r="H1091">
        <v>0.10974441</v>
      </c>
      <c r="I1091">
        <v>0.41351965000000002</v>
      </c>
      <c r="J1091">
        <v>1.0021880000000001</v>
      </c>
      <c r="K1091">
        <v>0.28396503923733002</v>
      </c>
      <c r="L1091">
        <v>0.27810057492241402</v>
      </c>
      <c r="M1091">
        <f t="shared" ref="M1091:M1154" si="35">IF($I1091&gt;-20,K1091,FALSE)</f>
        <v>0.28396503923733002</v>
      </c>
      <c r="N1091">
        <v>0.27810057492241402</v>
      </c>
      <c r="O1091">
        <v>0.13029213868720099</v>
      </c>
      <c r="P1091">
        <v>1.0441465E-2</v>
      </c>
      <c r="Q1091">
        <v>0.50954734999999995</v>
      </c>
      <c r="R1091">
        <v>2.0491648000000001E-2</v>
      </c>
      <c r="S1091">
        <v>1.0025447999999999</v>
      </c>
      <c r="T1091">
        <v>3</v>
      </c>
      <c r="U1091">
        <v>48</v>
      </c>
      <c r="Y1091">
        <v>8.5500000000000007E-2</v>
      </c>
      <c r="Z1091">
        <v>64.75864</v>
      </c>
    </row>
    <row r="1092" spans="1:26" x14ac:dyDescent="0.2">
      <c r="A1092" t="s">
        <v>1401</v>
      </c>
      <c r="B1092" t="str">
        <f t="shared" si="34"/>
        <v>L205F</v>
      </c>
      <c r="C1092" t="s">
        <v>1747</v>
      </c>
      <c r="D1092" s="2">
        <v>205</v>
      </c>
      <c r="E1092" t="s">
        <v>1756</v>
      </c>
      <c r="F1092" t="s">
        <v>2</v>
      </c>
      <c r="G1092">
        <v>4.6463600000000001E-2</v>
      </c>
      <c r="H1092">
        <v>0.11223943</v>
      </c>
      <c r="I1092">
        <v>0.41396862000000001</v>
      </c>
      <c r="J1092">
        <v>1.0017138000000001</v>
      </c>
      <c r="K1092">
        <v>3.1251310179836199E-2</v>
      </c>
      <c r="L1092">
        <v>5.4312833103491803E-2</v>
      </c>
      <c r="M1092">
        <f t="shared" si="35"/>
        <v>3.1251310179836199E-2</v>
      </c>
      <c r="N1092">
        <v>5.4312833103491803E-2</v>
      </c>
      <c r="O1092">
        <v>2.9618592192043498E-2</v>
      </c>
      <c r="P1092">
        <v>-0.30146467999999998</v>
      </c>
      <c r="Q1092">
        <v>0.9177033</v>
      </c>
      <c r="R1092">
        <v>-0.32849908</v>
      </c>
      <c r="S1092">
        <v>0.9974404</v>
      </c>
      <c r="T1092">
        <v>5</v>
      </c>
      <c r="U1092">
        <v>15</v>
      </c>
      <c r="V1092">
        <v>3.0371299999999999</v>
      </c>
      <c r="W1092">
        <v>4.6909200000000002</v>
      </c>
      <c r="X1092">
        <v>1.6537900000000003</v>
      </c>
      <c r="Y1092">
        <v>0.1048</v>
      </c>
      <c r="Z1092">
        <v>75.847560000000001</v>
      </c>
    </row>
    <row r="1093" spans="1:26" x14ac:dyDescent="0.2">
      <c r="A1093" t="s">
        <v>1155</v>
      </c>
      <c r="B1093" t="str">
        <f t="shared" si="34"/>
        <v>S194S</v>
      </c>
      <c r="C1093" t="s">
        <v>1741</v>
      </c>
      <c r="D1093" s="2">
        <v>194</v>
      </c>
      <c r="E1093" t="s">
        <v>1741</v>
      </c>
      <c r="F1093" t="s">
        <v>17</v>
      </c>
      <c r="G1093">
        <v>0.15020615000000001</v>
      </c>
      <c r="H1093">
        <v>0.3613903</v>
      </c>
      <c r="I1093">
        <v>0.41563415999999997</v>
      </c>
      <c r="J1093">
        <v>1.0014086</v>
      </c>
      <c r="K1093">
        <v>0.210726618253126</v>
      </c>
      <c r="L1093">
        <v>0.23585836663878201</v>
      </c>
      <c r="M1093">
        <f t="shared" si="35"/>
        <v>0.210726618253126</v>
      </c>
      <c r="N1093">
        <v>0.23585836663878201</v>
      </c>
      <c r="O1093">
        <v>3.71944614268445E-4</v>
      </c>
      <c r="P1093">
        <v>-3.0256653000000001E-2</v>
      </c>
      <c r="Q1093">
        <v>1.23458</v>
      </c>
      <c r="R1093">
        <v>-2.4507647E-2</v>
      </c>
      <c r="S1093">
        <v>1.0046067999999999</v>
      </c>
      <c r="T1093" t="e">
        <v>#N/A</v>
      </c>
      <c r="U1093" t="e">
        <v>#N/A</v>
      </c>
      <c r="Z1093">
        <v>60.905799999999999</v>
      </c>
    </row>
    <row r="1094" spans="1:26" x14ac:dyDescent="0.2">
      <c r="A1094" t="s">
        <v>372</v>
      </c>
      <c r="B1094" t="str">
        <f t="shared" si="34"/>
        <v>Q154D</v>
      </c>
      <c r="C1094" t="s">
        <v>1744</v>
      </c>
      <c r="D1094" s="2">
        <v>154</v>
      </c>
      <c r="E1094" t="s">
        <v>1749</v>
      </c>
      <c r="F1094" t="s">
        <v>2</v>
      </c>
      <c r="G1094">
        <v>5.0977577000000003E-2</v>
      </c>
      <c r="H1094">
        <v>0.122531086</v>
      </c>
      <c r="I1094">
        <v>0.41603792000000001</v>
      </c>
      <c r="J1094">
        <v>1.0059988</v>
      </c>
      <c r="K1094">
        <v>0.38557362530042799</v>
      </c>
      <c r="L1094">
        <v>0.36962472931898999</v>
      </c>
      <c r="M1094">
        <f t="shared" si="35"/>
        <v>0.38557362530042799</v>
      </c>
      <c r="N1094">
        <v>0.36962472931898999</v>
      </c>
      <c r="O1094">
        <v>0.181052741058605</v>
      </c>
      <c r="P1094">
        <v>0.13515094999999999</v>
      </c>
      <c r="Q1094">
        <v>0.64113503999999999</v>
      </c>
      <c r="R1094">
        <v>0.21079951999999999</v>
      </c>
      <c r="S1094">
        <v>0.99959699999999996</v>
      </c>
      <c r="T1094">
        <v>4</v>
      </c>
      <c r="U1094">
        <v>13</v>
      </c>
      <c r="V1094">
        <v>1.9486300000000001</v>
      </c>
      <c r="W1094">
        <v>3.1099199999999998</v>
      </c>
      <c r="X1094">
        <v>1.1612899999999997</v>
      </c>
      <c r="Y1094">
        <v>0.65239999999999998</v>
      </c>
      <c r="Z1094">
        <v>82.181079999999994</v>
      </c>
    </row>
    <row r="1095" spans="1:26" x14ac:dyDescent="0.2">
      <c r="A1095" t="s">
        <v>1244</v>
      </c>
      <c r="B1095" t="str">
        <f t="shared" si="34"/>
        <v>S198L</v>
      </c>
      <c r="C1095" t="s">
        <v>1741</v>
      </c>
      <c r="D1095" s="2">
        <v>198</v>
      </c>
      <c r="E1095" t="s">
        <v>1747</v>
      </c>
      <c r="F1095" t="s">
        <v>2</v>
      </c>
      <c r="G1095">
        <v>0.16378342000000001</v>
      </c>
      <c r="H1095">
        <v>0.39262888000000001</v>
      </c>
      <c r="I1095">
        <v>0.41714560000000001</v>
      </c>
      <c r="J1095">
        <v>1.0007222</v>
      </c>
      <c r="K1095">
        <v>0.39492304195622102</v>
      </c>
      <c r="L1095">
        <v>0.39929190951272903</v>
      </c>
      <c r="M1095">
        <f t="shared" si="35"/>
        <v>0.39492304195622102</v>
      </c>
      <c r="N1095">
        <v>0.39929190951272903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>
        <v>5</v>
      </c>
      <c r="U1095">
        <v>8</v>
      </c>
      <c r="V1095">
        <v>2.1846700000000001</v>
      </c>
      <c r="W1095">
        <v>3.2623600000000001</v>
      </c>
      <c r="X1095">
        <v>1.07769</v>
      </c>
      <c r="Y1095">
        <v>0.15820000000000001</v>
      </c>
      <c r="Z1095">
        <v>49.499569999999999</v>
      </c>
    </row>
    <row r="1096" spans="1:26" x14ac:dyDescent="0.2">
      <c r="A1096" t="s">
        <v>1689</v>
      </c>
      <c r="B1096" t="str">
        <f t="shared" si="34"/>
        <v>G219C</v>
      </c>
      <c r="C1096" t="s">
        <v>1736</v>
      </c>
      <c r="D1096" s="2">
        <v>219</v>
      </c>
      <c r="E1096" t="s">
        <v>1754</v>
      </c>
      <c r="F1096" t="s">
        <v>2</v>
      </c>
      <c r="G1096">
        <v>5.2208530000000003E-2</v>
      </c>
      <c r="H1096">
        <v>0.12471291399999999</v>
      </c>
      <c r="I1096">
        <v>0.41862969999999999</v>
      </c>
      <c r="J1096">
        <v>1.0053774</v>
      </c>
      <c r="K1096">
        <v>0.36895341537732002</v>
      </c>
      <c r="L1096">
        <v>0.36682201692261202</v>
      </c>
      <c r="M1096">
        <f t="shared" si="35"/>
        <v>0.36895341537732002</v>
      </c>
      <c r="N1096">
        <v>0.36682201692261202</v>
      </c>
      <c r="O1096">
        <v>2.6240285740709801E-2</v>
      </c>
      <c r="P1096">
        <v>-0.27243924000000003</v>
      </c>
      <c r="Q1096">
        <v>1.3470347</v>
      </c>
      <c r="R1096">
        <v>-0.20225108999999999</v>
      </c>
      <c r="S1096">
        <v>1.0044147000000001</v>
      </c>
      <c r="T1096">
        <v>5</v>
      </c>
      <c r="U1096">
        <v>31</v>
      </c>
      <c r="V1096">
        <v>3.3939300000000001</v>
      </c>
      <c r="W1096">
        <v>5.3286300000000004</v>
      </c>
      <c r="X1096">
        <v>1.9347000000000003</v>
      </c>
      <c r="Y1096">
        <v>0.66479999999999995</v>
      </c>
      <c r="Z1096">
        <v>79.412009999999995</v>
      </c>
    </row>
    <row r="1097" spans="1:26" x14ac:dyDescent="0.2">
      <c r="A1097" t="s">
        <v>1207</v>
      </c>
      <c r="B1097" t="str">
        <f t="shared" si="34"/>
        <v>P196V</v>
      </c>
      <c r="C1097" t="s">
        <v>1746</v>
      </c>
      <c r="D1097" s="2">
        <v>196</v>
      </c>
      <c r="E1097" t="s">
        <v>1751</v>
      </c>
      <c r="F1097" t="s">
        <v>2</v>
      </c>
      <c r="G1097">
        <v>7.5772530000000005E-2</v>
      </c>
      <c r="H1097">
        <v>0.17857856</v>
      </c>
      <c r="I1097">
        <v>0.42430925000000003</v>
      </c>
      <c r="J1097">
        <v>1.0039343000000001</v>
      </c>
      <c r="K1097">
        <v>0.40150857235915299</v>
      </c>
      <c r="L1097">
        <v>0.38337267144626103</v>
      </c>
      <c r="M1097">
        <f t="shared" si="35"/>
        <v>0.40150857235915299</v>
      </c>
      <c r="N1097">
        <v>0.38337267144626103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>
        <v>5</v>
      </c>
      <c r="U1097">
        <v>5</v>
      </c>
      <c r="V1097">
        <v>3.2656299999999998</v>
      </c>
      <c r="W1097">
        <v>3.7186499999999998</v>
      </c>
      <c r="X1097">
        <v>0.45301999999999998</v>
      </c>
      <c r="Y1097">
        <v>0.13689999999999999</v>
      </c>
      <c r="Z1097">
        <v>78.039810000000003</v>
      </c>
    </row>
    <row r="1098" spans="1:26" x14ac:dyDescent="0.2">
      <c r="A1098" t="s">
        <v>1522</v>
      </c>
      <c r="B1098" t="str">
        <f t="shared" si="34"/>
        <v>H211V</v>
      </c>
      <c r="C1098" t="s">
        <v>1745</v>
      </c>
      <c r="D1098" s="2">
        <v>211</v>
      </c>
      <c r="E1098" t="s">
        <v>1751</v>
      </c>
      <c r="F1098" t="s">
        <v>2</v>
      </c>
      <c r="G1098">
        <v>9.354751E-2</v>
      </c>
      <c r="H1098">
        <v>0.21959967999999999</v>
      </c>
      <c r="I1098">
        <v>0.42599110000000001</v>
      </c>
      <c r="J1098">
        <v>1.0011265</v>
      </c>
      <c r="K1098">
        <v>0.46287060870069702</v>
      </c>
      <c r="L1098">
        <v>0.44204844276083799</v>
      </c>
      <c r="M1098">
        <f t="shared" si="35"/>
        <v>0.46287060870069702</v>
      </c>
      <c r="N1098">
        <v>0.44204844276083799</v>
      </c>
      <c r="O1098">
        <v>4.1876237574484403E-4</v>
      </c>
      <c r="P1098">
        <v>-1.3545033E-2</v>
      </c>
      <c r="Q1098">
        <v>1.2181246999999999</v>
      </c>
      <c r="R1098">
        <v>-1.1119577E-2</v>
      </c>
      <c r="S1098">
        <v>0.99913514000000003</v>
      </c>
      <c r="T1098">
        <v>5</v>
      </c>
      <c r="U1098">
        <v>23</v>
      </c>
      <c r="V1098">
        <v>2.5043199999999999</v>
      </c>
      <c r="W1098">
        <v>3.7254100000000001</v>
      </c>
      <c r="X1098">
        <v>1.2210900000000002</v>
      </c>
      <c r="Y1098">
        <v>0.72640000000000005</v>
      </c>
      <c r="Z1098">
        <v>77.998400000000004</v>
      </c>
    </row>
    <row r="1099" spans="1:26" x14ac:dyDescent="0.2">
      <c r="A1099" t="s">
        <v>299</v>
      </c>
      <c r="B1099" t="str">
        <f t="shared" si="34"/>
        <v>A151T</v>
      </c>
      <c r="C1099" t="s">
        <v>1750</v>
      </c>
      <c r="D1099" s="2">
        <v>151</v>
      </c>
      <c r="E1099" t="s">
        <v>1739</v>
      </c>
      <c r="F1099" t="s">
        <v>2</v>
      </c>
      <c r="G1099">
        <v>4.1734640000000003E-2</v>
      </c>
      <c r="H1099">
        <v>9.7966040000000004E-2</v>
      </c>
      <c r="I1099">
        <v>0.42601129999999998</v>
      </c>
      <c r="J1099">
        <v>0.99891640000000004</v>
      </c>
      <c r="K1099">
        <v>8.7664999600151006E-2</v>
      </c>
      <c r="L1099">
        <v>0.14753512177751099</v>
      </c>
      <c r="M1099">
        <f t="shared" si="35"/>
        <v>8.7664999600151006E-2</v>
      </c>
      <c r="N1099">
        <v>0.14753512177751099</v>
      </c>
      <c r="O1099">
        <v>4.6439088014460103E-2</v>
      </c>
      <c r="P1099">
        <v>-0.70587140000000004</v>
      </c>
      <c r="Q1099">
        <v>1.572441</v>
      </c>
      <c r="R1099">
        <v>-0.44890168000000003</v>
      </c>
      <c r="S1099">
        <v>1.0036019</v>
      </c>
      <c r="T1099">
        <v>4</v>
      </c>
      <c r="U1099">
        <v>10</v>
      </c>
      <c r="V1099">
        <v>2.4953500000000002</v>
      </c>
      <c r="W1099">
        <v>2.8735200000000001</v>
      </c>
      <c r="X1099">
        <v>0.3781699999999999</v>
      </c>
      <c r="Y1099">
        <v>7.3099999999999998E-2</v>
      </c>
      <c r="Z1099">
        <v>79.789969999999997</v>
      </c>
    </row>
    <row r="1100" spans="1:26" x14ac:dyDescent="0.2">
      <c r="A1100" t="s">
        <v>811</v>
      </c>
      <c r="B1100" t="str">
        <f t="shared" si="34"/>
        <v>S177A</v>
      </c>
      <c r="C1100" t="s">
        <v>1741</v>
      </c>
      <c r="D1100" s="2">
        <v>177</v>
      </c>
      <c r="E1100" t="s">
        <v>1750</v>
      </c>
      <c r="F1100" t="s">
        <v>2</v>
      </c>
      <c r="G1100">
        <v>5.9798706E-2</v>
      </c>
      <c r="H1100">
        <v>0.14028673</v>
      </c>
      <c r="I1100">
        <v>0.42626061999999998</v>
      </c>
      <c r="J1100">
        <v>0.99503105999999997</v>
      </c>
      <c r="K1100">
        <v>0.468449215755745</v>
      </c>
      <c r="L1100">
        <v>0.50382430481438301</v>
      </c>
      <c r="M1100">
        <f t="shared" si="35"/>
        <v>0.468449215755745</v>
      </c>
      <c r="N1100">
        <v>0.50382430481438301</v>
      </c>
      <c r="O1100">
        <v>0.17296472215234801</v>
      </c>
      <c r="P1100">
        <v>-3.8054626000000001E-2</v>
      </c>
      <c r="Q1100">
        <v>0.57334540000000001</v>
      </c>
      <c r="R1100">
        <v>-6.6372946000000002E-2</v>
      </c>
      <c r="S1100">
        <v>1.0019591999999999</v>
      </c>
      <c r="T1100">
        <v>4</v>
      </c>
      <c r="U1100">
        <v>38</v>
      </c>
      <c r="V1100">
        <v>0.52883000000000002</v>
      </c>
      <c r="W1100">
        <v>3.2729599999999999</v>
      </c>
      <c r="X1100">
        <v>2.7441299999999997</v>
      </c>
      <c r="Y1100">
        <v>0.45079999999999998</v>
      </c>
      <c r="Z1100">
        <v>65.330290000000005</v>
      </c>
    </row>
    <row r="1101" spans="1:26" x14ac:dyDescent="0.2">
      <c r="A1101" t="s">
        <v>1035</v>
      </c>
      <c r="B1101" t="str">
        <f t="shared" si="34"/>
        <v>Y188L</v>
      </c>
      <c r="C1101" t="s">
        <v>1753</v>
      </c>
      <c r="D1101" s="2">
        <v>188</v>
      </c>
      <c r="E1101" t="s">
        <v>1747</v>
      </c>
      <c r="F1101" t="s">
        <v>2</v>
      </c>
      <c r="G1101">
        <v>0.16827491999999999</v>
      </c>
      <c r="H1101">
        <v>0.39268106000000003</v>
      </c>
      <c r="I1101">
        <v>0.42852825</v>
      </c>
      <c r="J1101">
        <v>1.001595</v>
      </c>
      <c r="K1101">
        <v>0.36866533813793501</v>
      </c>
      <c r="L1101">
        <v>0.38650990334326202</v>
      </c>
      <c r="M1101">
        <f t="shared" si="35"/>
        <v>0.36866533813793501</v>
      </c>
      <c r="N1101">
        <v>0.38650990334326202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Y1101">
        <v>0.1711</v>
      </c>
      <c r="Z1101">
        <v>39.202559999999998</v>
      </c>
    </row>
    <row r="1102" spans="1:26" x14ac:dyDescent="0.2">
      <c r="A1102" t="s">
        <v>1186</v>
      </c>
      <c r="B1102" t="str">
        <f t="shared" si="34"/>
        <v>S195G</v>
      </c>
      <c r="C1102" t="s">
        <v>1741</v>
      </c>
      <c r="D1102" s="2">
        <v>195</v>
      </c>
      <c r="E1102" t="s">
        <v>1736</v>
      </c>
      <c r="F1102" t="s">
        <v>2</v>
      </c>
      <c r="G1102">
        <v>9.8453499999999999E-2</v>
      </c>
      <c r="H1102">
        <v>0.22905908999999999</v>
      </c>
      <c r="I1102">
        <v>0.42981704999999998</v>
      </c>
      <c r="J1102">
        <v>0.9947665</v>
      </c>
      <c r="K1102">
        <v>0.138455560605353</v>
      </c>
      <c r="L1102">
        <v>0.15597982461259</v>
      </c>
      <c r="M1102">
        <f t="shared" si="35"/>
        <v>0.138455560605353</v>
      </c>
      <c r="N1102">
        <v>0.15597982461259</v>
      </c>
      <c r="O1102">
        <v>3.2070084116644101E-4</v>
      </c>
      <c r="P1102">
        <v>1.7807304999999999E-2</v>
      </c>
      <c r="Q1102">
        <v>1.2864195</v>
      </c>
      <c r="R1102">
        <v>1.3842533000000001E-2</v>
      </c>
      <c r="S1102">
        <v>0.99644429999999995</v>
      </c>
      <c r="T1102">
        <v>5</v>
      </c>
      <c r="U1102">
        <v>4</v>
      </c>
      <c r="V1102">
        <v>2.2456399999999999</v>
      </c>
      <c r="W1102">
        <v>3.1038999999999999</v>
      </c>
      <c r="X1102">
        <v>0.85826000000000002</v>
      </c>
      <c r="Y1102">
        <v>0.122</v>
      </c>
      <c r="Z1102">
        <v>54.609169999999999</v>
      </c>
    </row>
    <row r="1103" spans="1:26" x14ac:dyDescent="0.2">
      <c r="A1103" t="s">
        <v>1311</v>
      </c>
      <c r="B1103" t="str">
        <f t="shared" si="34"/>
        <v>E201G</v>
      </c>
      <c r="C1103" t="s">
        <v>1748</v>
      </c>
      <c r="D1103" s="2">
        <v>201</v>
      </c>
      <c r="E1103" t="s">
        <v>1736</v>
      </c>
      <c r="F1103" t="s">
        <v>2</v>
      </c>
      <c r="G1103">
        <v>6.6791690000000001E-2</v>
      </c>
      <c r="H1103">
        <v>0.15316272</v>
      </c>
      <c r="I1103">
        <v>0.43608322999999999</v>
      </c>
      <c r="J1103">
        <v>0.99979530000000005</v>
      </c>
      <c r="K1103">
        <v>0.42970084732379299</v>
      </c>
      <c r="L1103">
        <v>0.38456350902486802</v>
      </c>
      <c r="M1103">
        <f t="shared" si="35"/>
        <v>0.42970084732379299</v>
      </c>
      <c r="N1103">
        <v>0.38456350902486802</v>
      </c>
      <c r="O1103">
        <v>3.8594634010297199E-3</v>
      </c>
      <c r="P1103">
        <v>-0.21274999999999999</v>
      </c>
      <c r="Q1103">
        <v>1.240996</v>
      </c>
      <c r="R1103">
        <v>-0.17143488000000001</v>
      </c>
      <c r="S1103">
        <v>1.0001298000000001</v>
      </c>
      <c r="T1103">
        <v>5</v>
      </c>
      <c r="U1103">
        <v>11</v>
      </c>
      <c r="V1103">
        <v>1.3158000000000001</v>
      </c>
      <c r="W1103">
        <v>2.8993600000000002</v>
      </c>
      <c r="X1103">
        <v>1.5835600000000001</v>
      </c>
      <c r="Y1103">
        <v>0.71509999999999996</v>
      </c>
      <c r="Z1103">
        <v>72.467489999999998</v>
      </c>
    </row>
    <row r="1104" spans="1:26" x14ac:dyDescent="0.2">
      <c r="A1104" t="s">
        <v>1667</v>
      </c>
      <c r="B1104" t="str">
        <f t="shared" si="34"/>
        <v>G218Y</v>
      </c>
      <c r="C1104" t="s">
        <v>1736</v>
      </c>
      <c r="D1104" s="2">
        <v>218</v>
      </c>
      <c r="E1104" t="s">
        <v>1753</v>
      </c>
      <c r="F1104" t="s">
        <v>2</v>
      </c>
      <c r="G1104">
        <v>4.5333110000000003E-2</v>
      </c>
      <c r="H1104">
        <v>0.10374119</v>
      </c>
      <c r="I1104">
        <v>0.43698274999999998</v>
      </c>
      <c r="J1104">
        <v>1.0033805</v>
      </c>
      <c r="K1104">
        <v>0.41897974037879299</v>
      </c>
      <c r="L1104">
        <v>0.40713489768472</v>
      </c>
      <c r="M1104">
        <f t="shared" si="35"/>
        <v>0.41897974037879299</v>
      </c>
      <c r="N1104">
        <v>0.40713489768472</v>
      </c>
      <c r="O1104">
        <v>0.23435280353697199</v>
      </c>
      <c r="P1104">
        <v>0.28920563999999999</v>
      </c>
      <c r="Q1104">
        <v>0.41807233999999999</v>
      </c>
      <c r="R1104">
        <v>0.69175980000000004</v>
      </c>
      <c r="S1104">
        <v>1.0030186999999999</v>
      </c>
      <c r="T1104">
        <v>5</v>
      </c>
      <c r="U1104">
        <v>30</v>
      </c>
      <c r="V1104">
        <v>1.0072399999999999</v>
      </c>
      <c r="W1104">
        <v>4.6468600000000002</v>
      </c>
      <c r="X1104">
        <v>3.6396200000000003</v>
      </c>
      <c r="Y1104">
        <v>0.77890000000000004</v>
      </c>
      <c r="Z1104">
        <v>74.010530000000003</v>
      </c>
    </row>
    <row r="1105" spans="1:26" x14ac:dyDescent="0.2">
      <c r="A1105" t="s">
        <v>232</v>
      </c>
      <c r="B1105" t="str">
        <f t="shared" si="34"/>
        <v>T147W</v>
      </c>
      <c r="C1105" t="s">
        <v>1739</v>
      </c>
      <c r="D1105" s="2">
        <v>147</v>
      </c>
      <c r="E1105" t="s">
        <v>1755</v>
      </c>
      <c r="F1105" t="s">
        <v>2</v>
      </c>
      <c r="G1105">
        <v>4.5399370000000001E-2</v>
      </c>
      <c r="H1105">
        <v>0.10357163</v>
      </c>
      <c r="I1105">
        <v>0.4383379</v>
      </c>
      <c r="J1105">
        <v>1.0016750999999999</v>
      </c>
      <c r="K1105">
        <v>0.41584691972066401</v>
      </c>
      <c r="L1105">
        <v>0.432514490268189</v>
      </c>
      <c r="M1105">
        <f t="shared" si="35"/>
        <v>0.41584691972066401</v>
      </c>
      <c r="N1105">
        <v>0.432514490268189</v>
      </c>
      <c r="O1105">
        <v>0.36001690917363299</v>
      </c>
      <c r="P1105">
        <v>-0.25802019999999998</v>
      </c>
      <c r="Q1105">
        <v>0.2259476</v>
      </c>
      <c r="R1105">
        <v>-1.141947</v>
      </c>
      <c r="S1105">
        <v>1.0030231000000001</v>
      </c>
      <c r="T1105">
        <v>4</v>
      </c>
      <c r="U1105">
        <v>5</v>
      </c>
      <c r="V1105">
        <v>1.7030099999999999</v>
      </c>
      <c r="W1105">
        <v>5.7728400000000004</v>
      </c>
      <c r="X1105">
        <v>4.0698300000000005</v>
      </c>
      <c r="Y1105">
        <v>0.44940000000000002</v>
      </c>
      <c r="Z1105">
        <v>81.39922</v>
      </c>
    </row>
    <row r="1106" spans="1:26" x14ac:dyDescent="0.2">
      <c r="A1106" t="s">
        <v>193</v>
      </c>
      <c r="B1106" t="str">
        <f t="shared" si="34"/>
        <v>L146N</v>
      </c>
      <c r="C1106" t="s">
        <v>1747</v>
      </c>
      <c r="D1106" s="2">
        <v>146</v>
      </c>
      <c r="E1106" t="s">
        <v>1738</v>
      </c>
      <c r="F1106" t="s">
        <v>2</v>
      </c>
      <c r="G1106">
        <v>6.250493E-2</v>
      </c>
      <c r="H1106">
        <v>0.14137748</v>
      </c>
      <c r="I1106">
        <v>0.4421138</v>
      </c>
      <c r="J1106">
        <v>1.0015851</v>
      </c>
      <c r="K1106">
        <v>0.45142461105286902</v>
      </c>
      <c r="L1106">
        <v>0.44020160268001501</v>
      </c>
      <c r="M1106">
        <f t="shared" si="35"/>
        <v>0.45142461105286902</v>
      </c>
      <c r="N1106">
        <v>0.44020160268001501</v>
      </c>
      <c r="O1106">
        <v>6.3582762019157399E-2</v>
      </c>
      <c r="P1106">
        <v>-0.37347950000000002</v>
      </c>
      <c r="Q1106">
        <v>0.68550770000000005</v>
      </c>
      <c r="R1106">
        <v>-0.54482174000000005</v>
      </c>
      <c r="S1106">
        <v>1.0024177000000001</v>
      </c>
      <c r="T1106">
        <v>4</v>
      </c>
      <c r="U1106">
        <v>4</v>
      </c>
      <c r="V1106">
        <v>3.0976699999999999</v>
      </c>
      <c r="W1106">
        <v>2.8563700000000001</v>
      </c>
      <c r="X1106">
        <v>-0.24129999999999985</v>
      </c>
      <c r="Y1106">
        <v>0.12909999999999999</v>
      </c>
      <c r="Z1106">
        <v>67.27346</v>
      </c>
    </row>
    <row r="1107" spans="1:26" x14ac:dyDescent="0.2">
      <c r="A1107" t="s">
        <v>1586</v>
      </c>
      <c r="B1107" t="str">
        <f t="shared" si="34"/>
        <v>W214F</v>
      </c>
      <c r="C1107" t="s">
        <v>1755</v>
      </c>
      <c r="D1107" s="2">
        <v>214</v>
      </c>
      <c r="E1107" t="s">
        <v>1756</v>
      </c>
      <c r="F1107" t="s">
        <v>2</v>
      </c>
      <c r="G1107">
        <v>5.0230324E-2</v>
      </c>
      <c r="H1107">
        <v>0.11290717</v>
      </c>
      <c r="I1107">
        <v>0.44488161999999998</v>
      </c>
      <c r="J1107">
        <v>1.0013158</v>
      </c>
      <c r="K1107">
        <v>0.62809465993148705</v>
      </c>
      <c r="L1107">
        <v>0.46705841715440199</v>
      </c>
      <c r="M1107">
        <f t="shared" si="35"/>
        <v>0.62809465993148705</v>
      </c>
      <c r="N1107">
        <v>0.46705841715440199</v>
      </c>
      <c r="O1107">
        <v>7.2765858978222506E-2</v>
      </c>
      <c r="P1107">
        <v>0.1079642</v>
      </c>
      <c r="Q1107">
        <v>1.0113544000000001</v>
      </c>
      <c r="R1107">
        <v>0.10675208999999999</v>
      </c>
      <c r="S1107">
        <v>1.0038492999999999</v>
      </c>
      <c r="T1107">
        <v>5</v>
      </c>
      <c r="U1107">
        <v>26</v>
      </c>
      <c r="V1107">
        <v>1.53216</v>
      </c>
      <c r="W1107">
        <v>2.4821499999999999</v>
      </c>
      <c r="X1107">
        <v>0.94998999999999989</v>
      </c>
      <c r="Y1107">
        <v>0.40479999999999999</v>
      </c>
      <c r="Z1107">
        <v>83.515630000000002</v>
      </c>
    </row>
    <row r="1108" spans="1:26" x14ac:dyDescent="0.2">
      <c r="A1108" t="s">
        <v>981</v>
      </c>
      <c r="B1108" t="str">
        <f t="shared" si="34"/>
        <v>R185W</v>
      </c>
      <c r="C1108" t="s">
        <v>1740</v>
      </c>
      <c r="D1108" s="2">
        <v>185</v>
      </c>
      <c r="E1108" t="s">
        <v>1755</v>
      </c>
      <c r="F1108" t="s">
        <v>2</v>
      </c>
      <c r="G1108">
        <v>0.12290044999999999</v>
      </c>
      <c r="H1108">
        <v>0.27571626999999999</v>
      </c>
      <c r="I1108">
        <v>0.44574970000000003</v>
      </c>
      <c r="J1108">
        <v>0.99786810000000004</v>
      </c>
      <c r="K1108">
        <v>0.104120042050172</v>
      </c>
      <c r="L1108">
        <v>0.13395478270390901</v>
      </c>
      <c r="M1108">
        <f t="shared" si="35"/>
        <v>0.104120042050172</v>
      </c>
      <c r="N1108">
        <v>0.13395478270390901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>
        <v>4</v>
      </c>
      <c r="U1108">
        <v>47</v>
      </c>
      <c r="Y1108">
        <v>0.15509999999999999</v>
      </c>
      <c r="Z1108">
        <v>5.0423710000000002</v>
      </c>
    </row>
    <row r="1109" spans="1:26" x14ac:dyDescent="0.2">
      <c r="A1109" t="s">
        <v>1721</v>
      </c>
      <c r="B1109" t="str">
        <f t="shared" si="34"/>
        <v>E174H</v>
      </c>
      <c r="C1109" t="s">
        <v>1748</v>
      </c>
      <c r="D1109" s="2">
        <v>174</v>
      </c>
      <c r="E1109" t="s">
        <v>1745</v>
      </c>
      <c r="F1109" t="s">
        <v>2</v>
      </c>
      <c r="G1109">
        <v>8.3323604999999995E-2</v>
      </c>
      <c r="H1109">
        <v>0.18650523999999999</v>
      </c>
      <c r="I1109">
        <v>0.44676280000000002</v>
      </c>
      <c r="J1109">
        <v>0.99841820000000003</v>
      </c>
      <c r="K1109">
        <v>0.56177850710630695</v>
      </c>
      <c r="L1109">
        <v>0.52463009284435003</v>
      </c>
      <c r="M1109">
        <f t="shared" si="35"/>
        <v>0.56177850710630695</v>
      </c>
      <c r="N1109">
        <v>0.52463009284435003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>
        <v>4</v>
      </c>
      <c r="U1109">
        <v>35</v>
      </c>
      <c r="V1109">
        <v>2.1546099999999999</v>
      </c>
      <c r="W1109">
        <v>3.4397700000000002</v>
      </c>
      <c r="X1109">
        <v>1.2851600000000003</v>
      </c>
      <c r="Y1109">
        <v>0.25180000000000002</v>
      </c>
      <c r="Z1109">
        <v>10.113020000000001</v>
      </c>
    </row>
    <row r="1110" spans="1:26" x14ac:dyDescent="0.2">
      <c r="A1110" t="s">
        <v>1119</v>
      </c>
      <c r="B1110" t="str">
        <f t="shared" si="34"/>
        <v>G192L</v>
      </c>
      <c r="C1110" t="s">
        <v>1736</v>
      </c>
      <c r="D1110" s="2">
        <v>192</v>
      </c>
      <c r="E1110" t="s">
        <v>1747</v>
      </c>
      <c r="F1110" t="s">
        <v>2</v>
      </c>
      <c r="G1110">
        <v>0.22785361000000001</v>
      </c>
      <c r="H1110">
        <v>0.50894039999999996</v>
      </c>
      <c r="I1110">
        <v>0.44770196000000001</v>
      </c>
      <c r="J1110">
        <v>1.0025487</v>
      </c>
      <c r="K1110">
        <v>0.32970389364813202</v>
      </c>
      <c r="L1110">
        <v>0.32217999720743301</v>
      </c>
      <c r="M1110">
        <f t="shared" si="35"/>
        <v>0.32970389364813202</v>
      </c>
      <c r="N1110">
        <v>0.32217999720743301</v>
      </c>
      <c r="O1110">
        <v>1.91231076368947E-2</v>
      </c>
      <c r="P1110">
        <v>0.39249220000000001</v>
      </c>
      <c r="Q1110">
        <v>1.2908154000000001</v>
      </c>
      <c r="R1110">
        <v>0.30406535000000001</v>
      </c>
      <c r="S1110">
        <v>0.99701214000000005</v>
      </c>
      <c r="T1110" t="e">
        <v>#N/A</v>
      </c>
      <c r="U1110" t="e">
        <v>#N/A</v>
      </c>
      <c r="Y1110">
        <v>0.2288</v>
      </c>
      <c r="Z1110">
        <v>80.002179999999996</v>
      </c>
    </row>
    <row r="1111" spans="1:26" x14ac:dyDescent="0.2">
      <c r="A1111" t="s">
        <v>1670</v>
      </c>
      <c r="B1111" t="str">
        <f t="shared" si="34"/>
        <v>G218F</v>
      </c>
      <c r="C1111" t="s">
        <v>1736</v>
      </c>
      <c r="D1111" s="2">
        <v>218</v>
      </c>
      <c r="E1111" t="s">
        <v>1756</v>
      </c>
      <c r="F1111" t="s">
        <v>2</v>
      </c>
      <c r="G1111">
        <v>4.8267896999999997E-2</v>
      </c>
      <c r="H1111">
        <v>0.10768711</v>
      </c>
      <c r="I1111">
        <v>0.44822352999999998</v>
      </c>
      <c r="J1111">
        <v>1.0030941</v>
      </c>
      <c r="K1111">
        <v>0.377673544044624</v>
      </c>
      <c r="L1111">
        <v>0.36441619406979298</v>
      </c>
      <c r="M1111">
        <f t="shared" si="35"/>
        <v>0.377673544044624</v>
      </c>
      <c r="N1111">
        <v>0.36441619406979298</v>
      </c>
      <c r="O1111">
        <v>1.9590015636861301E-4</v>
      </c>
      <c r="P1111">
        <v>-4.672515E-2</v>
      </c>
      <c r="Q1111">
        <v>1.2312304000000001</v>
      </c>
      <c r="R1111">
        <v>-3.7949964000000003E-2</v>
      </c>
      <c r="S1111">
        <v>0.99745892999999997</v>
      </c>
      <c r="T1111">
        <v>5</v>
      </c>
      <c r="U1111">
        <v>30</v>
      </c>
      <c r="V1111">
        <v>1.0072399999999999</v>
      </c>
      <c r="W1111">
        <v>4.9109999999999996</v>
      </c>
      <c r="X1111">
        <v>3.9037599999999997</v>
      </c>
      <c r="Y1111">
        <v>0.85470000000000002</v>
      </c>
      <c r="Z1111">
        <v>76.350930000000005</v>
      </c>
    </row>
    <row r="1112" spans="1:26" x14ac:dyDescent="0.2">
      <c r="A1112" t="s">
        <v>431</v>
      </c>
      <c r="B1112" t="str">
        <f t="shared" si="34"/>
        <v>S157P</v>
      </c>
      <c r="C1112" t="s">
        <v>1741</v>
      </c>
      <c r="D1112" s="2">
        <v>157</v>
      </c>
      <c r="E1112" t="s">
        <v>1746</v>
      </c>
      <c r="F1112" t="s">
        <v>2</v>
      </c>
      <c r="G1112">
        <v>5.5756263E-2</v>
      </c>
      <c r="H1112">
        <v>0.12433180000000001</v>
      </c>
      <c r="I1112">
        <v>0.44844731999999998</v>
      </c>
      <c r="J1112">
        <v>0.99739396999999996</v>
      </c>
      <c r="K1112">
        <v>0.409116859153979</v>
      </c>
      <c r="L1112">
        <v>0.40102465952761501</v>
      </c>
      <c r="M1112">
        <f t="shared" si="35"/>
        <v>0.409116859153979</v>
      </c>
      <c r="N1112">
        <v>0.40102465952761501</v>
      </c>
      <c r="O1112">
        <v>7.6126474890450602E-2</v>
      </c>
      <c r="P1112">
        <v>8.891976E-2</v>
      </c>
      <c r="Q1112">
        <v>0.60763866</v>
      </c>
      <c r="R1112">
        <v>0.14633657</v>
      </c>
      <c r="S1112">
        <v>1.0035578000000001</v>
      </c>
      <c r="T1112">
        <v>4</v>
      </c>
      <c r="U1112">
        <v>16</v>
      </c>
      <c r="V1112">
        <v>1.6906399999999999</v>
      </c>
      <c r="W1112">
        <v>4.0592300000000003</v>
      </c>
      <c r="X1112">
        <v>2.3685900000000002</v>
      </c>
      <c r="Y1112">
        <v>0.76419999999999999</v>
      </c>
      <c r="Z1112">
        <v>62.4114</v>
      </c>
    </row>
    <row r="1113" spans="1:26" x14ac:dyDescent="0.2">
      <c r="A1113" t="s">
        <v>1646</v>
      </c>
      <c r="B1113" t="str">
        <f t="shared" si="34"/>
        <v>D217Y</v>
      </c>
      <c r="C1113" t="s">
        <v>1749</v>
      </c>
      <c r="D1113" s="2">
        <v>217</v>
      </c>
      <c r="E1113" t="s">
        <v>1753</v>
      </c>
      <c r="F1113" t="s">
        <v>2</v>
      </c>
      <c r="G1113">
        <v>0.10579535</v>
      </c>
      <c r="H1113">
        <v>0.23517013</v>
      </c>
      <c r="I1113">
        <v>0.44986730000000003</v>
      </c>
      <c r="J1113">
        <v>0.99576920000000002</v>
      </c>
      <c r="K1113">
        <v>0.833580290955382</v>
      </c>
      <c r="L1113">
        <v>0.82334689073123202</v>
      </c>
      <c r="M1113">
        <f t="shared" si="35"/>
        <v>0.833580290955382</v>
      </c>
      <c r="N1113">
        <v>0.82334689073123202</v>
      </c>
      <c r="O1113">
        <v>3.13606462361221E-4</v>
      </c>
      <c r="P1113">
        <v>2.7383724000000002E-2</v>
      </c>
      <c r="Q1113">
        <v>1.2113596</v>
      </c>
      <c r="R1113">
        <v>2.2605777000000001E-2</v>
      </c>
      <c r="S1113">
        <v>1.0016723000000001</v>
      </c>
      <c r="T1113">
        <v>5</v>
      </c>
      <c r="U1113">
        <v>29</v>
      </c>
      <c r="V1113">
        <v>0.70033000000000001</v>
      </c>
      <c r="W1113">
        <v>5.3513900000000003</v>
      </c>
      <c r="X1113">
        <v>4.6510600000000002</v>
      </c>
      <c r="Y1113">
        <v>0.99299999999999999</v>
      </c>
      <c r="Z1113">
        <v>42.757429999999999</v>
      </c>
    </row>
    <row r="1114" spans="1:26" x14ac:dyDescent="0.2">
      <c r="A1114" t="s">
        <v>1341</v>
      </c>
      <c r="B1114" t="str">
        <f t="shared" si="34"/>
        <v>H203T</v>
      </c>
      <c r="C1114" t="s">
        <v>1745</v>
      </c>
      <c r="D1114" s="2">
        <v>203</v>
      </c>
      <c r="E1114" t="s">
        <v>1739</v>
      </c>
      <c r="F1114" t="s">
        <v>2</v>
      </c>
      <c r="G1114">
        <v>7.0600549999999998E-2</v>
      </c>
      <c r="H1114">
        <v>0.15688368999999999</v>
      </c>
      <c r="I1114">
        <v>0.45001839999999999</v>
      </c>
      <c r="J1114">
        <v>0.99528044000000004</v>
      </c>
      <c r="K1114">
        <v>0.252836558580319</v>
      </c>
      <c r="L1114">
        <v>0.24094755794990699</v>
      </c>
      <c r="M1114">
        <f t="shared" si="35"/>
        <v>0.252836558580319</v>
      </c>
      <c r="N1114">
        <v>0.24094755794990699</v>
      </c>
      <c r="O1114">
        <v>4.7996696108986697E-3</v>
      </c>
      <c r="P1114">
        <v>-5.3432640000000003E-3</v>
      </c>
      <c r="Q1114">
        <v>1.3472595999999999</v>
      </c>
      <c r="R1114">
        <v>-3.9660240000000003E-3</v>
      </c>
      <c r="S1114">
        <v>1.0015088000000001</v>
      </c>
      <c r="T1114">
        <v>5</v>
      </c>
      <c r="U1114">
        <v>13</v>
      </c>
      <c r="V1114">
        <v>2.8757100000000002</v>
      </c>
      <c r="W1114">
        <v>2.9327999999999999</v>
      </c>
      <c r="X1114">
        <v>5.7089999999999641E-2</v>
      </c>
      <c r="Y1114">
        <v>0.16039999999999999</v>
      </c>
      <c r="Z1114">
        <v>79.358980000000003</v>
      </c>
    </row>
    <row r="1115" spans="1:26" x14ac:dyDescent="0.2">
      <c r="A1115" t="s">
        <v>1295</v>
      </c>
      <c r="B1115" t="str">
        <f t="shared" si="34"/>
        <v>F200W</v>
      </c>
      <c r="C1115" t="s">
        <v>1756</v>
      </c>
      <c r="D1115" s="2">
        <v>200</v>
      </c>
      <c r="E1115" t="s">
        <v>1755</v>
      </c>
      <c r="F1115" t="s">
        <v>2</v>
      </c>
      <c r="G1115">
        <v>6.6280104000000006E-2</v>
      </c>
      <c r="H1115">
        <v>0.14646555</v>
      </c>
      <c r="I1115">
        <v>0.45253031999999999</v>
      </c>
      <c r="J1115">
        <v>1.0026174999999999</v>
      </c>
      <c r="K1115">
        <v>0.36982328266291098</v>
      </c>
      <c r="L1115">
        <v>0.36823593595159199</v>
      </c>
      <c r="M1115">
        <f t="shared" si="35"/>
        <v>0.36982328266291098</v>
      </c>
      <c r="N1115">
        <v>0.36823593595159199</v>
      </c>
      <c r="O1115">
        <v>1.6192356067265198E-2</v>
      </c>
      <c r="P1115">
        <v>0.15589592999999999</v>
      </c>
      <c r="Q1115">
        <v>1.1894889</v>
      </c>
      <c r="R1115">
        <v>0.13106127000000001</v>
      </c>
      <c r="S1115">
        <v>0.99836579999999997</v>
      </c>
      <c r="T1115">
        <v>5</v>
      </c>
      <c r="U1115">
        <v>10</v>
      </c>
      <c r="V1115">
        <v>4.0951500000000003</v>
      </c>
      <c r="W1115">
        <v>5.7604699999999998</v>
      </c>
      <c r="X1115">
        <v>1.6653199999999995</v>
      </c>
      <c r="Y1115">
        <v>0.2382</v>
      </c>
      <c r="Z1115">
        <v>77.753259999999997</v>
      </c>
    </row>
    <row r="1116" spans="1:26" x14ac:dyDescent="0.2">
      <c r="A1116" t="s">
        <v>257</v>
      </c>
      <c r="B1116" t="str">
        <f t="shared" si="34"/>
        <v>G149T</v>
      </c>
      <c r="C1116" t="s">
        <v>1736</v>
      </c>
      <c r="D1116" s="2">
        <v>149</v>
      </c>
      <c r="E1116" t="s">
        <v>1739</v>
      </c>
      <c r="F1116" t="s">
        <v>2</v>
      </c>
      <c r="G1116">
        <v>6.1917420000000001E-2</v>
      </c>
      <c r="H1116">
        <v>0.13665183</v>
      </c>
      <c r="I1116">
        <v>0.45310348</v>
      </c>
      <c r="J1116">
        <v>1.0045453</v>
      </c>
      <c r="K1116">
        <v>0.30804500797553303</v>
      </c>
      <c r="L1116">
        <v>0.34230529244734198</v>
      </c>
      <c r="M1116">
        <f t="shared" si="35"/>
        <v>0.30804500797553303</v>
      </c>
      <c r="N1116">
        <v>0.34230529244734198</v>
      </c>
      <c r="O1116">
        <v>9.4597020377964497E-2</v>
      </c>
      <c r="P1116">
        <v>-0.86172040000000005</v>
      </c>
      <c r="Q1116">
        <v>1.5710706999999999</v>
      </c>
      <c r="R1116">
        <v>-0.54849243000000003</v>
      </c>
      <c r="S1116">
        <v>1.0063797000000001</v>
      </c>
      <c r="T1116">
        <v>4</v>
      </c>
      <c r="U1116">
        <v>8</v>
      </c>
      <c r="V1116">
        <v>2.5451600000000001</v>
      </c>
      <c r="W1116">
        <v>3.07944</v>
      </c>
      <c r="X1116">
        <v>0.53427999999999987</v>
      </c>
      <c r="Y1116">
        <v>0.13739999999999999</v>
      </c>
      <c r="Z1116">
        <v>81.408619999999999</v>
      </c>
    </row>
    <row r="1117" spans="1:26" x14ac:dyDescent="0.2">
      <c r="A1117" t="s">
        <v>225</v>
      </c>
      <c r="B1117" t="str">
        <f t="shared" si="34"/>
        <v>T147D</v>
      </c>
      <c r="C1117" t="s">
        <v>1739</v>
      </c>
      <c r="D1117" s="2">
        <v>147</v>
      </c>
      <c r="E1117" t="s">
        <v>1749</v>
      </c>
      <c r="F1117" t="s">
        <v>2</v>
      </c>
      <c r="G1117">
        <v>4.7699362000000002E-2</v>
      </c>
      <c r="H1117">
        <v>0.10415052599999999</v>
      </c>
      <c r="I1117">
        <v>0.45798483000000001</v>
      </c>
      <c r="J1117">
        <v>1.004122</v>
      </c>
      <c r="K1117">
        <v>0.50884580305441796</v>
      </c>
      <c r="L1117">
        <v>0.42457920667405402</v>
      </c>
      <c r="M1117">
        <f t="shared" si="35"/>
        <v>0.50884580305441796</v>
      </c>
      <c r="N1117">
        <v>0.42457920667405402</v>
      </c>
      <c r="O1117">
        <v>0.40681164654500501</v>
      </c>
      <c r="P1117">
        <v>-1.6889210000000002E-2</v>
      </c>
      <c r="Q1117">
        <v>0.20308061999999999</v>
      </c>
      <c r="R1117">
        <v>-8.3165050000000004E-2</v>
      </c>
      <c r="S1117">
        <v>1.0019150999999999</v>
      </c>
      <c r="T1117">
        <v>4</v>
      </c>
      <c r="U1117">
        <v>5</v>
      </c>
      <c r="V1117">
        <v>1.7030099999999999</v>
      </c>
      <c r="W1117">
        <v>2.7565599999999999</v>
      </c>
      <c r="X1117">
        <v>1.05355</v>
      </c>
      <c r="Y1117">
        <v>0.22789999999999999</v>
      </c>
      <c r="Z1117">
        <v>86.828959999999995</v>
      </c>
    </row>
    <row r="1118" spans="1:26" x14ac:dyDescent="0.2">
      <c r="A1118" t="s">
        <v>1343</v>
      </c>
      <c r="B1118" t="str">
        <f t="shared" si="34"/>
        <v>H203S</v>
      </c>
      <c r="C1118" t="s">
        <v>1745</v>
      </c>
      <c r="D1118" s="2">
        <v>203</v>
      </c>
      <c r="E1118" t="s">
        <v>1741</v>
      </c>
      <c r="F1118" t="s">
        <v>2</v>
      </c>
      <c r="G1118">
        <v>6.6278875000000001E-2</v>
      </c>
      <c r="H1118">
        <v>0.14380518</v>
      </c>
      <c r="I1118">
        <v>0.46089353999999999</v>
      </c>
      <c r="J1118">
        <v>1.002057</v>
      </c>
      <c r="K1118">
        <v>0.179735692423699</v>
      </c>
      <c r="L1118">
        <v>0.27796245110991302</v>
      </c>
      <c r="M1118">
        <f t="shared" si="35"/>
        <v>0.179735692423699</v>
      </c>
      <c r="N1118">
        <v>0.27796245110991302</v>
      </c>
      <c r="O1118">
        <v>2.73611293478708E-2</v>
      </c>
      <c r="P1118">
        <v>6.7999000000000004E-2</v>
      </c>
      <c r="Q1118">
        <v>1.1810833999999999</v>
      </c>
      <c r="R1118">
        <v>5.7573408E-2</v>
      </c>
      <c r="S1118">
        <v>0.99868409999999996</v>
      </c>
      <c r="T1118">
        <v>5</v>
      </c>
      <c r="U1118">
        <v>13</v>
      </c>
      <c r="V1118">
        <v>2.8757100000000002</v>
      </c>
      <c r="W1118">
        <v>2.25888</v>
      </c>
      <c r="X1118">
        <v>-0.61683000000000021</v>
      </c>
      <c r="Y1118">
        <v>0.1275</v>
      </c>
      <c r="Z1118">
        <v>86.464950000000002</v>
      </c>
    </row>
    <row r="1119" spans="1:26" x14ac:dyDescent="0.2">
      <c r="A1119" t="s">
        <v>626</v>
      </c>
      <c r="B1119" t="str">
        <f t="shared" si="34"/>
        <v>A166Y</v>
      </c>
      <c r="C1119" t="s">
        <v>1750</v>
      </c>
      <c r="D1119" s="2">
        <v>166</v>
      </c>
      <c r="E1119" t="s">
        <v>1753</v>
      </c>
      <c r="F1119" t="s">
        <v>2</v>
      </c>
      <c r="G1119">
        <v>6.2008727E-2</v>
      </c>
      <c r="H1119">
        <v>0.13422595000000001</v>
      </c>
      <c r="I1119">
        <v>0.46197270000000001</v>
      </c>
      <c r="J1119">
        <v>0.99796635</v>
      </c>
      <c r="K1119">
        <v>0.42879667789597797</v>
      </c>
      <c r="L1119">
        <v>0.43252814738870998</v>
      </c>
      <c r="M1119">
        <f t="shared" si="35"/>
        <v>0.42879667789597797</v>
      </c>
      <c r="N1119">
        <v>0.43252814738870998</v>
      </c>
      <c r="O1119">
        <v>8.9846545116477702E-2</v>
      </c>
      <c r="P1119">
        <v>1.0768215999999999</v>
      </c>
      <c r="Q1119">
        <v>0.7638528</v>
      </c>
      <c r="R1119">
        <v>1.409724</v>
      </c>
      <c r="S1119">
        <v>0.99780559999999996</v>
      </c>
      <c r="T1119">
        <v>4</v>
      </c>
      <c r="U1119">
        <v>27</v>
      </c>
      <c r="V1119">
        <v>2.4017300000000001</v>
      </c>
      <c r="W1119">
        <v>4.21584</v>
      </c>
      <c r="X1119">
        <v>1.8141099999999999</v>
      </c>
      <c r="Y1119">
        <v>0.39229999999999998</v>
      </c>
      <c r="Z1119">
        <v>86.15907</v>
      </c>
    </row>
    <row r="1120" spans="1:26" x14ac:dyDescent="0.2">
      <c r="A1120" t="s">
        <v>763</v>
      </c>
      <c r="B1120" t="str">
        <f t="shared" si="34"/>
        <v>D175Q</v>
      </c>
      <c r="C1120" t="s">
        <v>1749</v>
      </c>
      <c r="D1120" s="2">
        <v>175</v>
      </c>
      <c r="E1120" t="s">
        <v>1744</v>
      </c>
      <c r="F1120" t="s">
        <v>2</v>
      </c>
      <c r="G1120">
        <v>0.12089707</v>
      </c>
      <c r="H1120">
        <v>0.26087751999999997</v>
      </c>
      <c r="I1120">
        <v>0.46342462000000001</v>
      </c>
      <c r="J1120">
        <v>1.0041732000000001</v>
      </c>
      <c r="K1120">
        <v>0.60161440074204098</v>
      </c>
      <c r="L1120">
        <v>0.54688025623291503</v>
      </c>
      <c r="M1120">
        <f t="shared" si="35"/>
        <v>0.60161440074204098</v>
      </c>
      <c r="N1120">
        <v>0.54688025623291503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>
        <v>4</v>
      </c>
      <c r="U1120">
        <v>36</v>
      </c>
      <c r="V1120">
        <v>0.60462000000000005</v>
      </c>
      <c r="W1120">
        <v>3.5640700000000001</v>
      </c>
      <c r="X1120">
        <v>2.9594499999999999</v>
      </c>
      <c r="Y1120">
        <v>0.99239999999999995</v>
      </c>
      <c r="Z1120">
        <v>66.063509999999994</v>
      </c>
    </row>
    <row r="1121" spans="1:26" x14ac:dyDescent="0.2">
      <c r="A1121" t="s">
        <v>392</v>
      </c>
      <c r="B1121" t="str">
        <f t="shared" si="34"/>
        <v>C155E</v>
      </c>
      <c r="C1121" t="s">
        <v>1754</v>
      </c>
      <c r="D1121" s="2">
        <v>155</v>
      </c>
      <c r="E1121" t="s">
        <v>1748</v>
      </c>
      <c r="F1121" t="s">
        <v>2</v>
      </c>
      <c r="G1121">
        <v>9.3181860000000005E-2</v>
      </c>
      <c r="H1121">
        <v>0.20061989</v>
      </c>
      <c r="I1121">
        <v>0.46446969999999999</v>
      </c>
      <c r="J1121">
        <v>0.99722224000000004</v>
      </c>
      <c r="K1121">
        <v>0.93420672867284305</v>
      </c>
      <c r="L1121">
        <v>0.89585963389516798</v>
      </c>
      <c r="M1121">
        <f t="shared" si="35"/>
        <v>0.93420672867284305</v>
      </c>
      <c r="N1121">
        <v>0.89585963389516798</v>
      </c>
      <c r="O1121">
        <v>2.4655517605186701E-4</v>
      </c>
      <c r="P1121">
        <v>-0.10332854</v>
      </c>
      <c r="Q1121">
        <v>1.2491908</v>
      </c>
      <c r="R1121">
        <v>-8.2716380000000006E-2</v>
      </c>
      <c r="S1121">
        <v>0.99959719999999996</v>
      </c>
      <c r="T1121">
        <v>4</v>
      </c>
      <c r="U1121">
        <v>14</v>
      </c>
      <c r="V1121">
        <v>9.9390000000000006E-2</v>
      </c>
      <c r="W1121">
        <v>5.7887399999999998</v>
      </c>
      <c r="X1121">
        <v>5.6893500000000001</v>
      </c>
      <c r="Y1121">
        <v>0.999</v>
      </c>
      <c r="Z1121">
        <v>22.551310000000001</v>
      </c>
    </row>
    <row r="1122" spans="1:26" x14ac:dyDescent="0.2">
      <c r="A1122" t="s">
        <v>199</v>
      </c>
      <c r="B1122" t="str">
        <f t="shared" si="34"/>
        <v>L146Q</v>
      </c>
      <c r="C1122" t="s">
        <v>1747</v>
      </c>
      <c r="D1122" s="2">
        <v>146</v>
      </c>
      <c r="E1122" t="s">
        <v>1744</v>
      </c>
      <c r="F1122" t="s">
        <v>2</v>
      </c>
      <c r="G1122">
        <v>6.1711818000000002E-2</v>
      </c>
      <c r="H1122">
        <v>0.13267381</v>
      </c>
      <c r="I1122">
        <v>0.46513939999999998</v>
      </c>
      <c r="J1122">
        <v>1.0000936</v>
      </c>
      <c r="K1122">
        <v>0.38760795505166401</v>
      </c>
      <c r="L1122">
        <v>0.33939686044879003</v>
      </c>
      <c r="M1122">
        <f t="shared" si="35"/>
        <v>0.38760795505166401</v>
      </c>
      <c r="N1122">
        <v>0.33939686044879003</v>
      </c>
      <c r="O1122">
        <v>0.26647807588990902</v>
      </c>
      <c r="P1122">
        <v>0.22308164999999999</v>
      </c>
      <c r="Q1122">
        <v>0.29128106999999998</v>
      </c>
      <c r="R1122">
        <v>0.76586383999999996</v>
      </c>
      <c r="S1122">
        <v>1.0026329</v>
      </c>
      <c r="T1122">
        <v>4</v>
      </c>
      <c r="U1122">
        <v>4</v>
      </c>
      <c r="V1122">
        <v>3.0976699999999999</v>
      </c>
      <c r="W1122">
        <v>2.9174099999999998</v>
      </c>
      <c r="X1122">
        <v>-0.18026000000000009</v>
      </c>
      <c r="Y1122">
        <v>6.6299999999999998E-2</v>
      </c>
      <c r="Z1122">
        <v>75.173929999999999</v>
      </c>
    </row>
    <row r="1123" spans="1:26" x14ac:dyDescent="0.2">
      <c r="A1123" t="s">
        <v>520</v>
      </c>
      <c r="B1123" t="str">
        <f t="shared" si="34"/>
        <v>I161V</v>
      </c>
      <c r="C1123" t="s">
        <v>1742</v>
      </c>
      <c r="D1123" s="2">
        <v>161</v>
      </c>
      <c r="E1123" t="s">
        <v>1751</v>
      </c>
      <c r="F1123" t="s">
        <v>2</v>
      </c>
      <c r="G1123">
        <v>0.17863049</v>
      </c>
      <c r="H1123">
        <v>0.3806348</v>
      </c>
      <c r="I1123">
        <v>0.46929625000000003</v>
      </c>
      <c r="J1123">
        <v>1.0002567</v>
      </c>
      <c r="K1123">
        <v>0.29582173459065603</v>
      </c>
      <c r="L1123">
        <v>0.212246326947271</v>
      </c>
      <c r="M1123">
        <f t="shared" si="35"/>
        <v>0.29582173459065603</v>
      </c>
      <c r="N1123">
        <v>0.212246326947271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>
        <v>4</v>
      </c>
      <c r="U1123">
        <v>22</v>
      </c>
      <c r="V1123">
        <v>0.56042000000000003</v>
      </c>
      <c r="W1123">
        <v>1.4079999999999999</v>
      </c>
      <c r="X1123">
        <v>0.84757999999999989</v>
      </c>
      <c r="Y1123">
        <v>0.18129999999999999</v>
      </c>
      <c r="Z1123">
        <v>66.787170000000003</v>
      </c>
    </row>
    <row r="1124" spans="1:26" x14ac:dyDescent="0.2">
      <c r="A1124" t="s">
        <v>1234</v>
      </c>
      <c r="B1124" t="str">
        <f t="shared" si="34"/>
        <v>S198K</v>
      </c>
      <c r="C1124" t="s">
        <v>1741</v>
      </c>
      <c r="D1124" s="2">
        <v>198</v>
      </c>
      <c r="E1124" t="s">
        <v>1737</v>
      </c>
      <c r="F1124" t="s">
        <v>2</v>
      </c>
      <c r="G1124">
        <v>0.12896632</v>
      </c>
      <c r="H1124">
        <v>0.27392977000000002</v>
      </c>
      <c r="I1124">
        <v>0.47080063999999999</v>
      </c>
      <c r="J1124">
        <v>1.0008736</v>
      </c>
      <c r="K1124">
        <v>0.437526637608803</v>
      </c>
      <c r="L1124">
        <v>0.44950887285338398</v>
      </c>
      <c r="M1124">
        <f t="shared" si="35"/>
        <v>0.437526637608803</v>
      </c>
      <c r="N1124">
        <v>0.44950887285338398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>
        <v>5</v>
      </c>
      <c r="U1124">
        <v>8</v>
      </c>
      <c r="V1124">
        <v>2.1846700000000001</v>
      </c>
      <c r="W1124">
        <v>2.15625</v>
      </c>
      <c r="X1124">
        <v>-2.8420000000000112E-2</v>
      </c>
      <c r="Y1124">
        <v>0.44829999999999998</v>
      </c>
      <c r="Z1124">
        <v>57.348170000000003</v>
      </c>
    </row>
    <row r="1125" spans="1:26" x14ac:dyDescent="0.2">
      <c r="A1125" t="s">
        <v>196</v>
      </c>
      <c r="B1125" t="str">
        <f t="shared" si="34"/>
        <v>L146S</v>
      </c>
      <c r="C1125" t="s">
        <v>1747</v>
      </c>
      <c r="D1125" s="2">
        <v>146</v>
      </c>
      <c r="E1125" t="s">
        <v>1741</v>
      </c>
      <c r="F1125" t="s">
        <v>2</v>
      </c>
      <c r="G1125">
        <v>0.16709357999999999</v>
      </c>
      <c r="H1125">
        <v>0.35477324999999998</v>
      </c>
      <c r="I1125">
        <v>0.47098696000000001</v>
      </c>
      <c r="J1125">
        <v>1.0032283</v>
      </c>
      <c r="K1125">
        <v>0.35604473929889902</v>
      </c>
      <c r="L1125">
        <v>0.36176892940223399</v>
      </c>
      <c r="M1125">
        <f t="shared" si="35"/>
        <v>0.35604473929889902</v>
      </c>
      <c r="N1125">
        <v>0.36176892940223399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>
        <v>4</v>
      </c>
      <c r="U1125">
        <v>4</v>
      </c>
      <c r="V1125">
        <v>3.0976699999999999</v>
      </c>
      <c r="W1125">
        <v>2.2456399999999999</v>
      </c>
      <c r="X1125">
        <v>-0.85203000000000007</v>
      </c>
      <c r="Y1125">
        <v>8.3299999999999999E-2</v>
      </c>
      <c r="Z1125">
        <v>65.675880000000006</v>
      </c>
    </row>
    <row r="1126" spans="1:26" x14ac:dyDescent="0.2">
      <c r="A1126" t="s">
        <v>809</v>
      </c>
      <c r="B1126" t="str">
        <f t="shared" si="34"/>
        <v>S177E</v>
      </c>
      <c r="C1126" t="s">
        <v>1741</v>
      </c>
      <c r="D1126" s="2">
        <v>177</v>
      </c>
      <c r="E1126" t="s">
        <v>1748</v>
      </c>
      <c r="F1126" t="s">
        <v>2</v>
      </c>
      <c r="G1126">
        <v>9.2441750000000003E-2</v>
      </c>
      <c r="H1126">
        <v>0.19555026</v>
      </c>
      <c r="I1126">
        <v>0.47272631999999998</v>
      </c>
      <c r="J1126">
        <v>0.99811494000000001</v>
      </c>
      <c r="K1126">
        <v>0.55132073561384398</v>
      </c>
      <c r="L1126">
        <v>0.55501778625405296</v>
      </c>
      <c r="M1126">
        <f t="shared" si="35"/>
        <v>0.55132073561384398</v>
      </c>
      <c r="N1126">
        <v>0.55501778625405296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>
        <v>4</v>
      </c>
      <c r="U1126">
        <v>38</v>
      </c>
      <c r="V1126">
        <v>0.52883000000000002</v>
      </c>
      <c r="W1126">
        <v>2.27433</v>
      </c>
      <c r="X1126">
        <v>1.7454999999999998</v>
      </c>
      <c r="Y1126">
        <v>0.94399999999999995</v>
      </c>
      <c r="Z1126">
        <v>7.165184</v>
      </c>
    </row>
    <row r="1127" spans="1:26" x14ac:dyDescent="0.2">
      <c r="A1127" t="s">
        <v>195</v>
      </c>
      <c r="B1127" t="str">
        <f t="shared" si="34"/>
        <v>L146R</v>
      </c>
      <c r="C1127" t="s">
        <v>1747</v>
      </c>
      <c r="D1127" s="2">
        <v>146</v>
      </c>
      <c r="E1127" t="s">
        <v>1740</v>
      </c>
      <c r="F1127" t="s">
        <v>2</v>
      </c>
      <c r="G1127">
        <v>6.5269634000000007E-2</v>
      </c>
      <c r="H1127">
        <v>0.13729316999999999</v>
      </c>
      <c r="I1127">
        <v>0.47540334000000001</v>
      </c>
      <c r="J1127">
        <v>0.99961420000000001</v>
      </c>
      <c r="K1127">
        <v>0.43621645907996398</v>
      </c>
      <c r="L1127">
        <v>0.382435638312773</v>
      </c>
      <c r="M1127">
        <f t="shared" si="35"/>
        <v>0.43621645907996398</v>
      </c>
      <c r="N1127">
        <v>0.382435638312773</v>
      </c>
      <c r="O1127">
        <v>4.7533562042695703E-2</v>
      </c>
      <c r="P1127">
        <v>0.94877803000000005</v>
      </c>
      <c r="Q1127">
        <v>0.94530093999999998</v>
      </c>
      <c r="R1127">
        <v>1.0036783</v>
      </c>
      <c r="S1127">
        <v>1.0005302</v>
      </c>
      <c r="T1127">
        <v>4</v>
      </c>
      <c r="U1127">
        <v>4</v>
      </c>
      <c r="V1127">
        <v>3.0976699999999999</v>
      </c>
      <c r="W1127">
        <v>2.5328900000000001</v>
      </c>
      <c r="X1127">
        <v>-0.56477999999999984</v>
      </c>
      <c r="Y1127">
        <v>6.9800000000000001E-2</v>
      </c>
      <c r="Z1127">
        <v>71.154910000000001</v>
      </c>
    </row>
    <row r="1128" spans="1:26" x14ac:dyDescent="0.2">
      <c r="A1128" t="s">
        <v>1382</v>
      </c>
      <c r="B1128" t="str">
        <f t="shared" si="34"/>
        <v>L205N</v>
      </c>
      <c r="C1128" t="s">
        <v>1747</v>
      </c>
      <c r="D1128" s="2">
        <v>205</v>
      </c>
      <c r="E1128" t="s">
        <v>1738</v>
      </c>
      <c r="F1128" t="s">
        <v>2</v>
      </c>
      <c r="G1128">
        <v>6.7476830000000002E-2</v>
      </c>
      <c r="H1128">
        <v>0.14159183</v>
      </c>
      <c r="I1128">
        <v>0.47655877000000002</v>
      </c>
      <c r="J1128">
        <v>1.0017476000000001</v>
      </c>
      <c r="K1128">
        <v>0.28230794497226802</v>
      </c>
      <c r="L1128">
        <v>0.22515287756401201</v>
      </c>
      <c r="M1128">
        <f t="shared" si="35"/>
        <v>0.28230794497226802</v>
      </c>
      <c r="N1128">
        <v>0.22515287756401201</v>
      </c>
      <c r="O1128">
        <v>1.9607918251649401E-2</v>
      </c>
      <c r="P1128">
        <v>-0.14152496000000001</v>
      </c>
      <c r="Q1128">
        <v>1.2710805000000001</v>
      </c>
      <c r="R1128">
        <v>-0.11134224400000001</v>
      </c>
      <c r="S1128">
        <v>0.9983976</v>
      </c>
      <c r="T1128">
        <v>5</v>
      </c>
      <c r="U1128">
        <v>15</v>
      </c>
      <c r="V1128">
        <v>3.0371299999999999</v>
      </c>
      <c r="W1128">
        <v>2.4505699999999999</v>
      </c>
      <c r="X1128">
        <v>-0.58655999999999997</v>
      </c>
      <c r="Y1128">
        <v>0.1076</v>
      </c>
      <c r="Z1128">
        <v>78.665279999999996</v>
      </c>
    </row>
    <row r="1129" spans="1:26" x14ac:dyDescent="0.2">
      <c r="A1129" t="s">
        <v>204</v>
      </c>
      <c r="B1129" t="str">
        <f t="shared" si="34"/>
        <v>L146D</v>
      </c>
      <c r="C1129" t="s">
        <v>1747</v>
      </c>
      <c r="D1129" s="2">
        <v>146</v>
      </c>
      <c r="E1129" t="s">
        <v>1749</v>
      </c>
      <c r="F1129" t="s">
        <v>2</v>
      </c>
      <c r="G1129">
        <v>0.11313964999999999</v>
      </c>
      <c r="H1129">
        <v>0.23735033999999999</v>
      </c>
      <c r="I1129">
        <v>0.47667783000000002</v>
      </c>
      <c r="J1129">
        <v>1.0005318999999999</v>
      </c>
      <c r="K1129">
        <v>0.55823670100170397</v>
      </c>
      <c r="L1129">
        <v>0.43545914099731903</v>
      </c>
      <c r="M1129">
        <f t="shared" si="35"/>
        <v>0.55823670100170397</v>
      </c>
      <c r="N1129">
        <v>0.43545914099731903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>
        <v>4</v>
      </c>
      <c r="U1129">
        <v>4</v>
      </c>
      <c r="V1129">
        <v>3.0976699999999999</v>
      </c>
      <c r="W1129">
        <v>2.65578</v>
      </c>
      <c r="X1129">
        <v>-0.44188999999999989</v>
      </c>
      <c r="Y1129">
        <v>0.21929999999999999</v>
      </c>
      <c r="Z1129">
        <v>66.335359999999994</v>
      </c>
    </row>
    <row r="1130" spans="1:26" x14ac:dyDescent="0.2">
      <c r="A1130" t="s">
        <v>532</v>
      </c>
      <c r="B1130" t="str">
        <f t="shared" si="34"/>
        <v>P162M</v>
      </c>
      <c r="C1130" t="s">
        <v>1746</v>
      </c>
      <c r="D1130" s="2">
        <v>162</v>
      </c>
      <c r="E1130" t="s">
        <v>1743</v>
      </c>
      <c r="F1130" t="s">
        <v>2</v>
      </c>
      <c r="G1130">
        <v>6.9080059999999999E-2</v>
      </c>
      <c r="H1130">
        <v>0.14455022000000001</v>
      </c>
      <c r="I1130">
        <v>0.47789662999999999</v>
      </c>
      <c r="J1130">
        <v>0.99808419999999998</v>
      </c>
      <c r="K1130">
        <v>0.770062141632186</v>
      </c>
      <c r="L1130">
        <v>0.72546654318367398</v>
      </c>
      <c r="M1130">
        <f t="shared" si="35"/>
        <v>0.770062141632186</v>
      </c>
      <c r="N1130">
        <v>0.72546654318367398</v>
      </c>
      <c r="O1130">
        <v>0.16731756193309</v>
      </c>
      <c r="P1130">
        <v>-4.1356961999999997E-2</v>
      </c>
      <c r="Q1130">
        <v>0.44843846999999998</v>
      </c>
      <c r="R1130">
        <v>-9.2224390000000003E-2</v>
      </c>
      <c r="S1130">
        <v>0.99872905000000001</v>
      </c>
      <c r="T1130">
        <v>4</v>
      </c>
      <c r="U1130">
        <v>23</v>
      </c>
      <c r="V1130">
        <v>2.0385200000000001</v>
      </c>
      <c r="W1130">
        <v>4.3868900000000002</v>
      </c>
      <c r="X1130">
        <v>2.3483700000000001</v>
      </c>
      <c r="Y1130">
        <v>0.82120000000000004</v>
      </c>
      <c r="Z1130">
        <v>85.743669999999995</v>
      </c>
    </row>
    <row r="1131" spans="1:26" x14ac:dyDescent="0.2">
      <c r="A1131" t="s">
        <v>864</v>
      </c>
      <c r="B1131" t="str">
        <f t="shared" si="34"/>
        <v>W180M</v>
      </c>
      <c r="C1131" t="s">
        <v>1755</v>
      </c>
      <c r="D1131" s="2">
        <v>180</v>
      </c>
      <c r="E1131" t="s">
        <v>1743</v>
      </c>
      <c r="F1131" t="s">
        <v>2</v>
      </c>
      <c r="G1131">
        <v>5.8235141999999997E-2</v>
      </c>
      <c r="H1131">
        <v>0.1209017</v>
      </c>
      <c r="I1131">
        <v>0.48167347999999999</v>
      </c>
      <c r="J1131">
        <v>1.0020685</v>
      </c>
      <c r="K1131">
        <v>0.29049601446877099</v>
      </c>
      <c r="L1131">
        <v>0.31004805905367</v>
      </c>
      <c r="M1131">
        <f t="shared" si="35"/>
        <v>0.29049601446877099</v>
      </c>
      <c r="N1131">
        <v>0.31004805905367</v>
      </c>
      <c r="O1131">
        <v>3.5381677483809601E-3</v>
      </c>
      <c r="P1131">
        <v>-6.5970589999999996E-2</v>
      </c>
      <c r="Q1131">
        <v>1.2601693</v>
      </c>
      <c r="R1131">
        <v>-5.2350580000000001E-2</v>
      </c>
      <c r="S1131">
        <v>1.0031266000000001</v>
      </c>
      <c r="T1131">
        <v>4</v>
      </c>
      <c r="U1131">
        <v>41</v>
      </c>
      <c r="V1131">
        <v>5.7396700000000003</v>
      </c>
      <c r="W1131">
        <v>4.3386800000000001</v>
      </c>
      <c r="X1131">
        <v>-1.4009900000000002</v>
      </c>
      <c r="Y1131">
        <v>0.20039999999999999</v>
      </c>
      <c r="Z1131">
        <v>87.520600000000002</v>
      </c>
    </row>
    <row r="1132" spans="1:26" x14ac:dyDescent="0.2">
      <c r="A1132" t="s">
        <v>1430</v>
      </c>
      <c r="B1132" t="str">
        <f t="shared" si="34"/>
        <v>G207Q</v>
      </c>
      <c r="C1132" t="s">
        <v>1736</v>
      </c>
      <c r="D1132" s="2">
        <v>207</v>
      </c>
      <c r="E1132" t="s">
        <v>1744</v>
      </c>
      <c r="F1132" t="s">
        <v>2</v>
      </c>
      <c r="G1132">
        <v>0.1126987</v>
      </c>
      <c r="H1132">
        <v>0.23348816</v>
      </c>
      <c r="I1132">
        <v>0.48267415000000002</v>
      </c>
      <c r="J1132">
        <v>0.99938077000000003</v>
      </c>
      <c r="K1132">
        <v>0.656610102433973</v>
      </c>
      <c r="L1132">
        <v>0.64774164899045905</v>
      </c>
      <c r="M1132">
        <f t="shared" si="35"/>
        <v>0.656610102433973</v>
      </c>
      <c r="N1132">
        <v>0.64774164899045905</v>
      </c>
      <c r="O1132">
        <v>1.28455426562933E-3</v>
      </c>
      <c r="P1132">
        <v>0.13170614999999999</v>
      </c>
      <c r="Q1132">
        <v>1.1846855000000001</v>
      </c>
      <c r="R1132">
        <v>0.111173935</v>
      </c>
      <c r="S1132">
        <v>1.0035573</v>
      </c>
      <c r="T1132">
        <v>5</v>
      </c>
      <c r="U1132">
        <v>19</v>
      </c>
      <c r="V1132">
        <v>1.3688199999999999</v>
      </c>
      <c r="W1132">
        <v>3.1859299999999999</v>
      </c>
      <c r="X1132">
        <v>1.81711</v>
      </c>
      <c r="Y1132">
        <v>0.38129999999999997</v>
      </c>
      <c r="Z1132">
        <v>72.675700000000006</v>
      </c>
    </row>
    <row r="1133" spans="1:26" x14ac:dyDescent="0.2">
      <c r="A1133" t="s">
        <v>1690</v>
      </c>
      <c r="B1133" t="str">
        <f t="shared" si="34"/>
        <v>G219W</v>
      </c>
      <c r="C1133" t="s">
        <v>1736</v>
      </c>
      <c r="D1133" s="2">
        <v>219</v>
      </c>
      <c r="E1133" t="s">
        <v>1755</v>
      </c>
      <c r="F1133" t="s">
        <v>2</v>
      </c>
      <c r="G1133">
        <v>6.5988964999999997E-2</v>
      </c>
      <c r="H1133">
        <v>0.13615093</v>
      </c>
      <c r="I1133">
        <v>0.48467510000000003</v>
      </c>
      <c r="J1133">
        <v>1.0009998</v>
      </c>
      <c r="K1133">
        <v>0.44779661153235301</v>
      </c>
      <c r="L1133">
        <v>0.49437879106876398</v>
      </c>
      <c r="M1133">
        <f t="shared" si="35"/>
        <v>0.44779661153235301</v>
      </c>
      <c r="N1133">
        <v>0.49437879106876398</v>
      </c>
      <c r="O1133">
        <v>1.8388890801603901E-3</v>
      </c>
      <c r="P1133">
        <v>0.29783665999999998</v>
      </c>
      <c r="Q1133">
        <v>1.3187002999999999</v>
      </c>
      <c r="R1133">
        <v>0.22585621</v>
      </c>
      <c r="S1133">
        <v>0.99534429999999996</v>
      </c>
      <c r="T1133">
        <v>5</v>
      </c>
      <c r="U1133">
        <v>31</v>
      </c>
      <c r="V1133">
        <v>3.3939300000000001</v>
      </c>
      <c r="W1133">
        <v>5.7689899999999996</v>
      </c>
      <c r="X1133">
        <v>2.3750599999999995</v>
      </c>
      <c r="Y1133">
        <v>0.35310000000000002</v>
      </c>
      <c r="Z1133">
        <v>77.559330000000003</v>
      </c>
    </row>
    <row r="1134" spans="1:26" x14ac:dyDescent="0.2">
      <c r="A1134" t="s">
        <v>1357</v>
      </c>
      <c r="B1134" t="str">
        <f t="shared" si="34"/>
        <v>H203C</v>
      </c>
      <c r="C1134" t="s">
        <v>1745</v>
      </c>
      <c r="D1134" s="2">
        <v>203</v>
      </c>
      <c r="E1134" t="s">
        <v>1754</v>
      </c>
      <c r="F1134" t="s">
        <v>2</v>
      </c>
      <c r="G1134">
        <v>6.3514024000000002E-2</v>
      </c>
      <c r="H1134">
        <v>0.13092281</v>
      </c>
      <c r="I1134">
        <v>0.48512571999999998</v>
      </c>
      <c r="J1134">
        <v>0.99924259999999998</v>
      </c>
      <c r="K1134">
        <v>0.19563630147230801</v>
      </c>
      <c r="L1134">
        <v>0.16160353029299701</v>
      </c>
      <c r="M1134">
        <f t="shared" si="35"/>
        <v>0.19563630147230801</v>
      </c>
      <c r="N1134">
        <v>0.16160353029299701</v>
      </c>
      <c r="O1134">
        <v>5.2167395460600799E-2</v>
      </c>
      <c r="P1134">
        <v>-1.3120605999999999</v>
      </c>
      <c r="Q1134">
        <v>1.0982037</v>
      </c>
      <c r="R1134">
        <v>-1.1947334000000001</v>
      </c>
      <c r="S1134">
        <v>1.0017419000000001</v>
      </c>
      <c r="T1134">
        <v>5</v>
      </c>
      <c r="U1134">
        <v>13</v>
      </c>
      <c r="V1134">
        <v>2.8757100000000002</v>
      </c>
      <c r="W1134">
        <v>5.3476499999999998</v>
      </c>
      <c r="X1134">
        <v>2.4719399999999996</v>
      </c>
      <c r="Y1134">
        <v>0.47110000000000002</v>
      </c>
      <c r="Z1134">
        <v>85.265199999999993</v>
      </c>
    </row>
    <row r="1135" spans="1:26" x14ac:dyDescent="0.2">
      <c r="A1135" t="s">
        <v>1724</v>
      </c>
      <c r="B1135" t="str">
        <f t="shared" si="34"/>
        <v>E174D</v>
      </c>
      <c r="C1135" t="s">
        <v>1748</v>
      </c>
      <c r="D1135" s="2">
        <v>174</v>
      </c>
      <c r="E1135" t="s">
        <v>1749</v>
      </c>
      <c r="F1135" t="s">
        <v>2</v>
      </c>
      <c r="G1135">
        <v>0.10780649</v>
      </c>
      <c r="H1135">
        <v>0.22169289</v>
      </c>
      <c r="I1135">
        <v>0.48628753000000002</v>
      </c>
      <c r="J1135">
        <v>1.0021533</v>
      </c>
      <c r="K1135">
        <v>0.450420483107554</v>
      </c>
      <c r="L1135">
        <v>0.45113764461689998</v>
      </c>
      <c r="M1135">
        <f t="shared" si="35"/>
        <v>0.450420483107554</v>
      </c>
      <c r="N1135">
        <v>0.45113764461689998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>
        <v>4</v>
      </c>
      <c r="U1135">
        <v>35</v>
      </c>
      <c r="V1135">
        <v>2.1546099999999999</v>
      </c>
      <c r="W1135">
        <v>2.5686399999999998</v>
      </c>
      <c r="X1135">
        <v>0.4140299999999999</v>
      </c>
      <c r="Y1135">
        <v>9.4500000000000001E-2</v>
      </c>
      <c r="Z1135">
        <v>9.2823969999999996</v>
      </c>
    </row>
    <row r="1136" spans="1:26" x14ac:dyDescent="0.2">
      <c r="A1136" t="s">
        <v>22</v>
      </c>
      <c r="B1136" t="str">
        <f t="shared" si="34"/>
        <v>G137C</v>
      </c>
      <c r="C1136" t="s">
        <v>1736</v>
      </c>
      <c r="D1136" s="2">
        <v>137</v>
      </c>
      <c r="E1136" t="s">
        <v>1754</v>
      </c>
      <c r="F1136" t="s">
        <v>2</v>
      </c>
      <c r="G1136">
        <v>7.0671010000000006E-2</v>
      </c>
      <c r="H1136">
        <v>0.14514181000000001</v>
      </c>
      <c r="I1136">
        <v>0.48691004999999998</v>
      </c>
      <c r="J1136">
        <v>1.0025208000000001</v>
      </c>
      <c r="K1136">
        <v>0.33372000221248899</v>
      </c>
      <c r="L1136">
        <v>0.35380724220787202</v>
      </c>
      <c r="M1136">
        <f t="shared" si="35"/>
        <v>0.33372000221248899</v>
      </c>
      <c r="N1136">
        <v>0.35380724220787202</v>
      </c>
      <c r="O1136">
        <v>0.20547238743339799</v>
      </c>
      <c r="P1136">
        <v>-8.5795805000000003E-2</v>
      </c>
      <c r="Q1136">
        <v>0.39305240000000002</v>
      </c>
      <c r="R1136">
        <v>-0.21828084</v>
      </c>
      <c r="S1136">
        <v>1.0002095</v>
      </c>
      <c r="T1136">
        <v>3</v>
      </c>
      <c r="U1136">
        <v>37</v>
      </c>
      <c r="V1136">
        <v>1.4573499999999999</v>
      </c>
      <c r="W1136">
        <v>5.0526999999999997</v>
      </c>
      <c r="X1136">
        <v>3.5953499999999998</v>
      </c>
      <c r="Y1136">
        <v>0.89119999999999999</v>
      </c>
      <c r="Z1136">
        <v>86.950789999999998</v>
      </c>
    </row>
    <row r="1137" spans="1:26" x14ac:dyDescent="0.2">
      <c r="A1137" t="s">
        <v>412</v>
      </c>
      <c r="B1137" t="str">
        <f t="shared" si="34"/>
        <v>N156L</v>
      </c>
      <c r="C1137" t="s">
        <v>1738</v>
      </c>
      <c r="D1137" s="2">
        <v>156</v>
      </c>
      <c r="E1137" t="s">
        <v>1747</v>
      </c>
      <c r="F1137" t="s">
        <v>2</v>
      </c>
      <c r="G1137">
        <v>8.5753529999999994E-2</v>
      </c>
      <c r="H1137">
        <v>0.17499134999999999</v>
      </c>
      <c r="I1137">
        <v>0.49004439999999999</v>
      </c>
      <c r="J1137">
        <v>1.0030121000000001</v>
      </c>
      <c r="K1137">
        <v>0.40972080371508801</v>
      </c>
      <c r="L1137">
        <v>0.45287671503784399</v>
      </c>
      <c r="M1137">
        <f t="shared" si="35"/>
        <v>0.40972080371508801</v>
      </c>
      <c r="N1137">
        <v>0.45287671503784399</v>
      </c>
      <c r="O1137">
        <v>0.12675958900837</v>
      </c>
      <c r="P1137">
        <v>1.2568376999999999</v>
      </c>
      <c r="Q1137">
        <v>0.69669979999999998</v>
      </c>
      <c r="R1137">
        <v>1.8039875000000001</v>
      </c>
      <c r="S1137">
        <v>0.99743660000000001</v>
      </c>
      <c r="T1137">
        <v>4</v>
      </c>
      <c r="U1137">
        <v>15</v>
      </c>
      <c r="V1137">
        <v>2.4505699999999999</v>
      </c>
      <c r="W1137">
        <v>3.0371299999999999</v>
      </c>
      <c r="X1137">
        <v>0.58655999999999997</v>
      </c>
      <c r="Y1137">
        <v>0.22789999999999999</v>
      </c>
      <c r="Z1137">
        <v>38.70391</v>
      </c>
    </row>
    <row r="1138" spans="1:26" x14ac:dyDescent="0.2">
      <c r="A1138" t="s">
        <v>1501</v>
      </c>
      <c r="B1138" t="str">
        <f t="shared" si="34"/>
        <v>I210V</v>
      </c>
      <c r="C1138" t="s">
        <v>1742</v>
      </c>
      <c r="D1138" s="2">
        <v>210</v>
      </c>
      <c r="E1138" t="s">
        <v>1751</v>
      </c>
      <c r="F1138" t="s">
        <v>2</v>
      </c>
      <c r="G1138">
        <v>0.10345219999999999</v>
      </c>
      <c r="H1138">
        <v>0.20883304999999999</v>
      </c>
      <c r="I1138">
        <v>0.4953823</v>
      </c>
      <c r="J1138">
        <v>0.99959147000000004</v>
      </c>
      <c r="K1138">
        <v>0.32186963805695201</v>
      </c>
      <c r="L1138">
        <v>0.23829423041356701</v>
      </c>
      <c r="M1138">
        <f t="shared" si="35"/>
        <v>0.32186963805695201</v>
      </c>
      <c r="N1138">
        <v>0.23829423041356701</v>
      </c>
      <c r="O1138">
        <v>4.6234447690135898E-2</v>
      </c>
      <c r="P1138">
        <v>0.23476104</v>
      </c>
      <c r="Q1138">
        <v>0.98805259999999995</v>
      </c>
      <c r="R1138">
        <v>0.23759975</v>
      </c>
      <c r="S1138">
        <v>1.0040899999999999</v>
      </c>
      <c r="T1138">
        <v>5</v>
      </c>
      <c r="U1138">
        <v>22</v>
      </c>
      <c r="V1138">
        <v>0.56042000000000003</v>
      </c>
      <c r="W1138">
        <v>1.4079999999999999</v>
      </c>
      <c r="X1138">
        <v>0.84757999999999989</v>
      </c>
      <c r="Y1138">
        <v>0.2036</v>
      </c>
      <c r="Z1138">
        <v>78.312520000000006</v>
      </c>
    </row>
    <row r="1139" spans="1:26" x14ac:dyDescent="0.2">
      <c r="A1139" t="s">
        <v>1315</v>
      </c>
      <c r="B1139" t="str">
        <f t="shared" si="34"/>
        <v>E201C</v>
      </c>
      <c r="C1139" t="s">
        <v>1748</v>
      </c>
      <c r="D1139" s="2">
        <v>201</v>
      </c>
      <c r="E1139" t="s">
        <v>1754</v>
      </c>
      <c r="F1139" t="s">
        <v>2</v>
      </c>
      <c r="G1139">
        <v>7.8972639999999997E-2</v>
      </c>
      <c r="H1139">
        <v>0.15936407</v>
      </c>
      <c r="I1139">
        <v>0.49554854999999998</v>
      </c>
      <c r="J1139">
        <v>1.0074911</v>
      </c>
      <c r="K1139">
        <v>0.46901274323708603</v>
      </c>
      <c r="L1139">
        <v>0.387507704273647</v>
      </c>
      <c r="M1139">
        <f t="shared" si="35"/>
        <v>0.46901274323708603</v>
      </c>
      <c r="N1139">
        <v>0.387507704273647</v>
      </c>
      <c r="O1139">
        <v>6.2265636288350102E-3</v>
      </c>
      <c r="P1139">
        <v>-0.21409990000000001</v>
      </c>
      <c r="Q1139">
        <v>1.2641085000000001</v>
      </c>
      <c r="R1139">
        <v>-0.16936828000000001</v>
      </c>
      <c r="S1139">
        <v>1.0010576</v>
      </c>
      <c r="T1139">
        <v>5</v>
      </c>
      <c r="U1139">
        <v>11</v>
      </c>
      <c r="V1139">
        <v>1.3158000000000001</v>
      </c>
      <c r="W1139">
        <v>5.4790999999999999</v>
      </c>
      <c r="X1139">
        <v>4.1632999999999996</v>
      </c>
      <c r="Y1139">
        <v>0.98939999999999995</v>
      </c>
      <c r="Z1139">
        <v>64.569460000000007</v>
      </c>
    </row>
    <row r="1140" spans="1:26" x14ac:dyDescent="0.2">
      <c r="A1140" t="s">
        <v>1704</v>
      </c>
      <c r="B1140" t="str">
        <f t="shared" si="34"/>
        <v>C173D</v>
      </c>
      <c r="C1140" t="s">
        <v>1754</v>
      </c>
      <c r="D1140" s="2">
        <v>173</v>
      </c>
      <c r="E1140" t="s">
        <v>1749</v>
      </c>
      <c r="F1140" t="s">
        <v>2</v>
      </c>
      <c r="G1140">
        <v>0.10250805</v>
      </c>
      <c r="H1140">
        <v>0.2068132</v>
      </c>
      <c r="I1140">
        <v>0.49565526999999998</v>
      </c>
      <c r="J1140">
        <v>0.99754863999999999</v>
      </c>
      <c r="K1140">
        <v>0.59039506090502603</v>
      </c>
      <c r="L1140">
        <v>0.687059886364072</v>
      </c>
      <c r="M1140">
        <f t="shared" si="35"/>
        <v>0.59039506090502603</v>
      </c>
      <c r="N1140">
        <v>0.687059886364072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>
        <v>4</v>
      </c>
      <c r="U1140">
        <v>34</v>
      </c>
      <c r="V1140">
        <v>9.9390000000000006E-2</v>
      </c>
      <c r="W1140">
        <v>5.78592</v>
      </c>
      <c r="X1140">
        <v>5.6865300000000003</v>
      </c>
      <c r="Y1140">
        <v>0.99839999999999995</v>
      </c>
      <c r="Z1140">
        <v>11.10683</v>
      </c>
    </row>
    <row r="1141" spans="1:26" x14ac:dyDescent="0.2">
      <c r="A1141" t="s">
        <v>1278</v>
      </c>
      <c r="B1141" t="str">
        <f t="shared" si="34"/>
        <v>F200T</v>
      </c>
      <c r="C1141" t="s">
        <v>1756</v>
      </c>
      <c r="D1141" s="2">
        <v>200</v>
      </c>
      <c r="E1141" t="s">
        <v>1739</v>
      </c>
      <c r="F1141" t="s">
        <v>2</v>
      </c>
      <c r="G1141">
        <v>0.12956047000000001</v>
      </c>
      <c r="H1141">
        <v>0.26025197</v>
      </c>
      <c r="I1141">
        <v>0.49782704999999999</v>
      </c>
      <c r="J1141">
        <v>0.99535989999999996</v>
      </c>
      <c r="K1141">
        <v>0.51594791345414204</v>
      </c>
      <c r="L1141">
        <v>0.55185257633909401</v>
      </c>
      <c r="M1141">
        <f t="shared" si="35"/>
        <v>0.51594791345414204</v>
      </c>
      <c r="N1141">
        <v>0.55185257633909401</v>
      </c>
      <c r="O1141">
        <v>8.1535436728119498E-2</v>
      </c>
      <c r="P1141">
        <v>0.16564119999999999</v>
      </c>
      <c r="Q1141">
        <v>0.67938273999999998</v>
      </c>
      <c r="R1141">
        <v>0.24381132</v>
      </c>
      <c r="S1141">
        <v>0.99811620000000001</v>
      </c>
      <c r="T1141">
        <v>5</v>
      </c>
      <c r="U1141">
        <v>10</v>
      </c>
      <c r="V1141">
        <v>4.0951500000000003</v>
      </c>
      <c r="W1141">
        <v>2.8735200000000001</v>
      </c>
      <c r="X1141">
        <v>-1.2216300000000002</v>
      </c>
      <c r="Y1141">
        <v>0.1343</v>
      </c>
      <c r="Z1141">
        <v>79.514060000000001</v>
      </c>
    </row>
    <row r="1142" spans="1:26" x14ac:dyDescent="0.2">
      <c r="A1142" t="s">
        <v>1651</v>
      </c>
      <c r="B1142" t="str">
        <f t="shared" si="34"/>
        <v>G218N</v>
      </c>
      <c r="C1142" t="s">
        <v>1736</v>
      </c>
      <c r="D1142" s="2">
        <v>218</v>
      </c>
      <c r="E1142" t="s">
        <v>1738</v>
      </c>
      <c r="F1142" t="s">
        <v>2</v>
      </c>
      <c r="G1142">
        <v>7.7432274999999995E-2</v>
      </c>
      <c r="H1142">
        <v>0.15547617999999999</v>
      </c>
      <c r="I1142">
        <v>0.49803304999999998</v>
      </c>
      <c r="J1142">
        <v>1.0009366</v>
      </c>
      <c r="K1142">
        <v>0.387785030140194</v>
      </c>
      <c r="L1142">
        <v>0.416238790085046</v>
      </c>
      <c r="M1142">
        <f t="shared" si="35"/>
        <v>0.387785030140194</v>
      </c>
      <c r="N1142">
        <v>0.416238790085046</v>
      </c>
      <c r="O1142">
        <v>4.10473876268025E-4</v>
      </c>
      <c r="P1142">
        <v>1.3841353000000001E-2</v>
      </c>
      <c r="Q1142">
        <v>1.2089847</v>
      </c>
      <c r="R1142">
        <v>1.1448741E-2</v>
      </c>
      <c r="S1142">
        <v>1.0002873000000001</v>
      </c>
      <c r="T1142">
        <v>5</v>
      </c>
      <c r="U1142">
        <v>30</v>
      </c>
      <c r="V1142">
        <v>1.0072399999999999</v>
      </c>
      <c r="W1142">
        <v>2.9317799999999998</v>
      </c>
      <c r="X1142">
        <v>1.9245399999999999</v>
      </c>
      <c r="Y1142">
        <v>0.53310000000000002</v>
      </c>
      <c r="Z1142">
        <v>72.359260000000006</v>
      </c>
    </row>
    <row r="1143" spans="1:26" x14ac:dyDescent="0.2">
      <c r="A1143" t="s">
        <v>964</v>
      </c>
      <c r="B1143" t="str">
        <f t="shared" si="34"/>
        <v>R185T</v>
      </c>
      <c r="C1143" t="s">
        <v>1740</v>
      </c>
      <c r="D1143" s="2">
        <v>185</v>
      </c>
      <c r="E1143" t="s">
        <v>1739</v>
      </c>
      <c r="F1143" t="s">
        <v>2</v>
      </c>
      <c r="G1143">
        <v>5.4567360000000002E-2</v>
      </c>
      <c r="H1143">
        <v>0.10942083599999999</v>
      </c>
      <c r="I1143">
        <v>0.49869257</v>
      </c>
      <c r="J1143">
        <v>0.99973475999999994</v>
      </c>
      <c r="K1143">
        <v>6.9605561219496306E-2</v>
      </c>
      <c r="L1143">
        <v>9.4026398213567897E-2</v>
      </c>
      <c r="M1143">
        <f t="shared" si="35"/>
        <v>6.9605561219496306E-2</v>
      </c>
      <c r="N1143">
        <v>9.4026398213567897E-2</v>
      </c>
      <c r="O1143">
        <v>0.295923113405061</v>
      </c>
      <c r="P1143">
        <v>0.11945975</v>
      </c>
      <c r="Q1143">
        <v>0.29823907999999999</v>
      </c>
      <c r="R1143">
        <v>0.40055027999999998</v>
      </c>
      <c r="S1143">
        <v>1.0069357999999999</v>
      </c>
      <c r="T1143">
        <v>4</v>
      </c>
      <c r="U1143">
        <v>47</v>
      </c>
      <c r="Y1143">
        <v>0.1051</v>
      </c>
      <c r="Z1143">
        <v>79.040400000000005</v>
      </c>
    </row>
    <row r="1144" spans="1:26" x14ac:dyDescent="0.2">
      <c r="A1144" t="s">
        <v>684</v>
      </c>
      <c r="B1144" t="str">
        <f t="shared" si="34"/>
        <v>N169D</v>
      </c>
      <c r="C1144" t="s">
        <v>1738</v>
      </c>
      <c r="D1144" s="2">
        <v>169</v>
      </c>
      <c r="E1144" t="s">
        <v>1749</v>
      </c>
      <c r="F1144" t="s">
        <v>2</v>
      </c>
      <c r="G1144">
        <v>0.21603406999999999</v>
      </c>
      <c r="H1144">
        <v>0.43205096999999998</v>
      </c>
      <c r="I1144">
        <v>0.50001985000000004</v>
      </c>
      <c r="J1144">
        <v>1.0017214999999999</v>
      </c>
      <c r="K1144">
        <v>0.49145144817785702</v>
      </c>
      <c r="L1144">
        <v>0.45201270599674198</v>
      </c>
      <c r="M1144">
        <f t="shared" si="35"/>
        <v>0.49145144817785702</v>
      </c>
      <c r="N1144">
        <v>0.45201270599674198</v>
      </c>
      <c r="O1144">
        <v>2.4510430504926001E-3</v>
      </c>
      <c r="P1144">
        <v>0.13893053999999999</v>
      </c>
      <c r="Q1144">
        <v>1.2409467999999999</v>
      </c>
      <c r="R1144">
        <v>0.11195528</v>
      </c>
      <c r="S1144">
        <v>0.99758060000000004</v>
      </c>
      <c r="T1144">
        <v>4</v>
      </c>
      <c r="U1144">
        <v>30</v>
      </c>
      <c r="V1144">
        <v>2.9317799999999998</v>
      </c>
      <c r="W1144">
        <v>2.7132800000000001</v>
      </c>
      <c r="X1144">
        <v>-0.21849999999999969</v>
      </c>
      <c r="Y1144">
        <v>9.6600000000000005E-2</v>
      </c>
      <c r="Z1144">
        <v>69.925550000000001</v>
      </c>
    </row>
    <row r="1145" spans="1:26" x14ac:dyDescent="0.2">
      <c r="A1145" t="s">
        <v>664</v>
      </c>
      <c r="B1145" t="str">
        <f t="shared" si="34"/>
        <v>D168A</v>
      </c>
      <c r="C1145" t="s">
        <v>1749</v>
      </c>
      <c r="D1145" s="2">
        <v>168</v>
      </c>
      <c r="E1145" t="s">
        <v>1750</v>
      </c>
      <c r="F1145" t="s">
        <v>2</v>
      </c>
      <c r="G1145">
        <v>0.19549250000000001</v>
      </c>
      <c r="H1145">
        <v>0.38974695999999998</v>
      </c>
      <c r="I1145">
        <v>0.50158829999999999</v>
      </c>
      <c r="J1145">
        <v>1.0029223</v>
      </c>
      <c r="K1145">
        <v>0.53732327672686198</v>
      </c>
      <c r="L1145">
        <v>0.53638053264667795</v>
      </c>
      <c r="M1145">
        <f t="shared" si="35"/>
        <v>0.53732327672686198</v>
      </c>
      <c r="N1145">
        <v>0.53638053264667795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>
        <v>4</v>
      </c>
      <c r="U1145">
        <v>29</v>
      </c>
      <c r="V1145">
        <v>0.70033000000000001</v>
      </c>
      <c r="W1145">
        <v>3.76912</v>
      </c>
      <c r="X1145">
        <v>3.0687899999999999</v>
      </c>
      <c r="Y1145">
        <v>0.99850000000000005</v>
      </c>
      <c r="Z1145">
        <v>54.40672</v>
      </c>
    </row>
    <row r="1146" spans="1:26" x14ac:dyDescent="0.2">
      <c r="A1146" t="s">
        <v>1548</v>
      </c>
      <c r="B1146" t="str">
        <f t="shared" si="34"/>
        <v>S213K</v>
      </c>
      <c r="C1146" t="s">
        <v>1741</v>
      </c>
      <c r="D1146" s="2">
        <v>213</v>
      </c>
      <c r="E1146" t="s">
        <v>1737</v>
      </c>
      <c r="F1146" t="s">
        <v>2</v>
      </c>
      <c r="G1146">
        <v>6.3235589999999994E-2</v>
      </c>
      <c r="H1146">
        <v>0.12549360000000001</v>
      </c>
      <c r="I1146">
        <v>0.50389490000000003</v>
      </c>
      <c r="J1146">
        <v>0.99592700000000001</v>
      </c>
      <c r="K1146">
        <v>-8.99952632318189E-3</v>
      </c>
      <c r="L1146">
        <v>-4.8306906996143401E-2</v>
      </c>
      <c r="M1146">
        <f t="shared" si="35"/>
        <v>-8.99952632318189E-3</v>
      </c>
      <c r="N1146">
        <v>-4.8306906996143401E-2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>
        <v>5</v>
      </c>
      <c r="U1146">
        <v>25</v>
      </c>
      <c r="V1146">
        <v>1.7744</v>
      </c>
      <c r="W1146">
        <v>2.13246</v>
      </c>
      <c r="X1146">
        <v>0.35806000000000004</v>
      </c>
      <c r="Y1146">
        <v>0.44209999999999999</v>
      </c>
      <c r="Z1146">
        <v>81.906000000000006</v>
      </c>
    </row>
    <row r="1147" spans="1:26" x14ac:dyDescent="0.2">
      <c r="A1147" t="s">
        <v>1648</v>
      </c>
      <c r="B1147" t="str">
        <f t="shared" si="34"/>
        <v>D217W</v>
      </c>
      <c r="C1147" t="s">
        <v>1749</v>
      </c>
      <c r="D1147" s="2">
        <v>217</v>
      </c>
      <c r="E1147" t="s">
        <v>1755</v>
      </c>
      <c r="F1147" t="s">
        <v>2</v>
      </c>
      <c r="G1147">
        <v>6.6135079999999999E-2</v>
      </c>
      <c r="H1147">
        <v>0.13021867000000001</v>
      </c>
      <c r="I1147">
        <v>0.50787709999999997</v>
      </c>
      <c r="J1147">
        <v>0.9967956</v>
      </c>
      <c r="K1147">
        <v>0.85565933731506005</v>
      </c>
      <c r="L1147">
        <v>0.63044085229147095</v>
      </c>
      <c r="M1147">
        <f t="shared" si="35"/>
        <v>0.85565933731506005</v>
      </c>
      <c r="N1147">
        <v>0.63044085229147095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>
        <v>5</v>
      </c>
      <c r="U1147">
        <v>29</v>
      </c>
      <c r="V1147">
        <v>0.70033000000000001</v>
      </c>
      <c r="W1147">
        <v>6.9631999999999996</v>
      </c>
      <c r="X1147">
        <v>6.2628699999999995</v>
      </c>
      <c r="Y1147">
        <v>0.99980000000000002</v>
      </c>
      <c r="Z1147">
        <v>34.674050000000001</v>
      </c>
    </row>
    <row r="1148" spans="1:26" x14ac:dyDescent="0.2">
      <c r="A1148" t="s">
        <v>1685</v>
      </c>
      <c r="B1148" t="str">
        <f t="shared" si="34"/>
        <v>G219G</v>
      </c>
      <c r="C1148" t="s">
        <v>1736</v>
      </c>
      <c r="D1148" s="2">
        <v>219</v>
      </c>
      <c r="E1148" t="s">
        <v>1736</v>
      </c>
      <c r="F1148" t="s">
        <v>17</v>
      </c>
      <c r="G1148">
        <v>6.7110619999999996E-2</v>
      </c>
      <c r="H1148">
        <v>0.13193305</v>
      </c>
      <c r="I1148">
        <v>0.50867180000000001</v>
      </c>
      <c r="J1148">
        <v>1.0000477999999999</v>
      </c>
      <c r="K1148">
        <v>0.13667538173813901</v>
      </c>
      <c r="L1148">
        <v>0.109970298673498</v>
      </c>
      <c r="M1148">
        <f t="shared" si="35"/>
        <v>0.13667538173813901</v>
      </c>
      <c r="N1148">
        <v>0.109970298673498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>
        <v>5</v>
      </c>
      <c r="U1148">
        <v>31</v>
      </c>
      <c r="V1148">
        <v>3.3939300000000001</v>
      </c>
      <c r="W1148">
        <v>3.3939300000000001</v>
      </c>
      <c r="X1148">
        <v>0</v>
      </c>
      <c r="Z1148">
        <v>74.822209999999998</v>
      </c>
    </row>
    <row r="1149" spans="1:26" x14ac:dyDescent="0.2">
      <c r="A1149" t="s">
        <v>820</v>
      </c>
      <c r="B1149" t="str">
        <f t="shared" si="34"/>
        <v>D178N</v>
      </c>
      <c r="C1149" t="s">
        <v>1749</v>
      </c>
      <c r="D1149" s="2">
        <v>178</v>
      </c>
      <c r="E1149" t="s">
        <v>1738</v>
      </c>
      <c r="F1149" t="s">
        <v>2</v>
      </c>
      <c r="G1149">
        <v>5.2451014999999997E-2</v>
      </c>
      <c r="H1149">
        <v>0.10228304000000001</v>
      </c>
      <c r="I1149">
        <v>0.51280265999999997</v>
      </c>
      <c r="J1149">
        <v>1.0017682000000001</v>
      </c>
      <c r="K1149">
        <v>0.59408340345774702</v>
      </c>
      <c r="L1149">
        <v>0.55809674613014904</v>
      </c>
      <c r="M1149">
        <f t="shared" si="35"/>
        <v>0.59408340345774702</v>
      </c>
      <c r="N1149">
        <v>0.55809674613014904</v>
      </c>
      <c r="O1149">
        <v>2.5346937754964501E-2</v>
      </c>
      <c r="P1149">
        <v>0.59752240000000001</v>
      </c>
      <c r="Q1149">
        <v>1.2313915</v>
      </c>
      <c r="R1149">
        <v>0.4852416</v>
      </c>
      <c r="S1149">
        <v>0.99499680000000001</v>
      </c>
      <c r="T1149">
        <v>4</v>
      </c>
      <c r="U1149">
        <v>39</v>
      </c>
      <c r="V1149">
        <v>0.15175</v>
      </c>
      <c r="W1149">
        <v>4.1766199999999998</v>
      </c>
      <c r="X1149">
        <v>4.0248699999999999</v>
      </c>
      <c r="Y1149">
        <v>0.97929999999999995</v>
      </c>
      <c r="Z1149">
        <v>78.249210000000005</v>
      </c>
    </row>
    <row r="1150" spans="1:26" x14ac:dyDescent="0.2">
      <c r="A1150" t="s">
        <v>1545</v>
      </c>
      <c r="B1150" t="str">
        <f t="shared" si="34"/>
        <v>S212C</v>
      </c>
      <c r="C1150" t="s">
        <v>1741</v>
      </c>
      <c r="D1150" s="2">
        <v>212</v>
      </c>
      <c r="E1150" t="s">
        <v>1754</v>
      </c>
      <c r="F1150" t="s">
        <v>2</v>
      </c>
      <c r="G1150">
        <v>6.0258813000000001E-2</v>
      </c>
      <c r="H1150">
        <v>0.11639331</v>
      </c>
      <c r="I1150">
        <v>0.51771710000000004</v>
      </c>
      <c r="J1150">
        <v>1.0019035000000001</v>
      </c>
      <c r="K1150">
        <v>0.27415767784656903</v>
      </c>
      <c r="L1150">
        <v>0.29468902132310798</v>
      </c>
      <c r="M1150">
        <f t="shared" si="35"/>
        <v>0.27415767784656903</v>
      </c>
      <c r="N1150">
        <v>0.29468902132310798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>
        <v>5</v>
      </c>
      <c r="U1150">
        <v>24</v>
      </c>
      <c r="V1150">
        <v>2.2564000000000002</v>
      </c>
      <c r="W1150">
        <v>5.1878399999999996</v>
      </c>
      <c r="X1150">
        <v>2.9314399999999994</v>
      </c>
      <c r="Y1150">
        <v>0.67</v>
      </c>
      <c r="Z1150">
        <v>80.16592</v>
      </c>
    </row>
    <row r="1151" spans="1:26" x14ac:dyDescent="0.2">
      <c r="A1151" t="s">
        <v>938</v>
      </c>
      <c r="B1151" t="str">
        <f t="shared" si="34"/>
        <v>R183C</v>
      </c>
      <c r="C1151" t="s">
        <v>1740</v>
      </c>
      <c r="D1151" s="2">
        <v>183</v>
      </c>
      <c r="E1151" t="s">
        <v>1754</v>
      </c>
      <c r="F1151" t="s">
        <v>2</v>
      </c>
      <c r="G1151">
        <v>0.10008277</v>
      </c>
      <c r="H1151">
        <v>0.19210284999999999</v>
      </c>
      <c r="I1151">
        <v>0.52098535999999995</v>
      </c>
      <c r="J1151">
        <v>1.0003293</v>
      </c>
      <c r="K1151">
        <v>0.43821962561034</v>
      </c>
      <c r="L1151">
        <v>0.45285247623720698</v>
      </c>
      <c r="M1151">
        <f t="shared" si="35"/>
        <v>0.43821962561034</v>
      </c>
      <c r="N1151">
        <v>0.45285247623720698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>
        <v>4</v>
      </c>
      <c r="U1151">
        <v>44</v>
      </c>
      <c r="Y1151">
        <v>0.53190000000000004</v>
      </c>
      <c r="Z1151">
        <v>21.472020000000001</v>
      </c>
    </row>
    <row r="1152" spans="1:26" x14ac:dyDescent="0.2">
      <c r="A1152" t="s">
        <v>855</v>
      </c>
      <c r="B1152" t="str">
        <f t="shared" si="34"/>
        <v>E179C</v>
      </c>
      <c r="C1152" t="s">
        <v>1748</v>
      </c>
      <c r="D1152" s="2">
        <v>179</v>
      </c>
      <c r="E1152" t="s">
        <v>1754</v>
      </c>
      <c r="F1152" t="s">
        <v>2</v>
      </c>
      <c r="G1152">
        <v>0.25456345000000002</v>
      </c>
      <c r="H1152">
        <v>0.48806783999999998</v>
      </c>
      <c r="I1152">
        <v>0.52157390000000003</v>
      </c>
      <c r="J1152">
        <v>1.0025153</v>
      </c>
      <c r="K1152">
        <v>0.55367637113295798</v>
      </c>
      <c r="L1152">
        <v>0.51475094212621897</v>
      </c>
      <c r="M1152">
        <f t="shared" si="35"/>
        <v>0.55367637113295798</v>
      </c>
      <c r="N1152">
        <v>0.51475094212621897</v>
      </c>
      <c r="O1152">
        <v>3.4284178242418799E-2</v>
      </c>
      <c r="P1152">
        <v>0.15701035999999999</v>
      </c>
      <c r="Q1152">
        <v>1.2492436</v>
      </c>
      <c r="R1152">
        <v>0.12568434000000001</v>
      </c>
      <c r="S1152">
        <v>1.0002753</v>
      </c>
      <c r="T1152">
        <v>4</v>
      </c>
      <c r="U1152">
        <v>40</v>
      </c>
      <c r="V1152">
        <v>0.17297000000000001</v>
      </c>
      <c r="W1152">
        <v>6.3746999999999998</v>
      </c>
      <c r="X1152">
        <v>6.2017299999999995</v>
      </c>
      <c r="Y1152">
        <v>0.99919999999999998</v>
      </c>
      <c r="Z1152">
        <v>62.412309999999998</v>
      </c>
    </row>
    <row r="1153" spans="1:26" x14ac:dyDescent="0.2">
      <c r="A1153" t="s">
        <v>1283</v>
      </c>
      <c r="B1153" t="str">
        <f t="shared" si="34"/>
        <v>F200Q</v>
      </c>
      <c r="C1153" t="s">
        <v>1756</v>
      </c>
      <c r="D1153" s="2">
        <v>200</v>
      </c>
      <c r="E1153" t="s">
        <v>1744</v>
      </c>
      <c r="F1153" t="s">
        <v>2</v>
      </c>
      <c r="G1153">
        <v>0.18489984000000001</v>
      </c>
      <c r="H1153">
        <v>0.35222048</v>
      </c>
      <c r="I1153">
        <v>0.52495480000000005</v>
      </c>
      <c r="J1153">
        <v>0.99859569999999998</v>
      </c>
      <c r="K1153">
        <v>0.58390326912701296</v>
      </c>
      <c r="L1153">
        <v>0.61654282343681599</v>
      </c>
      <c r="M1153">
        <f t="shared" si="35"/>
        <v>0.58390326912701296</v>
      </c>
      <c r="N1153">
        <v>0.61654282343681599</v>
      </c>
      <c r="O1153">
        <v>6.7555291944958497E-3</v>
      </c>
      <c r="P1153">
        <v>0.17878649999999999</v>
      </c>
      <c r="Q1153">
        <v>1.3416663</v>
      </c>
      <c r="R1153">
        <v>0.13325704999999999</v>
      </c>
      <c r="S1153">
        <v>0.99956995000000004</v>
      </c>
      <c r="T1153">
        <v>5</v>
      </c>
      <c r="U1153">
        <v>10</v>
      </c>
      <c r="V1153">
        <v>4.0951500000000003</v>
      </c>
      <c r="W1153">
        <v>2.9088599999999998</v>
      </c>
      <c r="X1153">
        <v>-1.1862900000000005</v>
      </c>
      <c r="Y1153">
        <v>0.28349999999999997</v>
      </c>
      <c r="Z1153">
        <v>77.691289999999995</v>
      </c>
    </row>
    <row r="1154" spans="1:26" x14ac:dyDescent="0.2">
      <c r="A1154" t="s">
        <v>675</v>
      </c>
      <c r="B1154" t="str">
        <f t="shared" ref="B1154:B1217" si="36">C1154&amp;D1154&amp;E1154</f>
        <v>N169R</v>
      </c>
      <c r="C1154" t="s">
        <v>1738</v>
      </c>
      <c r="D1154" s="2">
        <v>169</v>
      </c>
      <c r="E1154" t="s">
        <v>1740</v>
      </c>
      <c r="F1154" t="s">
        <v>2</v>
      </c>
      <c r="G1154">
        <v>0.18921334000000001</v>
      </c>
      <c r="H1154">
        <v>0.35804482999999998</v>
      </c>
      <c r="I1154">
        <v>0.52846269999999995</v>
      </c>
      <c r="J1154">
        <v>1.004024</v>
      </c>
      <c r="K1154">
        <v>0.56398242716216695</v>
      </c>
      <c r="L1154">
        <v>0.55583575855690903</v>
      </c>
      <c r="M1154">
        <f t="shared" si="35"/>
        <v>0.56398242716216695</v>
      </c>
      <c r="N1154">
        <v>0.55583575855690903</v>
      </c>
      <c r="O1154">
        <v>1.35949410208559E-4</v>
      </c>
      <c r="P1154">
        <v>-7.1507009999999996E-2</v>
      </c>
      <c r="Q1154">
        <v>1.2237281</v>
      </c>
      <c r="R1154">
        <v>-5.8433739999999998E-2</v>
      </c>
      <c r="S1154">
        <v>0.99636440000000004</v>
      </c>
      <c r="T1154">
        <v>4</v>
      </c>
      <c r="U1154">
        <v>30</v>
      </c>
      <c r="V1154">
        <v>2.9317799999999998</v>
      </c>
      <c r="W1154">
        <v>3.0878700000000001</v>
      </c>
      <c r="X1154">
        <v>0.15609000000000028</v>
      </c>
      <c r="Y1154">
        <v>0.1573</v>
      </c>
      <c r="Z1154">
        <v>66.804169999999999</v>
      </c>
    </row>
    <row r="1155" spans="1:26" x14ac:dyDescent="0.2">
      <c r="A1155" t="s">
        <v>1152</v>
      </c>
      <c r="B1155" t="str">
        <f t="shared" si="36"/>
        <v>S194N</v>
      </c>
      <c r="C1155" t="s">
        <v>1741</v>
      </c>
      <c r="D1155" s="2">
        <v>194</v>
      </c>
      <c r="E1155" t="s">
        <v>1738</v>
      </c>
      <c r="F1155" t="s">
        <v>2</v>
      </c>
      <c r="G1155">
        <v>0.21512827000000001</v>
      </c>
      <c r="H1155">
        <v>0.40522849999999999</v>
      </c>
      <c r="I1155">
        <v>0.53088139999999995</v>
      </c>
      <c r="J1155">
        <v>1.0008524999999999</v>
      </c>
      <c r="K1155">
        <v>0.373896696570653</v>
      </c>
      <c r="L1155">
        <v>0.378687647222336</v>
      </c>
      <c r="M1155">
        <f t="shared" ref="M1155:M1218" si="37">IF($I1155&gt;-20,K1155,FALSE)</f>
        <v>0.373896696570653</v>
      </c>
      <c r="N1155">
        <v>0.378687647222336</v>
      </c>
      <c r="O1155">
        <v>2.1198903537608801E-4</v>
      </c>
      <c r="P1155">
        <v>0.12082058</v>
      </c>
      <c r="Q1155">
        <v>1.2573426999999999</v>
      </c>
      <c r="R1155">
        <v>9.6092010000000005E-2</v>
      </c>
      <c r="S1155">
        <v>1.0005261999999999</v>
      </c>
      <c r="T1155" t="e">
        <v>#N/A</v>
      </c>
      <c r="U1155" t="e">
        <v>#N/A</v>
      </c>
      <c r="Y1155">
        <v>0.1045</v>
      </c>
      <c r="Z1155">
        <v>60.710459999999998</v>
      </c>
    </row>
    <row r="1156" spans="1:26" x14ac:dyDescent="0.2">
      <c r="A1156" t="s">
        <v>377</v>
      </c>
      <c r="B1156" t="str">
        <f t="shared" si="36"/>
        <v>Q154Y</v>
      </c>
      <c r="C1156" t="s">
        <v>1744</v>
      </c>
      <c r="D1156" s="2">
        <v>154</v>
      </c>
      <c r="E1156" t="s">
        <v>1753</v>
      </c>
      <c r="F1156" t="s">
        <v>2</v>
      </c>
      <c r="G1156">
        <v>9.2963829999999997E-2</v>
      </c>
      <c r="H1156">
        <v>0.17421992</v>
      </c>
      <c r="I1156">
        <v>0.53360045</v>
      </c>
      <c r="J1156">
        <v>0.99888544999999995</v>
      </c>
      <c r="K1156">
        <v>0.34220962487141598</v>
      </c>
      <c r="L1156">
        <v>0.35487187371246198</v>
      </c>
      <c r="M1156">
        <f t="shared" si="37"/>
        <v>0.34220962487141598</v>
      </c>
      <c r="N1156">
        <v>0.35487187371246198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>
        <v>4</v>
      </c>
      <c r="U1156">
        <v>13</v>
      </c>
      <c r="V1156">
        <v>1.9486300000000001</v>
      </c>
      <c r="W1156">
        <v>4.3774600000000001</v>
      </c>
      <c r="X1156">
        <v>2.42883</v>
      </c>
      <c r="Y1156">
        <v>0.44929999999999998</v>
      </c>
      <c r="Z1156">
        <v>80.454449999999994</v>
      </c>
    </row>
    <row r="1157" spans="1:26" x14ac:dyDescent="0.2">
      <c r="A1157" t="s">
        <v>308</v>
      </c>
      <c r="B1157" t="str">
        <f t="shared" si="36"/>
        <v>A151E</v>
      </c>
      <c r="C1157" t="s">
        <v>1750</v>
      </c>
      <c r="D1157" s="2">
        <v>151</v>
      </c>
      <c r="E1157" t="s">
        <v>1748</v>
      </c>
      <c r="F1157" t="s">
        <v>2</v>
      </c>
      <c r="G1157">
        <v>6.5004859999999998E-2</v>
      </c>
      <c r="H1157">
        <v>0.12057256</v>
      </c>
      <c r="I1157">
        <v>0.53913480000000003</v>
      </c>
      <c r="J1157">
        <v>0.99744330000000003</v>
      </c>
      <c r="K1157">
        <v>0.32865188025170999</v>
      </c>
      <c r="L1157">
        <v>0.26650917894592102</v>
      </c>
      <c r="M1157">
        <f t="shared" si="37"/>
        <v>0.32865188025170999</v>
      </c>
      <c r="N1157">
        <v>0.26650917894592102</v>
      </c>
      <c r="O1157">
        <v>1.7700202150060101E-2</v>
      </c>
      <c r="P1157">
        <v>0.76389956000000003</v>
      </c>
      <c r="Q1157">
        <v>1.2276615</v>
      </c>
      <c r="R1157">
        <v>0.6222396</v>
      </c>
      <c r="S1157">
        <v>0.99886346000000004</v>
      </c>
      <c r="T1157">
        <v>4</v>
      </c>
      <c r="U1157">
        <v>10</v>
      </c>
      <c r="V1157">
        <v>2.4953500000000002</v>
      </c>
      <c r="W1157">
        <v>2.5430700000000002</v>
      </c>
      <c r="X1157">
        <v>4.7719999999999985E-2</v>
      </c>
      <c r="Y1157">
        <v>9.0999999999999998E-2</v>
      </c>
      <c r="Z1157">
        <v>82.909729999999996</v>
      </c>
    </row>
    <row r="1158" spans="1:26" x14ac:dyDescent="0.2">
      <c r="A1158" t="s">
        <v>1524</v>
      </c>
      <c r="B1158" t="str">
        <f t="shared" si="36"/>
        <v>H211Y</v>
      </c>
      <c r="C1158" t="s">
        <v>1745</v>
      </c>
      <c r="D1158" s="2">
        <v>211</v>
      </c>
      <c r="E1158" t="s">
        <v>1753</v>
      </c>
      <c r="F1158" t="s">
        <v>2</v>
      </c>
      <c r="G1158">
        <v>0.16144267000000001</v>
      </c>
      <c r="H1158">
        <v>0.29675114000000002</v>
      </c>
      <c r="I1158">
        <v>0.54403380000000001</v>
      </c>
      <c r="J1158">
        <v>0.99981220000000004</v>
      </c>
      <c r="K1158">
        <v>0.392196304022838</v>
      </c>
      <c r="L1158">
        <v>0.367367616899762</v>
      </c>
      <c r="M1158">
        <f t="shared" si="37"/>
        <v>0.392196304022838</v>
      </c>
      <c r="N1158">
        <v>0.367367616899762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>
        <v>5</v>
      </c>
      <c r="U1158">
        <v>23</v>
      </c>
      <c r="V1158">
        <v>2.5043199999999999</v>
      </c>
      <c r="W1158">
        <v>4.3780799999999997</v>
      </c>
      <c r="X1158">
        <v>1.8737599999999999</v>
      </c>
      <c r="Y1158">
        <v>0.22770000000000001</v>
      </c>
      <c r="Z1158">
        <v>80.854849999999999</v>
      </c>
    </row>
    <row r="1159" spans="1:26" x14ac:dyDescent="0.2">
      <c r="A1159" t="s">
        <v>584</v>
      </c>
      <c r="B1159" t="str">
        <f t="shared" si="36"/>
        <v>L164_</v>
      </c>
      <c r="C1159" t="s">
        <v>1747</v>
      </c>
      <c r="D1159" s="2">
        <v>164</v>
      </c>
      <c r="E1159" t="s">
        <v>1752</v>
      </c>
      <c r="F1159" t="s">
        <v>20</v>
      </c>
      <c r="G1159">
        <v>0.15513788000000001</v>
      </c>
      <c r="H1159">
        <v>0.28471150000000001</v>
      </c>
      <c r="I1159">
        <v>0.54489500000000002</v>
      </c>
      <c r="J1159">
        <v>1.0021424000000001</v>
      </c>
      <c r="K1159" t="e">
        <v>#N/A</v>
      </c>
      <c r="L1159" t="e">
        <v>#N/A</v>
      </c>
      <c r="M1159" t="e">
        <f t="shared" si="37"/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>
        <v>4</v>
      </c>
      <c r="U1159">
        <v>25</v>
      </c>
      <c r="Z1159">
        <v>48.43336</v>
      </c>
    </row>
    <row r="1160" spans="1:26" x14ac:dyDescent="0.2">
      <c r="A1160" t="s">
        <v>1490</v>
      </c>
      <c r="B1160" t="str">
        <f t="shared" si="36"/>
        <v>I210S</v>
      </c>
      <c r="C1160" t="s">
        <v>1742</v>
      </c>
      <c r="D1160" s="2">
        <v>210</v>
      </c>
      <c r="E1160" t="s">
        <v>1741</v>
      </c>
      <c r="F1160" t="s">
        <v>2</v>
      </c>
      <c r="G1160">
        <v>0.23903930000000001</v>
      </c>
      <c r="H1160">
        <v>0.43852392000000001</v>
      </c>
      <c r="I1160">
        <v>0.54509980000000002</v>
      </c>
      <c r="J1160">
        <v>1.0001983999999999</v>
      </c>
      <c r="K1160">
        <v>0.58364867241542495</v>
      </c>
      <c r="L1160">
        <v>0.67095643496152602</v>
      </c>
      <c r="M1160">
        <f t="shared" si="37"/>
        <v>0.58364867241542495</v>
      </c>
      <c r="N1160">
        <v>0.67095643496152602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>
        <v>5</v>
      </c>
      <c r="U1160">
        <v>22</v>
      </c>
      <c r="V1160">
        <v>0.56042000000000003</v>
      </c>
      <c r="W1160">
        <v>4.9340599999999997</v>
      </c>
      <c r="X1160">
        <v>4.37364</v>
      </c>
      <c r="Y1160">
        <v>0.98099999999999998</v>
      </c>
      <c r="Z1160">
        <v>54.486469999999997</v>
      </c>
    </row>
    <row r="1161" spans="1:26" x14ac:dyDescent="0.2">
      <c r="A1161" t="s">
        <v>1526</v>
      </c>
      <c r="B1161" t="str">
        <f t="shared" si="36"/>
        <v>H211W</v>
      </c>
      <c r="C1161" t="s">
        <v>1745</v>
      </c>
      <c r="D1161" s="2">
        <v>211</v>
      </c>
      <c r="E1161" t="s">
        <v>1755</v>
      </c>
      <c r="F1161" t="s">
        <v>2</v>
      </c>
      <c r="G1161">
        <v>0.13698426999999999</v>
      </c>
      <c r="H1161">
        <v>0.25030190000000002</v>
      </c>
      <c r="I1161">
        <v>0.54727619999999999</v>
      </c>
      <c r="J1161">
        <v>1.0040579999999999</v>
      </c>
      <c r="K1161">
        <v>0.56103399064185799</v>
      </c>
      <c r="L1161">
        <v>0.55825608106923696</v>
      </c>
      <c r="M1161">
        <f t="shared" si="37"/>
        <v>0.56103399064185799</v>
      </c>
      <c r="N1161">
        <v>0.55825608106923696</v>
      </c>
      <c r="O1161">
        <v>2.7924335739694901E-2</v>
      </c>
      <c r="P1161">
        <v>0.40198073000000001</v>
      </c>
      <c r="Q1161">
        <v>0.95542853999999999</v>
      </c>
      <c r="R1161">
        <v>0.42073342000000002</v>
      </c>
      <c r="S1161">
        <v>1.0014719999999999</v>
      </c>
      <c r="T1161">
        <v>5</v>
      </c>
      <c r="U1161">
        <v>23</v>
      </c>
      <c r="V1161">
        <v>2.5043199999999999</v>
      </c>
      <c r="W1161">
        <v>5.7820499999999999</v>
      </c>
      <c r="X1161">
        <v>3.27773</v>
      </c>
      <c r="Y1161">
        <v>0.6552</v>
      </c>
      <c r="Z1161">
        <v>76.518280000000004</v>
      </c>
    </row>
    <row r="1162" spans="1:26" x14ac:dyDescent="0.2">
      <c r="A1162" t="s">
        <v>15</v>
      </c>
      <c r="B1162" t="str">
        <f t="shared" si="36"/>
        <v>G137A</v>
      </c>
      <c r="C1162" t="s">
        <v>1736</v>
      </c>
      <c r="D1162" s="2">
        <v>137</v>
      </c>
      <c r="E1162" t="s">
        <v>1750</v>
      </c>
      <c r="F1162" t="s">
        <v>2</v>
      </c>
      <c r="G1162">
        <v>0.10385941</v>
      </c>
      <c r="H1162">
        <v>0.18962066</v>
      </c>
      <c r="I1162">
        <v>0.54772204000000002</v>
      </c>
      <c r="J1162">
        <v>1.0033345</v>
      </c>
      <c r="K1162">
        <v>0.29426032243104</v>
      </c>
      <c r="L1162">
        <v>0.33657359365987299</v>
      </c>
      <c r="M1162">
        <f t="shared" si="37"/>
        <v>0.29426032243104</v>
      </c>
      <c r="N1162">
        <v>0.33657359365987299</v>
      </c>
      <c r="O1162">
        <v>0.11066676246747401</v>
      </c>
      <c r="P1162">
        <v>-0.71387679999999998</v>
      </c>
      <c r="Q1162">
        <v>0.76592510000000003</v>
      </c>
      <c r="R1162">
        <v>-0.93204516000000004</v>
      </c>
      <c r="S1162">
        <v>1.0048706999999999</v>
      </c>
      <c r="T1162">
        <v>3</v>
      </c>
      <c r="U1162">
        <v>37</v>
      </c>
      <c r="V1162">
        <v>1.4573499999999999</v>
      </c>
      <c r="W1162">
        <v>2.87704</v>
      </c>
      <c r="X1162">
        <v>1.4196900000000001</v>
      </c>
      <c r="Y1162">
        <v>0.31669999999999998</v>
      </c>
      <c r="Z1162">
        <v>81.927499999999995</v>
      </c>
    </row>
    <row r="1163" spans="1:26" x14ac:dyDescent="0.2">
      <c r="A1163" t="s">
        <v>567</v>
      </c>
      <c r="B1163" t="str">
        <f t="shared" si="36"/>
        <v>Q163F</v>
      </c>
      <c r="C1163" t="s">
        <v>1744</v>
      </c>
      <c r="D1163" s="2">
        <v>163</v>
      </c>
      <c r="E1163" t="s">
        <v>1756</v>
      </c>
      <c r="F1163" t="s">
        <v>2</v>
      </c>
      <c r="G1163">
        <v>0.108378075</v>
      </c>
      <c r="H1163">
        <v>0.19778387</v>
      </c>
      <c r="I1163">
        <v>0.54796210000000001</v>
      </c>
      <c r="J1163">
        <v>1.0023782000000001</v>
      </c>
      <c r="K1163">
        <v>0.33580562666689001</v>
      </c>
      <c r="L1163">
        <v>0.32387625685132598</v>
      </c>
      <c r="M1163">
        <f t="shared" si="37"/>
        <v>0.33580562666689001</v>
      </c>
      <c r="N1163">
        <v>0.32387625685132598</v>
      </c>
      <c r="O1163">
        <v>0.247842402592615</v>
      </c>
      <c r="P1163">
        <v>8.144643E-2</v>
      </c>
      <c r="Q1163">
        <v>0.45581319999999997</v>
      </c>
      <c r="R1163">
        <v>0.17868379000000001</v>
      </c>
      <c r="S1163">
        <v>1.0008185000000001</v>
      </c>
      <c r="T1163">
        <v>4</v>
      </c>
      <c r="U1163">
        <v>24</v>
      </c>
      <c r="V1163">
        <v>2.5464899999999999</v>
      </c>
      <c r="W1163">
        <v>4.4678000000000004</v>
      </c>
      <c r="X1163">
        <v>1.9213100000000005</v>
      </c>
      <c r="Y1163">
        <v>0.46239999999999998</v>
      </c>
      <c r="Z1163">
        <v>58.725180000000002</v>
      </c>
    </row>
    <row r="1164" spans="1:26" x14ac:dyDescent="0.2">
      <c r="A1164" t="s">
        <v>877</v>
      </c>
      <c r="B1164" t="str">
        <f t="shared" si="36"/>
        <v>W180F</v>
      </c>
      <c r="C1164" t="s">
        <v>1755</v>
      </c>
      <c r="D1164" s="2">
        <v>180</v>
      </c>
      <c r="E1164" t="s">
        <v>1756</v>
      </c>
      <c r="F1164" t="s">
        <v>2</v>
      </c>
      <c r="G1164">
        <v>0.16330926000000001</v>
      </c>
      <c r="H1164">
        <v>0.29788863999999998</v>
      </c>
      <c r="I1164">
        <v>0.54822254000000004</v>
      </c>
      <c r="J1164">
        <v>0.99961555000000002</v>
      </c>
      <c r="K1164">
        <v>0.22188026540382699</v>
      </c>
      <c r="L1164">
        <v>0.377075048394382</v>
      </c>
      <c r="M1164">
        <f t="shared" si="37"/>
        <v>0.22188026540382699</v>
      </c>
      <c r="N1164">
        <v>0.377075048394382</v>
      </c>
      <c r="O1164">
        <v>7.1821029578825094E-2</v>
      </c>
      <c r="P1164">
        <v>0.22526125999999999</v>
      </c>
      <c r="Q1164">
        <v>0.87537100000000001</v>
      </c>
      <c r="R1164">
        <v>0.25733232</v>
      </c>
      <c r="S1164">
        <v>1.0016086</v>
      </c>
      <c r="T1164">
        <v>4</v>
      </c>
      <c r="U1164">
        <v>41</v>
      </c>
      <c r="V1164">
        <v>5.7396700000000003</v>
      </c>
      <c r="W1164">
        <v>4.60717</v>
      </c>
      <c r="X1164">
        <v>-1.1325000000000003</v>
      </c>
      <c r="Y1164">
        <v>0.1079</v>
      </c>
      <c r="Z1164">
        <v>84.918170000000003</v>
      </c>
    </row>
    <row r="1165" spans="1:26" x14ac:dyDescent="0.2">
      <c r="A1165" t="s">
        <v>106</v>
      </c>
      <c r="B1165" t="str">
        <f t="shared" si="36"/>
        <v>A141C</v>
      </c>
      <c r="C1165" t="s">
        <v>1750</v>
      </c>
      <c r="D1165" s="2">
        <v>141</v>
      </c>
      <c r="E1165" t="s">
        <v>1754</v>
      </c>
      <c r="F1165" t="s">
        <v>2</v>
      </c>
      <c r="G1165">
        <v>6.0054477000000002E-2</v>
      </c>
      <c r="H1165">
        <v>0.10852526999999999</v>
      </c>
      <c r="I1165">
        <v>0.55336859999999999</v>
      </c>
      <c r="J1165">
        <v>1.000596</v>
      </c>
      <c r="K1165">
        <v>-2.6167572224943599E-2</v>
      </c>
      <c r="L1165">
        <v>-2.6763245121444901E-2</v>
      </c>
      <c r="M1165">
        <f t="shared" si="37"/>
        <v>-2.6167572224943599E-2</v>
      </c>
      <c r="N1165">
        <v>-2.6763245121444901E-2</v>
      </c>
      <c r="O1165">
        <v>0.18992369728493499</v>
      </c>
      <c r="P1165">
        <v>-0.48554130000000001</v>
      </c>
      <c r="Q1165">
        <v>0.55906979999999995</v>
      </c>
      <c r="R1165">
        <v>-0.86848060000000005</v>
      </c>
      <c r="S1165">
        <v>0.99756049999999996</v>
      </c>
      <c r="T1165">
        <v>3</v>
      </c>
      <c r="U1165">
        <v>41</v>
      </c>
      <c r="V1165">
        <v>2.25041</v>
      </c>
      <c r="W1165">
        <v>5.29026</v>
      </c>
      <c r="X1165">
        <v>3.0398499999999999</v>
      </c>
      <c r="Y1165">
        <v>0.75319999999999998</v>
      </c>
      <c r="Z1165">
        <v>83.873580000000004</v>
      </c>
    </row>
    <row r="1166" spans="1:26" x14ac:dyDescent="0.2">
      <c r="A1166" t="s">
        <v>1366</v>
      </c>
      <c r="B1166" t="str">
        <f t="shared" si="36"/>
        <v>C204M</v>
      </c>
      <c r="C1166" t="s">
        <v>1754</v>
      </c>
      <c r="D1166" s="2">
        <v>204</v>
      </c>
      <c r="E1166" t="s">
        <v>1743</v>
      </c>
      <c r="F1166" t="s">
        <v>2</v>
      </c>
      <c r="G1166">
        <v>7.9462245000000001E-2</v>
      </c>
      <c r="H1166">
        <v>0.14264634000000001</v>
      </c>
      <c r="I1166">
        <v>0.55705773999999997</v>
      </c>
      <c r="J1166">
        <v>1.0016788000000001</v>
      </c>
      <c r="K1166">
        <v>0.58749098565233604</v>
      </c>
      <c r="L1166">
        <v>0.61730579917269301</v>
      </c>
      <c r="M1166">
        <f t="shared" si="37"/>
        <v>0.58749098565233604</v>
      </c>
      <c r="N1166">
        <v>0.61730579917269301</v>
      </c>
      <c r="O1166">
        <v>4.10339377723049E-2</v>
      </c>
      <c r="P1166">
        <v>0.2667214</v>
      </c>
      <c r="Q1166">
        <v>1.2471528000000001</v>
      </c>
      <c r="R1166">
        <v>0.21386425000000001</v>
      </c>
      <c r="S1166">
        <v>0.99794190000000005</v>
      </c>
      <c r="T1166">
        <v>5</v>
      </c>
      <c r="U1166">
        <v>14</v>
      </c>
      <c r="V1166">
        <v>9.9390000000000006E-2</v>
      </c>
      <c r="W1166">
        <v>6.2310100000000004</v>
      </c>
      <c r="X1166">
        <v>6.1316200000000007</v>
      </c>
      <c r="Y1166">
        <v>0.99919999999999998</v>
      </c>
      <c r="Z1166">
        <v>77.877020000000002</v>
      </c>
    </row>
    <row r="1167" spans="1:26" x14ac:dyDescent="0.2">
      <c r="A1167" t="s">
        <v>711</v>
      </c>
      <c r="B1167" t="str">
        <f t="shared" si="36"/>
        <v>D170C</v>
      </c>
      <c r="C1167" t="s">
        <v>1749</v>
      </c>
      <c r="D1167" s="2">
        <v>170</v>
      </c>
      <c r="E1167" t="s">
        <v>1754</v>
      </c>
      <c r="F1167" t="s">
        <v>2</v>
      </c>
      <c r="G1167">
        <v>0.11571596000000001</v>
      </c>
      <c r="H1167">
        <v>0.20734343</v>
      </c>
      <c r="I1167">
        <v>0.55808835999999995</v>
      </c>
      <c r="J1167">
        <v>1.0016370000000001</v>
      </c>
      <c r="K1167">
        <v>0.47447660557752003</v>
      </c>
      <c r="L1167">
        <v>0.40986899844458102</v>
      </c>
      <c r="M1167">
        <f t="shared" si="37"/>
        <v>0.47447660557752003</v>
      </c>
      <c r="N1167">
        <v>0.40986899844458102</v>
      </c>
      <c r="O1167">
        <v>7.2046815320761395E-4</v>
      </c>
      <c r="P1167">
        <v>2.1379700000000001E-2</v>
      </c>
      <c r="Q1167">
        <v>1.2324531000000001</v>
      </c>
      <c r="R1167">
        <v>1.7347272E-2</v>
      </c>
      <c r="S1167">
        <v>0.99973829999999997</v>
      </c>
      <c r="T1167">
        <v>4</v>
      </c>
      <c r="U1167">
        <v>31</v>
      </c>
      <c r="V1167">
        <v>1.97346</v>
      </c>
      <c r="W1167">
        <v>5.3286300000000004</v>
      </c>
      <c r="X1167">
        <v>3.3551700000000002</v>
      </c>
      <c r="Y1167">
        <v>0.9617</v>
      </c>
      <c r="Z1167">
        <v>65.615070000000003</v>
      </c>
    </row>
    <row r="1168" spans="1:26" x14ac:dyDescent="0.2">
      <c r="A1168" t="s">
        <v>283</v>
      </c>
      <c r="B1168" t="str">
        <f t="shared" si="36"/>
        <v>P150Q</v>
      </c>
      <c r="C1168" t="s">
        <v>1746</v>
      </c>
      <c r="D1168" s="2">
        <v>150</v>
      </c>
      <c r="E1168" t="s">
        <v>1744</v>
      </c>
      <c r="F1168" t="s">
        <v>2</v>
      </c>
      <c r="G1168">
        <v>5.7661206E-2</v>
      </c>
      <c r="H1168">
        <v>0.10272864</v>
      </c>
      <c r="I1168">
        <v>0.56129629999999997</v>
      </c>
      <c r="J1168">
        <v>0.9993649</v>
      </c>
      <c r="K1168">
        <v>0.55289357064710498</v>
      </c>
      <c r="L1168">
        <v>0.56158470410817196</v>
      </c>
      <c r="M1168">
        <f t="shared" si="37"/>
        <v>0.55289357064710498</v>
      </c>
      <c r="N1168">
        <v>0.56158470410817196</v>
      </c>
      <c r="O1168">
        <v>0.47653829049669</v>
      </c>
      <c r="P1168">
        <v>-1.6134378000000001E-2</v>
      </c>
      <c r="Q1168">
        <v>0.179508</v>
      </c>
      <c r="R1168">
        <v>-8.988111E-2</v>
      </c>
      <c r="S1168">
        <v>0.99679463999999995</v>
      </c>
      <c r="T1168">
        <v>4</v>
      </c>
      <c r="U1168">
        <v>9</v>
      </c>
      <c r="V1168">
        <v>2.0108100000000002</v>
      </c>
      <c r="W1168">
        <v>2.8024499999999999</v>
      </c>
      <c r="X1168">
        <v>0.79163999999999968</v>
      </c>
      <c r="Y1168">
        <v>9.7299999999999998E-2</v>
      </c>
      <c r="Z1168">
        <v>83.764409999999998</v>
      </c>
    </row>
    <row r="1169" spans="1:26" x14ac:dyDescent="0.2">
      <c r="A1169" t="s">
        <v>1406</v>
      </c>
      <c r="B1169" t="str">
        <f t="shared" si="36"/>
        <v>S206S</v>
      </c>
      <c r="C1169" t="s">
        <v>1741</v>
      </c>
      <c r="D1169" s="2">
        <v>206</v>
      </c>
      <c r="E1169" t="s">
        <v>1741</v>
      </c>
      <c r="F1169" t="s">
        <v>17</v>
      </c>
      <c r="G1169">
        <v>0.15990615</v>
      </c>
      <c r="H1169">
        <v>0.28440395000000002</v>
      </c>
      <c r="I1169">
        <v>0.56225009999999997</v>
      </c>
      <c r="J1169">
        <v>0.99789119999999998</v>
      </c>
      <c r="K1169">
        <v>0.30971790221689499</v>
      </c>
      <c r="L1169">
        <v>0.36687120908804199</v>
      </c>
      <c r="M1169">
        <f t="shared" si="37"/>
        <v>0.30971790221689499</v>
      </c>
      <c r="N1169">
        <v>0.36687120908804199</v>
      </c>
      <c r="O1169">
        <v>4.86499782702205E-3</v>
      </c>
      <c r="P1169">
        <v>-0.10128373</v>
      </c>
      <c r="Q1169">
        <v>1.2611091999999999</v>
      </c>
      <c r="R1169">
        <v>-8.0313205999999998E-2</v>
      </c>
      <c r="S1169">
        <v>0.99762242999999995</v>
      </c>
      <c r="T1169">
        <v>5</v>
      </c>
      <c r="U1169">
        <v>16</v>
      </c>
      <c r="V1169">
        <v>1.6906399999999999</v>
      </c>
      <c r="W1169">
        <v>1.6906399999999999</v>
      </c>
      <c r="X1169">
        <v>0</v>
      </c>
      <c r="Z1169">
        <v>75.807259999999999</v>
      </c>
    </row>
    <row r="1170" spans="1:26" x14ac:dyDescent="0.2">
      <c r="A1170" t="s">
        <v>963</v>
      </c>
      <c r="B1170" t="str">
        <f t="shared" si="36"/>
        <v>R185N</v>
      </c>
      <c r="C1170" t="s">
        <v>1740</v>
      </c>
      <c r="D1170" s="2">
        <v>185</v>
      </c>
      <c r="E1170" t="s">
        <v>1738</v>
      </c>
      <c r="F1170" t="s">
        <v>2</v>
      </c>
      <c r="G1170">
        <v>6.7961489999999999E-2</v>
      </c>
      <c r="H1170">
        <v>0.120600045</v>
      </c>
      <c r="I1170">
        <v>0.56352793999999995</v>
      </c>
      <c r="J1170">
        <v>1.0032270000000001</v>
      </c>
      <c r="K1170">
        <v>6.9504790359964805E-2</v>
      </c>
      <c r="L1170">
        <v>5.6447412456939697E-2</v>
      </c>
      <c r="M1170">
        <f t="shared" si="37"/>
        <v>6.9504790359964805E-2</v>
      </c>
      <c r="N1170">
        <v>5.6447412456939697E-2</v>
      </c>
      <c r="O1170">
        <v>0.16844532256498099</v>
      </c>
      <c r="P1170">
        <v>0.33577954999999998</v>
      </c>
      <c r="Q1170">
        <v>0.62714709999999996</v>
      </c>
      <c r="R1170">
        <v>0.53540796000000002</v>
      </c>
      <c r="S1170">
        <v>0.99775665999999996</v>
      </c>
      <c r="T1170">
        <v>4</v>
      </c>
      <c r="U1170">
        <v>47</v>
      </c>
      <c r="Y1170">
        <v>0.19839999999999999</v>
      </c>
      <c r="Z1170">
        <v>77.264679999999998</v>
      </c>
    </row>
    <row r="1171" spans="1:26" x14ac:dyDescent="0.2">
      <c r="A1171" t="s">
        <v>322</v>
      </c>
      <c r="B1171" t="str">
        <f t="shared" si="36"/>
        <v>S152S</v>
      </c>
      <c r="C1171" t="s">
        <v>1741</v>
      </c>
      <c r="D1171" s="2">
        <v>152</v>
      </c>
      <c r="E1171" t="s">
        <v>1741</v>
      </c>
      <c r="F1171" t="s">
        <v>17</v>
      </c>
      <c r="G1171">
        <v>5.9830630000000003E-2</v>
      </c>
      <c r="H1171">
        <v>0.105165206</v>
      </c>
      <c r="I1171">
        <v>0.56892039999999999</v>
      </c>
      <c r="J1171">
        <v>0.99987053999999997</v>
      </c>
      <c r="K1171">
        <v>-1.81806278284707E-2</v>
      </c>
      <c r="L1171">
        <v>-0.115954530046753</v>
      </c>
      <c r="M1171">
        <f t="shared" si="37"/>
        <v>-1.81806278284707E-2</v>
      </c>
      <c r="N1171">
        <v>-0.115954530046753</v>
      </c>
      <c r="O1171">
        <v>1.4986664209470701E-4</v>
      </c>
      <c r="P1171">
        <v>6.6821826999999999E-3</v>
      </c>
      <c r="Q1171">
        <v>1.2673721</v>
      </c>
      <c r="R1171">
        <v>5.2724709999999999E-3</v>
      </c>
      <c r="S1171">
        <v>0.99726289999999995</v>
      </c>
      <c r="T1171">
        <v>4</v>
      </c>
      <c r="U1171">
        <v>11</v>
      </c>
      <c r="V1171">
        <v>2.7269999999999999</v>
      </c>
      <c r="W1171">
        <v>2.7269999999999999</v>
      </c>
      <c r="X1171">
        <v>0</v>
      </c>
      <c r="Z1171">
        <v>77.500309999999999</v>
      </c>
    </row>
    <row r="1172" spans="1:26" x14ac:dyDescent="0.2">
      <c r="A1172" t="s">
        <v>731</v>
      </c>
      <c r="B1172" t="str">
        <f t="shared" si="36"/>
        <v>P171Y</v>
      </c>
      <c r="C1172" t="s">
        <v>1746</v>
      </c>
      <c r="D1172" s="2">
        <v>171</v>
      </c>
      <c r="E1172" t="s">
        <v>1753</v>
      </c>
      <c r="F1172" t="s">
        <v>2</v>
      </c>
      <c r="G1172">
        <v>8.4141110000000005E-2</v>
      </c>
      <c r="H1172">
        <v>0.14774914</v>
      </c>
      <c r="I1172">
        <v>0.5694863</v>
      </c>
      <c r="J1172">
        <v>1.0011406</v>
      </c>
      <c r="K1172">
        <v>0.45029223013089897</v>
      </c>
      <c r="L1172">
        <v>0.44972989080430498</v>
      </c>
      <c r="M1172">
        <f t="shared" si="37"/>
        <v>0.45029223013089897</v>
      </c>
      <c r="N1172">
        <v>0.44972989080430498</v>
      </c>
      <c r="O1172">
        <v>2.0031777427544899E-2</v>
      </c>
      <c r="P1172">
        <v>0.24266610999999999</v>
      </c>
      <c r="Q1172">
        <v>1.4308894999999999</v>
      </c>
      <c r="R1172">
        <v>0.16959109999999999</v>
      </c>
      <c r="S1172">
        <v>0.99827140000000003</v>
      </c>
      <c r="T1172">
        <v>4</v>
      </c>
      <c r="U1172">
        <v>32</v>
      </c>
      <c r="V1172">
        <v>2.4629099999999999</v>
      </c>
      <c r="W1172">
        <v>4.3627599999999997</v>
      </c>
      <c r="X1172">
        <v>1.8998499999999998</v>
      </c>
      <c r="Y1172">
        <v>0.34260000000000002</v>
      </c>
      <c r="Z1172">
        <v>89.064459999999997</v>
      </c>
    </row>
    <row r="1173" spans="1:26" x14ac:dyDescent="0.2">
      <c r="A1173" t="s">
        <v>1433</v>
      </c>
      <c r="B1173" t="str">
        <f t="shared" si="36"/>
        <v>G207L</v>
      </c>
      <c r="C1173" t="s">
        <v>1736</v>
      </c>
      <c r="D1173" s="2">
        <v>207</v>
      </c>
      <c r="E1173" t="s">
        <v>1747</v>
      </c>
      <c r="F1173" t="s">
        <v>2</v>
      </c>
      <c r="G1173">
        <v>0.14462954</v>
      </c>
      <c r="H1173">
        <v>0.25318565999999998</v>
      </c>
      <c r="I1173">
        <v>0.57123904999999997</v>
      </c>
      <c r="J1173">
        <v>1.0021739000000001</v>
      </c>
      <c r="K1173">
        <v>0.65582175254559905</v>
      </c>
      <c r="L1173">
        <v>0.68604925184585497</v>
      </c>
      <c r="M1173">
        <f t="shared" si="37"/>
        <v>0.65582175254559905</v>
      </c>
      <c r="N1173">
        <v>0.68604925184585497</v>
      </c>
      <c r="O1173">
        <v>1.3126145836711599E-4</v>
      </c>
      <c r="P1173">
        <v>1.9288598000000001E-2</v>
      </c>
      <c r="Q1173">
        <v>1.2564641000000001</v>
      </c>
      <c r="R1173">
        <v>1.5351491E-2</v>
      </c>
      <c r="S1173">
        <v>0.99067510000000003</v>
      </c>
      <c r="T1173">
        <v>5</v>
      </c>
      <c r="U1173">
        <v>19</v>
      </c>
      <c r="V1173">
        <v>1.3688199999999999</v>
      </c>
      <c r="W1173">
        <v>3.7139099999999998</v>
      </c>
      <c r="X1173">
        <v>2.3450899999999999</v>
      </c>
      <c r="Y1173">
        <v>0.84640000000000004</v>
      </c>
      <c r="Z1173">
        <v>73.702500000000001</v>
      </c>
    </row>
    <row r="1174" spans="1:26" x14ac:dyDescent="0.2">
      <c r="A1174" t="s">
        <v>802</v>
      </c>
      <c r="B1174" t="str">
        <f t="shared" si="36"/>
        <v>S177S</v>
      </c>
      <c r="C1174" t="s">
        <v>1741</v>
      </c>
      <c r="D1174" s="2">
        <v>177</v>
      </c>
      <c r="E1174" t="s">
        <v>1741</v>
      </c>
      <c r="F1174" t="s">
        <v>17</v>
      </c>
      <c r="G1174">
        <v>8.0189899999999995E-2</v>
      </c>
      <c r="H1174">
        <v>0.1391423</v>
      </c>
      <c r="I1174">
        <v>0.57631569999999999</v>
      </c>
      <c r="J1174">
        <v>0.99922250000000001</v>
      </c>
      <c r="K1174">
        <v>0.323832043636823</v>
      </c>
      <c r="L1174">
        <v>0.37162816649062502</v>
      </c>
      <c r="M1174">
        <f t="shared" si="37"/>
        <v>0.323832043636823</v>
      </c>
      <c r="N1174">
        <v>0.37162816649062502</v>
      </c>
      <c r="O1174">
        <v>8.4818883854900398E-2</v>
      </c>
      <c r="P1174">
        <v>-0.18121930999999999</v>
      </c>
      <c r="Q1174">
        <v>1.031334</v>
      </c>
      <c r="R1174">
        <v>-0.17571349999999999</v>
      </c>
      <c r="S1174">
        <v>1.0020735000000001</v>
      </c>
      <c r="T1174">
        <v>4</v>
      </c>
      <c r="U1174">
        <v>38</v>
      </c>
      <c r="V1174">
        <v>0.52883000000000002</v>
      </c>
      <c r="W1174">
        <v>0.52883000000000002</v>
      </c>
      <c r="X1174">
        <v>0</v>
      </c>
      <c r="Z1174">
        <v>73.826459999999997</v>
      </c>
    </row>
    <row r="1175" spans="1:26" x14ac:dyDescent="0.2">
      <c r="A1175" t="s">
        <v>1001</v>
      </c>
      <c r="B1175" t="str">
        <f t="shared" si="36"/>
        <v>G186C</v>
      </c>
      <c r="C1175" t="s">
        <v>1736</v>
      </c>
      <c r="D1175" s="2">
        <v>186</v>
      </c>
      <c r="E1175" t="s">
        <v>1754</v>
      </c>
      <c r="F1175" t="s">
        <v>2</v>
      </c>
      <c r="G1175">
        <v>7.7379240000000002E-2</v>
      </c>
      <c r="H1175">
        <v>0.13354479999999999</v>
      </c>
      <c r="I1175">
        <v>0.57942532999999996</v>
      </c>
      <c r="J1175">
        <v>1.0004917</v>
      </c>
      <c r="K1175">
        <v>0.25860335031759601</v>
      </c>
      <c r="L1175">
        <v>0.25647195186288702</v>
      </c>
      <c r="M1175">
        <f t="shared" si="37"/>
        <v>0.25860335031759601</v>
      </c>
      <c r="N1175">
        <v>0.25647195186288702</v>
      </c>
      <c r="O1175">
        <v>2.7387605150587298E-2</v>
      </c>
      <c r="P1175">
        <v>0.23723485</v>
      </c>
      <c r="Q1175">
        <v>1.0206963</v>
      </c>
      <c r="R1175">
        <v>0.23242452999999999</v>
      </c>
      <c r="S1175">
        <v>0.9921198</v>
      </c>
      <c r="T1175">
        <v>4</v>
      </c>
      <c r="U1175">
        <v>48</v>
      </c>
      <c r="Y1175">
        <v>0.58779999999999999</v>
      </c>
      <c r="Z1175">
        <v>71.804940000000002</v>
      </c>
    </row>
    <row r="1176" spans="1:26" x14ac:dyDescent="0.2">
      <c r="A1176" t="s">
        <v>426</v>
      </c>
      <c r="B1176" t="str">
        <f t="shared" si="36"/>
        <v>S157S</v>
      </c>
      <c r="C1176" t="s">
        <v>1741</v>
      </c>
      <c r="D1176" s="2">
        <v>157</v>
      </c>
      <c r="E1176" t="s">
        <v>1741</v>
      </c>
      <c r="F1176" t="s">
        <v>17</v>
      </c>
      <c r="G1176">
        <v>7.392253E-2</v>
      </c>
      <c r="H1176">
        <v>0.12743547999999999</v>
      </c>
      <c r="I1176">
        <v>0.58007810000000004</v>
      </c>
      <c r="J1176">
        <v>0.99514389999999997</v>
      </c>
      <c r="K1176">
        <v>0.12964281504332301</v>
      </c>
      <c r="L1176">
        <v>0.18679612191447101</v>
      </c>
      <c r="M1176">
        <f t="shared" si="37"/>
        <v>0.12964281504332301</v>
      </c>
      <c r="N1176">
        <v>0.18679612191447101</v>
      </c>
      <c r="O1176">
        <v>8.2499150729914206E-2</v>
      </c>
      <c r="P1176">
        <v>0.43642979999999998</v>
      </c>
      <c r="Q1176">
        <v>0.7180242</v>
      </c>
      <c r="R1176">
        <v>0.60782044999999996</v>
      </c>
      <c r="S1176">
        <v>1.0024421999999999</v>
      </c>
      <c r="T1176">
        <v>4</v>
      </c>
      <c r="U1176">
        <v>16</v>
      </c>
      <c r="V1176">
        <v>1.6906399999999999</v>
      </c>
      <c r="W1176">
        <v>1.6906399999999999</v>
      </c>
      <c r="X1176">
        <v>0</v>
      </c>
      <c r="Z1176">
        <v>65.152919999999995</v>
      </c>
    </row>
    <row r="1177" spans="1:26" x14ac:dyDescent="0.2">
      <c r="A1177" t="s">
        <v>1226</v>
      </c>
      <c r="B1177" t="str">
        <f t="shared" si="36"/>
        <v>C197A</v>
      </c>
      <c r="C1177" t="s">
        <v>1754</v>
      </c>
      <c r="D1177" s="2">
        <v>197</v>
      </c>
      <c r="E1177" t="s">
        <v>1750</v>
      </c>
      <c r="F1177" t="s">
        <v>2</v>
      </c>
      <c r="G1177">
        <v>0.12633109000000001</v>
      </c>
      <c r="H1177">
        <v>0.21732529</v>
      </c>
      <c r="I1177">
        <v>0.58129953999999995</v>
      </c>
      <c r="J1177">
        <v>0.99930114000000003</v>
      </c>
      <c r="K1177">
        <v>0.63203752681950598</v>
      </c>
      <c r="L1177">
        <v>0.59332027536843801</v>
      </c>
      <c r="M1177">
        <f t="shared" si="37"/>
        <v>0.63203752681950598</v>
      </c>
      <c r="N1177">
        <v>0.59332027536843801</v>
      </c>
      <c r="O1177">
        <v>3.3597826594209797E-2</v>
      </c>
      <c r="P1177">
        <v>-0.24775742000000001</v>
      </c>
      <c r="Q1177">
        <v>0.93057906999999995</v>
      </c>
      <c r="R1177">
        <v>-0.26624006</v>
      </c>
      <c r="S1177">
        <v>1.0005158000000001</v>
      </c>
      <c r="T1177">
        <v>5</v>
      </c>
      <c r="U1177">
        <v>6</v>
      </c>
      <c r="V1177">
        <v>9.9390000000000006E-2</v>
      </c>
      <c r="W1177">
        <v>4.3069499999999996</v>
      </c>
      <c r="X1177">
        <v>4.20756</v>
      </c>
      <c r="Y1177">
        <v>0.98060000000000003</v>
      </c>
      <c r="Z1177">
        <v>71.151390000000006</v>
      </c>
    </row>
    <row r="1178" spans="1:26" x14ac:dyDescent="0.2">
      <c r="A1178" t="s">
        <v>165</v>
      </c>
      <c r="B1178" t="str">
        <f t="shared" si="36"/>
        <v>P144V</v>
      </c>
      <c r="C1178" t="s">
        <v>1746</v>
      </c>
      <c r="D1178" s="2">
        <v>144</v>
      </c>
      <c r="E1178" t="s">
        <v>1751</v>
      </c>
      <c r="F1178" t="s">
        <v>2</v>
      </c>
      <c r="G1178">
        <v>6.5648789999999999E-2</v>
      </c>
      <c r="H1178">
        <v>0.11246374000000001</v>
      </c>
      <c r="I1178">
        <v>0.5837329</v>
      </c>
      <c r="J1178">
        <v>0.997166</v>
      </c>
      <c r="K1178">
        <v>0.43341140126116001</v>
      </c>
      <c r="L1178">
        <v>0.45003552001201502</v>
      </c>
      <c r="M1178">
        <f t="shared" si="37"/>
        <v>0.43341140126116001</v>
      </c>
      <c r="N1178">
        <v>0.45003552001201502</v>
      </c>
      <c r="O1178">
        <v>0.44217600737468898</v>
      </c>
      <c r="P1178">
        <v>-0.43267873000000001</v>
      </c>
      <c r="Q1178">
        <v>0.22954804000000001</v>
      </c>
      <c r="R1178">
        <v>-1.8849157999999999</v>
      </c>
      <c r="S1178">
        <v>1.0015893</v>
      </c>
      <c r="T1178">
        <v>3</v>
      </c>
      <c r="U1178">
        <v>47</v>
      </c>
      <c r="Y1178">
        <v>0.19040000000000001</v>
      </c>
      <c r="Z1178">
        <v>83.140299999999996</v>
      </c>
    </row>
    <row r="1179" spans="1:26" x14ac:dyDescent="0.2">
      <c r="A1179" t="s">
        <v>1363</v>
      </c>
      <c r="B1179" t="str">
        <f t="shared" si="36"/>
        <v>C204R</v>
      </c>
      <c r="C1179" t="s">
        <v>1754</v>
      </c>
      <c r="D1179" s="2">
        <v>204</v>
      </c>
      <c r="E1179" t="s">
        <v>1740</v>
      </c>
      <c r="F1179" t="s">
        <v>2</v>
      </c>
      <c r="G1179">
        <v>8.0925330000000004E-2</v>
      </c>
      <c r="H1179">
        <v>0.13791473000000001</v>
      </c>
      <c r="I1179">
        <v>0.58677800000000002</v>
      </c>
      <c r="J1179">
        <v>1.0006493000000001</v>
      </c>
      <c r="K1179">
        <v>0.67688954047961203</v>
      </c>
      <c r="L1179">
        <v>0.64326415716557395</v>
      </c>
      <c r="M1179">
        <f t="shared" si="37"/>
        <v>0.67688954047961203</v>
      </c>
      <c r="N1179">
        <v>0.64326415716557395</v>
      </c>
      <c r="O1179">
        <v>5.0571716690069697E-3</v>
      </c>
      <c r="P1179">
        <v>-0.22014697</v>
      </c>
      <c r="Q1179">
        <v>1.2363921</v>
      </c>
      <c r="R1179">
        <v>-0.17805594</v>
      </c>
      <c r="S1179">
        <v>1.0050353999999999</v>
      </c>
      <c r="T1179">
        <v>5</v>
      </c>
      <c r="U1179">
        <v>14</v>
      </c>
      <c r="V1179">
        <v>9.9390000000000006E-2</v>
      </c>
      <c r="W1179">
        <v>5.6274600000000001</v>
      </c>
      <c r="X1179">
        <v>5.5280700000000005</v>
      </c>
      <c r="Y1179">
        <v>0.996</v>
      </c>
      <c r="Z1179">
        <v>74.105109999999996</v>
      </c>
    </row>
    <row r="1180" spans="1:26" x14ac:dyDescent="0.2">
      <c r="A1180" t="s">
        <v>720</v>
      </c>
      <c r="B1180" t="str">
        <f t="shared" si="36"/>
        <v>P171M</v>
      </c>
      <c r="C1180" t="s">
        <v>1746</v>
      </c>
      <c r="D1180" s="2">
        <v>171</v>
      </c>
      <c r="E1180" t="s">
        <v>1743</v>
      </c>
      <c r="F1180" t="s">
        <v>2</v>
      </c>
      <c r="G1180">
        <v>6.7206379999999996E-2</v>
      </c>
      <c r="H1180">
        <v>0.11436368500000001</v>
      </c>
      <c r="I1180">
        <v>0.58765495000000001</v>
      </c>
      <c r="J1180">
        <v>0.99723229999999996</v>
      </c>
      <c r="K1180">
        <v>0.39415691088021398</v>
      </c>
      <c r="L1180">
        <v>0.393447709704003</v>
      </c>
      <c r="M1180">
        <f t="shared" si="37"/>
        <v>0.39415691088021398</v>
      </c>
      <c r="N1180">
        <v>0.393447709704003</v>
      </c>
      <c r="O1180">
        <v>6.3489849239056206E-2</v>
      </c>
      <c r="P1180">
        <v>0.23285669000000001</v>
      </c>
      <c r="Q1180">
        <v>1.0566047000000001</v>
      </c>
      <c r="R1180">
        <v>0.22038202000000001</v>
      </c>
      <c r="S1180">
        <v>1.0012829999999999</v>
      </c>
      <c r="T1180">
        <v>4</v>
      </c>
      <c r="U1180">
        <v>32</v>
      </c>
      <c r="V1180">
        <v>2.4629099999999999</v>
      </c>
      <c r="W1180">
        <v>4.3675699999999997</v>
      </c>
      <c r="X1180">
        <v>1.9046599999999998</v>
      </c>
      <c r="Y1180">
        <v>0.23350000000000001</v>
      </c>
      <c r="Z1180">
        <v>87.730459999999994</v>
      </c>
    </row>
    <row r="1181" spans="1:26" x14ac:dyDescent="0.2">
      <c r="A1181" t="s">
        <v>472</v>
      </c>
      <c r="B1181" t="str">
        <f t="shared" si="36"/>
        <v>T159P</v>
      </c>
      <c r="C1181" t="s">
        <v>1739</v>
      </c>
      <c r="D1181" s="2">
        <v>159</v>
      </c>
      <c r="E1181" t="s">
        <v>1746</v>
      </c>
      <c r="F1181" t="s">
        <v>2</v>
      </c>
      <c r="G1181">
        <v>5.7942386999999998E-2</v>
      </c>
      <c r="H1181">
        <v>9.8512799999999998E-2</v>
      </c>
      <c r="I1181">
        <v>0.58817120000000001</v>
      </c>
      <c r="J1181">
        <v>1.0051531</v>
      </c>
      <c r="K1181">
        <v>0.14612471343724201</v>
      </c>
      <c r="L1181">
        <v>7.2135509079357896E-2</v>
      </c>
      <c r="M1181">
        <f t="shared" si="37"/>
        <v>0.14612471343724201</v>
      </c>
      <c r="N1181">
        <v>7.2135509079357896E-2</v>
      </c>
      <c r="O1181">
        <v>0.75946197963418205</v>
      </c>
      <c r="P1181">
        <v>6.5511926000000002E-3</v>
      </c>
      <c r="Q1181">
        <v>0.11255242</v>
      </c>
      <c r="R1181">
        <v>5.8205699999999999E-2</v>
      </c>
      <c r="S1181">
        <v>1.0091538</v>
      </c>
      <c r="T1181">
        <v>4</v>
      </c>
      <c r="U1181">
        <v>20</v>
      </c>
      <c r="V1181">
        <v>2.8988</v>
      </c>
      <c r="W1181">
        <v>4.0254899999999996</v>
      </c>
      <c r="X1181">
        <v>1.1266899999999995</v>
      </c>
      <c r="Y1181">
        <v>0.32750000000000001</v>
      </c>
      <c r="Z1181">
        <v>80.997559999999993</v>
      </c>
    </row>
    <row r="1182" spans="1:26" x14ac:dyDescent="0.2">
      <c r="A1182" t="s">
        <v>1102</v>
      </c>
      <c r="B1182" t="str">
        <f t="shared" si="36"/>
        <v>Q191G</v>
      </c>
      <c r="C1182" t="s">
        <v>1744</v>
      </c>
      <c r="D1182" s="2">
        <v>191</v>
      </c>
      <c r="E1182" t="s">
        <v>1736</v>
      </c>
      <c r="F1182" t="s">
        <v>2</v>
      </c>
      <c r="G1182">
        <v>0.11219393</v>
      </c>
      <c r="H1182">
        <v>0.19036984000000001</v>
      </c>
      <c r="I1182">
        <v>0.58934719999999996</v>
      </c>
      <c r="J1182">
        <v>1.0036296</v>
      </c>
      <c r="K1182">
        <v>0.50088759171480801</v>
      </c>
      <c r="L1182">
        <v>0.50357416230797503</v>
      </c>
      <c r="M1182">
        <f t="shared" si="37"/>
        <v>0.50088759171480801</v>
      </c>
      <c r="N1182">
        <v>0.50357416230797503</v>
      </c>
      <c r="O1182">
        <v>3.6423471831662701E-3</v>
      </c>
      <c r="P1182">
        <v>0.10177494600000001</v>
      </c>
      <c r="Q1182">
        <v>1.4285724</v>
      </c>
      <c r="R1182">
        <v>7.1242414000000004E-2</v>
      </c>
      <c r="S1182">
        <v>0.99747850000000005</v>
      </c>
      <c r="T1182" t="e">
        <v>#N/A</v>
      </c>
      <c r="U1182" t="e">
        <v>#N/A</v>
      </c>
      <c r="Y1182">
        <v>0.1399</v>
      </c>
      <c r="Z1182">
        <v>78.482619999999997</v>
      </c>
    </row>
    <row r="1183" spans="1:26" x14ac:dyDescent="0.2">
      <c r="A1183" t="s">
        <v>58</v>
      </c>
      <c r="B1183" t="str">
        <f t="shared" si="36"/>
        <v>D139D</v>
      </c>
      <c r="C1183" t="s">
        <v>1749</v>
      </c>
      <c r="D1183" s="2">
        <v>139</v>
      </c>
      <c r="E1183" t="s">
        <v>1749</v>
      </c>
      <c r="F1183" t="s">
        <v>17</v>
      </c>
      <c r="G1183">
        <v>7.3589124000000006E-2</v>
      </c>
      <c r="H1183">
        <v>0.124602504</v>
      </c>
      <c r="I1183">
        <v>0.59059110000000004</v>
      </c>
      <c r="J1183">
        <v>1.0036533999999999</v>
      </c>
      <c r="K1183">
        <v>0.82501582565807596</v>
      </c>
      <c r="L1183">
        <v>0.97718838211209402</v>
      </c>
      <c r="M1183">
        <f t="shared" si="37"/>
        <v>0.82501582565807596</v>
      </c>
      <c r="N1183">
        <v>0.97718838211209402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>
        <v>3</v>
      </c>
      <c r="U1183">
        <v>39</v>
      </c>
      <c r="V1183">
        <v>0.15175</v>
      </c>
      <c r="W1183">
        <v>0.15175</v>
      </c>
      <c r="X1183">
        <v>0</v>
      </c>
      <c r="Z1183">
        <v>45.993810000000003</v>
      </c>
    </row>
    <row r="1184" spans="1:26" x14ac:dyDescent="0.2">
      <c r="A1184" t="s">
        <v>1585</v>
      </c>
      <c r="B1184" t="str">
        <f t="shared" si="36"/>
        <v>W214C</v>
      </c>
      <c r="C1184" t="s">
        <v>1755</v>
      </c>
      <c r="D1184" s="2">
        <v>214</v>
      </c>
      <c r="E1184" t="s">
        <v>1754</v>
      </c>
      <c r="F1184" t="s">
        <v>2</v>
      </c>
      <c r="G1184">
        <v>7.182906E-2</v>
      </c>
      <c r="H1184">
        <v>0.12085242</v>
      </c>
      <c r="I1184">
        <v>0.59435349999999998</v>
      </c>
      <c r="J1184">
        <v>1.0038252999999999</v>
      </c>
      <c r="K1184">
        <v>0.760400326357209</v>
      </c>
      <c r="L1184">
        <v>0.79490362392709102</v>
      </c>
      <c r="M1184">
        <f t="shared" si="37"/>
        <v>0.760400326357209</v>
      </c>
      <c r="N1184">
        <v>0.79490362392709102</v>
      </c>
      <c r="O1184">
        <v>2.0090495483837199E-2</v>
      </c>
      <c r="P1184">
        <v>-0.54145293999999999</v>
      </c>
      <c r="Q1184">
        <v>1.2466189000000001</v>
      </c>
      <c r="R1184">
        <v>-0.43433719999999998</v>
      </c>
      <c r="S1184">
        <v>0.99847965999999999</v>
      </c>
      <c r="T1184">
        <v>5</v>
      </c>
      <c r="U1184">
        <v>26</v>
      </c>
      <c r="V1184">
        <v>1.53216</v>
      </c>
      <c r="W1184">
        <v>4.5750900000000003</v>
      </c>
      <c r="X1184">
        <v>3.0429300000000001</v>
      </c>
      <c r="Y1184">
        <v>0.998</v>
      </c>
      <c r="Z1184">
        <v>77.020319999999998</v>
      </c>
    </row>
    <row r="1185" spans="1:26" x14ac:dyDescent="0.2">
      <c r="A1185" t="s">
        <v>280</v>
      </c>
      <c r="B1185" t="str">
        <f t="shared" si="36"/>
        <v>P150S</v>
      </c>
      <c r="C1185" t="s">
        <v>1746</v>
      </c>
      <c r="D1185" s="2">
        <v>150</v>
      </c>
      <c r="E1185" t="s">
        <v>1741</v>
      </c>
      <c r="F1185" t="s">
        <v>2</v>
      </c>
      <c r="G1185">
        <v>5.8262553000000002E-2</v>
      </c>
      <c r="H1185">
        <v>9.7843280000000005E-2</v>
      </c>
      <c r="I1185">
        <v>0.59546809999999994</v>
      </c>
      <c r="J1185">
        <v>0.99770460000000005</v>
      </c>
      <c r="K1185">
        <v>0.43922668096328399</v>
      </c>
      <c r="L1185">
        <v>0.44715430815488599</v>
      </c>
      <c r="M1185">
        <f t="shared" si="37"/>
        <v>0.43922668096328399</v>
      </c>
      <c r="N1185">
        <v>0.44715430815488599</v>
      </c>
      <c r="O1185">
        <v>0.49741760588648798</v>
      </c>
      <c r="P1185">
        <v>-0.16592397</v>
      </c>
      <c r="Q1185">
        <v>0.17756720000000001</v>
      </c>
      <c r="R1185">
        <v>-0.93442917000000003</v>
      </c>
      <c r="S1185">
        <v>1.0031152999999999</v>
      </c>
      <c r="T1185">
        <v>4</v>
      </c>
      <c r="U1185">
        <v>9</v>
      </c>
      <c r="V1185">
        <v>2.0108100000000002</v>
      </c>
      <c r="W1185">
        <v>2.25325</v>
      </c>
      <c r="X1185">
        <v>0.24243999999999977</v>
      </c>
      <c r="Y1185">
        <v>7.9799999999999996E-2</v>
      </c>
      <c r="Z1185">
        <v>81.757490000000004</v>
      </c>
    </row>
    <row r="1186" spans="1:26" x14ac:dyDescent="0.2">
      <c r="A1186" t="s">
        <v>1534</v>
      </c>
      <c r="B1186" t="str">
        <f t="shared" si="36"/>
        <v>S212M</v>
      </c>
      <c r="C1186" t="s">
        <v>1741</v>
      </c>
      <c r="D1186" s="2">
        <v>212</v>
      </c>
      <c r="E1186" t="s">
        <v>1743</v>
      </c>
      <c r="F1186" t="s">
        <v>2</v>
      </c>
      <c r="G1186">
        <v>0.11344239</v>
      </c>
      <c r="H1186">
        <v>0.18973538000000001</v>
      </c>
      <c r="I1186">
        <v>0.59789795000000001</v>
      </c>
      <c r="J1186">
        <v>1.0043139999999999</v>
      </c>
      <c r="K1186">
        <v>0.34504426965736001</v>
      </c>
      <c r="L1186">
        <v>0.31504488062256902</v>
      </c>
      <c r="M1186">
        <f t="shared" si="37"/>
        <v>0.34504426965736001</v>
      </c>
      <c r="N1186">
        <v>0.31504488062256902</v>
      </c>
      <c r="O1186">
        <v>3.7430487773548599E-2</v>
      </c>
      <c r="P1186">
        <v>-8.6936033999999995E-2</v>
      </c>
      <c r="Q1186">
        <v>1.0704384</v>
      </c>
      <c r="R1186">
        <v>-8.121536E-2</v>
      </c>
      <c r="S1186">
        <v>1.0038077000000001</v>
      </c>
      <c r="T1186">
        <v>5</v>
      </c>
      <c r="U1186">
        <v>24</v>
      </c>
      <c r="V1186">
        <v>2.2564000000000002</v>
      </c>
      <c r="W1186">
        <v>3.5174400000000001</v>
      </c>
      <c r="X1186">
        <v>1.2610399999999999</v>
      </c>
      <c r="Y1186">
        <v>0.27939999999999998</v>
      </c>
      <c r="Z1186">
        <v>86.242429999999999</v>
      </c>
    </row>
    <row r="1187" spans="1:26" x14ac:dyDescent="0.2">
      <c r="A1187" t="s">
        <v>521</v>
      </c>
      <c r="B1187" t="str">
        <f t="shared" si="36"/>
        <v>I161_</v>
      </c>
      <c r="C1187" t="s">
        <v>1742</v>
      </c>
      <c r="D1187" s="2">
        <v>161</v>
      </c>
      <c r="E1187" t="s">
        <v>1752</v>
      </c>
      <c r="F1187" t="s">
        <v>20</v>
      </c>
      <c r="G1187">
        <v>0.14895836000000001</v>
      </c>
      <c r="H1187">
        <v>0.24897238999999999</v>
      </c>
      <c r="I1187">
        <v>0.59829264999999998</v>
      </c>
      <c r="J1187">
        <v>1.0000443000000001</v>
      </c>
      <c r="K1187" t="e">
        <v>#N/A</v>
      </c>
      <c r="L1187" t="e">
        <v>#N/A</v>
      </c>
      <c r="M1187" t="e">
        <f t="shared" si="37"/>
        <v>#N/A</v>
      </c>
      <c r="N1187" t="e">
        <v>#N/A</v>
      </c>
      <c r="O1187">
        <v>0.19038794502068601</v>
      </c>
      <c r="P1187">
        <v>0.40551883</v>
      </c>
      <c r="Q1187">
        <v>0.36484006000000002</v>
      </c>
      <c r="R1187">
        <v>1.1114975</v>
      </c>
      <c r="S1187">
        <v>1.0025576</v>
      </c>
      <c r="T1187">
        <v>4</v>
      </c>
      <c r="U1187">
        <v>22</v>
      </c>
      <c r="Z1187">
        <v>71.102950000000007</v>
      </c>
    </row>
    <row r="1188" spans="1:26" x14ac:dyDescent="0.2">
      <c r="A1188" t="s">
        <v>1123</v>
      </c>
      <c r="B1188" t="str">
        <f t="shared" si="36"/>
        <v>G192G</v>
      </c>
      <c r="C1188" t="s">
        <v>1736</v>
      </c>
      <c r="D1188" s="2">
        <v>192</v>
      </c>
      <c r="E1188" t="s">
        <v>1736</v>
      </c>
      <c r="F1188" t="s">
        <v>17</v>
      </c>
      <c r="G1188">
        <v>0.106781416</v>
      </c>
      <c r="H1188">
        <v>0.17818034999999999</v>
      </c>
      <c r="I1188">
        <v>0.59928840000000005</v>
      </c>
      <c r="J1188">
        <v>1.0024883</v>
      </c>
      <c r="K1188">
        <v>2.0196414797038001E-2</v>
      </c>
      <c r="L1188">
        <v>7.9242883110485399E-2</v>
      </c>
      <c r="M1188">
        <f t="shared" si="37"/>
        <v>2.0196414797038001E-2</v>
      </c>
      <c r="N1188">
        <v>7.9242883110485399E-2</v>
      </c>
      <c r="O1188">
        <v>1.16150494618936E-2</v>
      </c>
      <c r="P1188">
        <v>-0.16433954000000001</v>
      </c>
      <c r="Q1188">
        <v>1.4156005</v>
      </c>
      <c r="R1188">
        <v>-0.11609174999999999</v>
      </c>
      <c r="S1188">
        <v>0.99816009999999999</v>
      </c>
      <c r="T1188" t="e">
        <v>#N/A</v>
      </c>
      <c r="U1188" t="e">
        <v>#N/A</v>
      </c>
      <c r="Z1188">
        <v>75.005719999999997</v>
      </c>
    </row>
    <row r="1189" spans="1:26" x14ac:dyDescent="0.2">
      <c r="A1189" t="s">
        <v>1194</v>
      </c>
      <c r="B1189" t="str">
        <f t="shared" si="36"/>
        <v>P196N</v>
      </c>
      <c r="C1189" t="s">
        <v>1746</v>
      </c>
      <c r="D1189" s="2">
        <v>196</v>
      </c>
      <c r="E1189" t="s">
        <v>1738</v>
      </c>
      <c r="F1189" t="s">
        <v>2</v>
      </c>
      <c r="G1189">
        <v>8.0144960000000001E-2</v>
      </c>
      <c r="H1189">
        <v>0.13202407999999999</v>
      </c>
      <c r="I1189">
        <v>0.60704802999999996</v>
      </c>
      <c r="J1189">
        <v>0.99836429999999998</v>
      </c>
      <c r="K1189">
        <v>0.44625648375197702</v>
      </c>
      <c r="L1189">
        <v>0.42034106324166798</v>
      </c>
      <c r="M1189">
        <f t="shared" si="37"/>
        <v>0.44625648375197702</v>
      </c>
      <c r="N1189">
        <v>0.42034106324166798</v>
      </c>
      <c r="O1189">
        <v>0.31600117037058301</v>
      </c>
      <c r="P1189">
        <v>0.28791507999999999</v>
      </c>
      <c r="Q1189">
        <v>0.27517312999999999</v>
      </c>
      <c r="R1189">
        <v>1.0463051999999999</v>
      </c>
      <c r="S1189">
        <v>1.0005679000000001</v>
      </c>
      <c r="T1189">
        <v>5</v>
      </c>
      <c r="U1189">
        <v>5</v>
      </c>
      <c r="V1189">
        <v>3.2656299999999998</v>
      </c>
      <c r="W1189">
        <v>2.9013100000000001</v>
      </c>
      <c r="X1189">
        <v>-0.36431999999999976</v>
      </c>
      <c r="Y1189">
        <v>0.1943</v>
      </c>
      <c r="Z1189">
        <v>87.310680000000005</v>
      </c>
    </row>
    <row r="1190" spans="1:26" x14ac:dyDescent="0.2">
      <c r="A1190" t="s">
        <v>1484</v>
      </c>
      <c r="B1190" t="str">
        <f t="shared" si="36"/>
        <v>C209C</v>
      </c>
      <c r="C1190" t="s">
        <v>1754</v>
      </c>
      <c r="D1190" s="2">
        <v>209</v>
      </c>
      <c r="E1190" t="s">
        <v>1754</v>
      </c>
      <c r="F1190" t="s">
        <v>17</v>
      </c>
      <c r="G1190">
        <v>0.19590258999999999</v>
      </c>
      <c r="H1190">
        <v>0.32185236</v>
      </c>
      <c r="I1190">
        <v>0.6086722</v>
      </c>
      <c r="J1190">
        <v>1.0005828999999999</v>
      </c>
      <c r="K1190">
        <v>8.5784756519640099E-2</v>
      </c>
      <c r="L1190">
        <v>2.0015330414473401E-2</v>
      </c>
      <c r="M1190">
        <f t="shared" si="37"/>
        <v>8.5784756519640099E-2</v>
      </c>
      <c r="N1190">
        <v>2.0015330414473401E-2</v>
      </c>
      <c r="O1190">
        <v>1.7423759492899999E-2</v>
      </c>
      <c r="P1190">
        <v>0.46784666000000003</v>
      </c>
      <c r="Q1190">
        <v>1.2942871</v>
      </c>
      <c r="R1190">
        <v>0.36147055</v>
      </c>
      <c r="S1190">
        <v>0.99638605000000002</v>
      </c>
      <c r="T1190">
        <v>5</v>
      </c>
      <c r="U1190">
        <v>21</v>
      </c>
      <c r="V1190">
        <v>9.9390000000000006E-2</v>
      </c>
      <c r="W1190">
        <v>9.9390000000000006E-2</v>
      </c>
      <c r="X1190">
        <v>0</v>
      </c>
      <c r="Z1190">
        <v>66.179169999999999</v>
      </c>
    </row>
    <row r="1191" spans="1:26" x14ac:dyDescent="0.2">
      <c r="A1191" t="s">
        <v>167</v>
      </c>
      <c r="B1191" t="str">
        <f t="shared" si="36"/>
        <v>P144Y</v>
      </c>
      <c r="C1191" t="s">
        <v>1746</v>
      </c>
      <c r="D1191" s="2">
        <v>144</v>
      </c>
      <c r="E1191" t="s">
        <v>1753</v>
      </c>
      <c r="F1191" t="s">
        <v>2</v>
      </c>
      <c r="G1191">
        <v>7.4380269999999998E-2</v>
      </c>
      <c r="H1191">
        <v>0.12203389000000001</v>
      </c>
      <c r="I1191">
        <v>0.60950506000000004</v>
      </c>
      <c r="J1191">
        <v>0.99854149999999997</v>
      </c>
      <c r="K1191">
        <v>0.50401311193310105</v>
      </c>
      <c r="L1191">
        <v>0.50345077260650695</v>
      </c>
      <c r="M1191">
        <f t="shared" si="37"/>
        <v>0.50401311193310105</v>
      </c>
      <c r="N1191">
        <v>0.50345077260650695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>
        <v>3</v>
      </c>
      <c r="U1191">
        <v>47</v>
      </c>
      <c r="Y1191">
        <v>0.31359999999999999</v>
      </c>
      <c r="Z1191">
        <v>81.445679999999996</v>
      </c>
    </row>
    <row r="1192" spans="1:26" x14ac:dyDescent="0.2">
      <c r="A1192" t="s">
        <v>69</v>
      </c>
      <c r="B1192" t="str">
        <f t="shared" si="36"/>
        <v>E140T</v>
      </c>
      <c r="C1192" t="s">
        <v>1748</v>
      </c>
      <c r="D1192" s="2">
        <v>140</v>
      </c>
      <c r="E1192" t="s">
        <v>1739</v>
      </c>
      <c r="F1192" t="s">
        <v>2</v>
      </c>
      <c r="G1192">
        <v>7.7583369999999999E-2</v>
      </c>
      <c r="H1192">
        <v>0.12642129999999999</v>
      </c>
      <c r="I1192">
        <v>0.61368906000000001</v>
      </c>
      <c r="J1192">
        <v>0.99882746</v>
      </c>
      <c r="K1192">
        <v>0.89623996659469396</v>
      </c>
      <c r="L1192">
        <v>0.900983266414909</v>
      </c>
      <c r="M1192">
        <f t="shared" si="37"/>
        <v>0.89623996659469396</v>
      </c>
      <c r="N1192">
        <v>0.900983266414909</v>
      </c>
      <c r="O1192">
        <v>8.0669292618752407E-3</v>
      </c>
      <c r="P1192">
        <v>0.52990526000000004</v>
      </c>
      <c r="Q1192">
        <v>1.3753712</v>
      </c>
      <c r="R1192">
        <v>0.38528161999999999</v>
      </c>
      <c r="S1192">
        <v>1.002176</v>
      </c>
      <c r="T1192">
        <v>3</v>
      </c>
      <c r="U1192">
        <v>40</v>
      </c>
      <c r="V1192">
        <v>0.17297000000000001</v>
      </c>
      <c r="W1192">
        <v>4.7712500000000002</v>
      </c>
      <c r="X1192">
        <v>4.5982799999999999</v>
      </c>
      <c r="Y1192">
        <v>0.99119999999999997</v>
      </c>
      <c r="Z1192">
        <v>78.691580000000002</v>
      </c>
    </row>
    <row r="1193" spans="1:26" x14ac:dyDescent="0.2">
      <c r="A1193" t="s">
        <v>449</v>
      </c>
      <c r="B1193" t="str">
        <f t="shared" si="36"/>
        <v>S158Q</v>
      </c>
      <c r="C1193" t="s">
        <v>1741</v>
      </c>
      <c r="D1193" s="2">
        <v>158</v>
      </c>
      <c r="E1193" t="s">
        <v>1744</v>
      </c>
      <c r="F1193" t="s">
        <v>2</v>
      </c>
      <c r="G1193">
        <v>7.0965189999999997E-2</v>
      </c>
      <c r="H1193">
        <v>0.115383744</v>
      </c>
      <c r="I1193">
        <v>0.61503629999999998</v>
      </c>
      <c r="J1193">
        <v>1.0029736</v>
      </c>
      <c r="K1193">
        <v>0.35235952116563002</v>
      </c>
      <c r="L1193">
        <v>0.36720524714394598</v>
      </c>
      <c r="M1193">
        <f t="shared" si="37"/>
        <v>0.35235952116563002</v>
      </c>
      <c r="N1193">
        <v>0.36720524714394598</v>
      </c>
      <c r="O1193">
        <v>0.51850363384597198</v>
      </c>
      <c r="P1193">
        <v>-8.8160440000000007E-2</v>
      </c>
      <c r="Q1193">
        <v>0.1612652</v>
      </c>
      <c r="R1193">
        <v>-0.5466799</v>
      </c>
      <c r="S1193">
        <v>1.0023747999999999</v>
      </c>
      <c r="T1193">
        <v>4</v>
      </c>
      <c r="U1193">
        <v>19</v>
      </c>
      <c r="V1193">
        <v>2.24329</v>
      </c>
      <c r="W1193">
        <v>3.1859299999999999</v>
      </c>
      <c r="X1193">
        <v>0.94263999999999992</v>
      </c>
      <c r="Y1193">
        <v>0.33250000000000002</v>
      </c>
      <c r="Z1193">
        <v>74.376810000000006</v>
      </c>
    </row>
    <row r="1194" spans="1:26" x14ac:dyDescent="0.2">
      <c r="A1194" t="s">
        <v>1082</v>
      </c>
      <c r="B1194" t="str">
        <f t="shared" si="36"/>
        <v>F190V</v>
      </c>
      <c r="C1194" t="s">
        <v>1756</v>
      </c>
      <c r="D1194" s="2">
        <v>190</v>
      </c>
      <c r="E1194" t="s">
        <v>1751</v>
      </c>
      <c r="F1194" t="s">
        <v>2</v>
      </c>
      <c r="G1194">
        <v>0.28267347999999998</v>
      </c>
      <c r="H1194">
        <v>0.45627912999999998</v>
      </c>
      <c r="I1194">
        <v>0.61951875999999995</v>
      </c>
      <c r="J1194">
        <v>1.0052136</v>
      </c>
      <c r="K1194">
        <v>0.46782283502076699</v>
      </c>
      <c r="L1194">
        <v>0.50849090096056904</v>
      </c>
      <c r="M1194">
        <f t="shared" si="37"/>
        <v>0.46782283502076699</v>
      </c>
      <c r="N1194">
        <v>0.50849090096056904</v>
      </c>
      <c r="O1194">
        <v>5.2295353637838099E-3</v>
      </c>
      <c r="P1194">
        <v>0.26292872</v>
      </c>
      <c r="Q1194">
        <v>1.2636399</v>
      </c>
      <c r="R1194">
        <v>0.20807249999999999</v>
      </c>
      <c r="S1194">
        <v>1.0008857</v>
      </c>
      <c r="T1194" t="e">
        <v>#N/A</v>
      </c>
      <c r="U1194" t="e">
        <v>#N/A</v>
      </c>
      <c r="Y1194">
        <v>0.15049999999999999</v>
      </c>
      <c r="Z1194">
        <v>72.640990000000002</v>
      </c>
    </row>
    <row r="1195" spans="1:26" x14ac:dyDescent="0.2">
      <c r="A1195" t="s">
        <v>1137</v>
      </c>
      <c r="B1195" t="str">
        <f t="shared" si="36"/>
        <v>D193Q</v>
      </c>
      <c r="C1195" t="s">
        <v>1749</v>
      </c>
      <c r="D1195" s="2">
        <v>193</v>
      </c>
      <c r="E1195" t="s">
        <v>1744</v>
      </c>
      <c r="F1195" t="s">
        <v>2</v>
      </c>
      <c r="G1195">
        <v>0.12833844</v>
      </c>
      <c r="H1195">
        <v>0.20568012999999999</v>
      </c>
      <c r="I1195">
        <v>0.62397104999999997</v>
      </c>
      <c r="J1195">
        <v>1.004162</v>
      </c>
      <c r="K1195">
        <v>0.167751458977937</v>
      </c>
      <c r="L1195">
        <v>0.18028289670901401</v>
      </c>
      <c r="M1195">
        <f t="shared" si="37"/>
        <v>0.167751458977937</v>
      </c>
      <c r="N1195">
        <v>0.18028289670901401</v>
      </c>
      <c r="O1195">
        <v>1.6867004774293499E-2</v>
      </c>
      <c r="P1195">
        <v>-5.9176020000000003E-2</v>
      </c>
      <c r="Q1195">
        <v>1.0723845000000001</v>
      </c>
      <c r="R1195">
        <v>-5.5181719999999997E-2</v>
      </c>
      <c r="S1195">
        <v>1.0023177000000001</v>
      </c>
      <c r="T1195" t="e">
        <v>#N/A</v>
      </c>
      <c r="U1195" t="e">
        <v>#N/A</v>
      </c>
      <c r="Y1195">
        <v>0.13730000000000001</v>
      </c>
      <c r="Z1195">
        <v>75.047520000000006</v>
      </c>
    </row>
    <row r="1196" spans="1:26" x14ac:dyDescent="0.2">
      <c r="A1196" t="s">
        <v>627</v>
      </c>
      <c r="B1196" t="str">
        <f t="shared" si="36"/>
        <v>A166C</v>
      </c>
      <c r="C1196" t="s">
        <v>1750</v>
      </c>
      <c r="D1196" s="2">
        <v>166</v>
      </c>
      <c r="E1196" t="s">
        <v>1754</v>
      </c>
      <c r="F1196" t="s">
        <v>2</v>
      </c>
      <c r="G1196">
        <v>8.3292246E-2</v>
      </c>
      <c r="H1196">
        <v>0.13258615000000001</v>
      </c>
      <c r="I1196">
        <v>0.62821229999999995</v>
      </c>
      <c r="J1196">
        <v>0.99707520000000005</v>
      </c>
      <c r="K1196">
        <v>0.30171429678426298</v>
      </c>
      <c r="L1196">
        <v>0.30111862388776101</v>
      </c>
      <c r="M1196">
        <f t="shared" si="37"/>
        <v>0.30171429678426298</v>
      </c>
      <c r="N1196">
        <v>0.30111862388776101</v>
      </c>
      <c r="O1196">
        <v>0.15848681231063599</v>
      </c>
      <c r="P1196">
        <v>0.36644041999999999</v>
      </c>
      <c r="Q1196">
        <v>0.57308464999999997</v>
      </c>
      <c r="R1196">
        <v>0.63941760000000003</v>
      </c>
      <c r="S1196">
        <v>1.0011239000000001</v>
      </c>
      <c r="T1196">
        <v>4</v>
      </c>
      <c r="U1196">
        <v>27</v>
      </c>
      <c r="V1196">
        <v>2.4017300000000001</v>
      </c>
      <c r="W1196">
        <v>5.0309799999999996</v>
      </c>
      <c r="X1196">
        <v>2.6292499999999994</v>
      </c>
      <c r="Y1196">
        <v>0.84789999999999999</v>
      </c>
      <c r="Z1196">
        <v>84.040769999999995</v>
      </c>
    </row>
    <row r="1197" spans="1:26" x14ac:dyDescent="0.2">
      <c r="A1197" t="s">
        <v>309</v>
      </c>
      <c r="B1197" t="str">
        <f t="shared" si="36"/>
        <v>A151D</v>
      </c>
      <c r="C1197" t="s">
        <v>1750</v>
      </c>
      <c r="D1197" s="2">
        <v>151</v>
      </c>
      <c r="E1197" t="s">
        <v>1749</v>
      </c>
      <c r="F1197" t="s">
        <v>2</v>
      </c>
      <c r="G1197">
        <v>6.386646E-2</v>
      </c>
      <c r="H1197">
        <v>0.10165320999999999</v>
      </c>
      <c r="I1197">
        <v>0.62827783999999998</v>
      </c>
      <c r="J1197">
        <v>1.0059271000000001</v>
      </c>
      <c r="K1197">
        <v>0.35510902875063799</v>
      </c>
      <c r="L1197">
        <v>0.34510864161183102</v>
      </c>
      <c r="M1197">
        <f t="shared" si="37"/>
        <v>0.35510902875063799</v>
      </c>
      <c r="N1197">
        <v>0.34510864161183102</v>
      </c>
      <c r="O1197">
        <v>0.18075635863706399</v>
      </c>
      <c r="P1197">
        <v>-0.14306927</v>
      </c>
      <c r="Q1197">
        <v>0.43832719999999997</v>
      </c>
      <c r="R1197">
        <v>-0.32639834000000001</v>
      </c>
      <c r="S1197">
        <v>0.99843570000000004</v>
      </c>
      <c r="T1197">
        <v>4</v>
      </c>
      <c r="U1197">
        <v>10</v>
      </c>
      <c r="V1197">
        <v>2.4953500000000002</v>
      </c>
      <c r="W1197">
        <v>2.11992</v>
      </c>
      <c r="X1197">
        <v>-0.37543000000000015</v>
      </c>
      <c r="Y1197">
        <v>8.2199999999999995E-2</v>
      </c>
      <c r="Z1197">
        <v>80.433090000000007</v>
      </c>
    </row>
    <row r="1198" spans="1:26" x14ac:dyDescent="0.2">
      <c r="A1198" t="s">
        <v>990</v>
      </c>
      <c r="B1198" t="str">
        <f t="shared" si="36"/>
        <v>G186Q</v>
      </c>
      <c r="C1198" t="s">
        <v>1736</v>
      </c>
      <c r="D1198" s="2">
        <v>186</v>
      </c>
      <c r="E1198" t="s">
        <v>1744</v>
      </c>
      <c r="F1198" t="s">
        <v>2</v>
      </c>
      <c r="G1198">
        <v>0.15018365</v>
      </c>
      <c r="H1198">
        <v>0.23753956000000001</v>
      </c>
      <c r="I1198">
        <v>0.63224689999999995</v>
      </c>
      <c r="J1198">
        <v>1.0022324</v>
      </c>
      <c r="K1198">
        <v>0.33662114541788402</v>
      </c>
      <c r="L1198">
        <v>0.32775269197436901</v>
      </c>
      <c r="M1198">
        <f t="shared" si="37"/>
        <v>0.33662114541788402</v>
      </c>
      <c r="N1198">
        <v>0.32775269197436901</v>
      </c>
      <c r="O1198">
        <v>2.9686451469888901E-2</v>
      </c>
      <c r="P1198">
        <v>0.79390380000000005</v>
      </c>
      <c r="Q1198">
        <v>1.0327816999999999</v>
      </c>
      <c r="R1198">
        <v>0.76870435000000004</v>
      </c>
      <c r="S1198">
        <v>1.000043</v>
      </c>
      <c r="T1198">
        <v>4</v>
      </c>
      <c r="U1198">
        <v>48</v>
      </c>
      <c r="Y1198">
        <v>0.1668</v>
      </c>
      <c r="Z1198">
        <v>69.664159999999995</v>
      </c>
    </row>
    <row r="1199" spans="1:26" x14ac:dyDescent="0.2">
      <c r="A1199" t="s">
        <v>588</v>
      </c>
      <c r="B1199" t="str">
        <f t="shared" si="36"/>
        <v>L164F</v>
      </c>
      <c r="C1199" t="s">
        <v>1747</v>
      </c>
      <c r="D1199" s="2">
        <v>164</v>
      </c>
      <c r="E1199" t="s">
        <v>1756</v>
      </c>
      <c r="F1199" t="s">
        <v>2</v>
      </c>
      <c r="G1199">
        <v>0.17060462000000001</v>
      </c>
      <c r="H1199">
        <v>0.26941428000000001</v>
      </c>
      <c r="I1199">
        <v>0.63324267000000001</v>
      </c>
      <c r="J1199">
        <v>1.0007128000000001</v>
      </c>
      <c r="K1199">
        <v>0.32089815757882101</v>
      </c>
      <c r="L1199">
        <v>0.39441443954815503</v>
      </c>
      <c r="M1199">
        <f t="shared" si="37"/>
        <v>0.32089815757882101</v>
      </c>
      <c r="N1199">
        <v>0.39441443954815503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>
        <v>4</v>
      </c>
      <c r="U1199">
        <v>25</v>
      </c>
      <c r="V1199">
        <v>2.6929400000000001</v>
      </c>
      <c r="W1199">
        <v>3.9561799999999998</v>
      </c>
      <c r="X1199">
        <v>1.2632399999999997</v>
      </c>
      <c r="Y1199">
        <v>0.1087</v>
      </c>
      <c r="Z1199">
        <v>46.469799999999999</v>
      </c>
    </row>
    <row r="1200" spans="1:26" x14ac:dyDescent="0.2">
      <c r="A1200" t="s">
        <v>924</v>
      </c>
      <c r="B1200" t="str">
        <f t="shared" si="36"/>
        <v>R183S</v>
      </c>
      <c r="C1200" t="s">
        <v>1740</v>
      </c>
      <c r="D1200" s="2">
        <v>183</v>
      </c>
      <c r="E1200" t="s">
        <v>1741</v>
      </c>
      <c r="F1200" t="s">
        <v>2</v>
      </c>
      <c r="G1200">
        <v>0.13921654</v>
      </c>
      <c r="H1200">
        <v>0.21925728</v>
      </c>
      <c r="I1200">
        <v>0.63494605000000004</v>
      </c>
      <c r="J1200">
        <v>1.0035546</v>
      </c>
      <c r="K1200">
        <v>0.39873425852894201</v>
      </c>
      <c r="L1200">
        <v>0.403823487730817</v>
      </c>
      <c r="M1200">
        <f t="shared" si="37"/>
        <v>0.39873425852894201</v>
      </c>
      <c r="N1200">
        <v>0.403823487730817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>
        <v>4</v>
      </c>
      <c r="U1200">
        <v>44</v>
      </c>
      <c r="Y1200">
        <v>0.22070000000000001</v>
      </c>
      <c r="Z1200">
        <v>20.757059999999999</v>
      </c>
    </row>
    <row r="1201" spans="1:26" x14ac:dyDescent="0.2">
      <c r="A1201" t="s">
        <v>866</v>
      </c>
      <c r="B1201" t="str">
        <f t="shared" si="36"/>
        <v>W180H</v>
      </c>
      <c r="C1201" t="s">
        <v>1755</v>
      </c>
      <c r="D1201" s="2">
        <v>180</v>
      </c>
      <c r="E1201" t="s">
        <v>1745</v>
      </c>
      <c r="F1201" t="s">
        <v>2</v>
      </c>
      <c r="G1201">
        <v>8.2664749999999995E-2</v>
      </c>
      <c r="H1201">
        <v>0.12977250000000001</v>
      </c>
      <c r="I1201">
        <v>0.63699746000000002</v>
      </c>
      <c r="J1201">
        <v>1.0019863</v>
      </c>
      <c r="K1201">
        <v>0.42426242464738301</v>
      </c>
      <c r="L1201">
        <v>0.47404801707209199</v>
      </c>
      <c r="M1201">
        <f t="shared" si="37"/>
        <v>0.42426242464738301</v>
      </c>
      <c r="N1201">
        <v>0.47404801707209199</v>
      </c>
      <c r="O1201">
        <v>0.28553923438943102</v>
      </c>
      <c r="P1201">
        <v>-0.18141404</v>
      </c>
      <c r="Q1201">
        <v>0.33765233</v>
      </c>
      <c r="R1201">
        <v>-0.53728056000000002</v>
      </c>
      <c r="S1201">
        <v>1.0006325</v>
      </c>
      <c r="T1201">
        <v>4</v>
      </c>
      <c r="U1201">
        <v>41</v>
      </c>
      <c r="V1201">
        <v>5.7396700000000003</v>
      </c>
      <c r="W1201">
        <v>3.8254899999999998</v>
      </c>
      <c r="X1201">
        <v>-1.9141800000000004</v>
      </c>
      <c r="Y1201">
        <v>0.19</v>
      </c>
      <c r="Z1201">
        <v>76.868520000000004</v>
      </c>
    </row>
    <row r="1202" spans="1:26" x14ac:dyDescent="0.2">
      <c r="A1202" t="s">
        <v>218</v>
      </c>
      <c r="B1202" t="str">
        <f t="shared" si="36"/>
        <v>T147I</v>
      </c>
      <c r="C1202" t="s">
        <v>1739</v>
      </c>
      <c r="D1202" s="2">
        <v>147</v>
      </c>
      <c r="E1202" t="s">
        <v>1742</v>
      </c>
      <c r="F1202" t="s">
        <v>2</v>
      </c>
      <c r="G1202">
        <v>8.0537209999999998E-2</v>
      </c>
      <c r="H1202">
        <v>0.12621220999999999</v>
      </c>
      <c r="I1202">
        <v>0.6381095</v>
      </c>
      <c r="J1202">
        <v>1.0006667</v>
      </c>
      <c r="K1202">
        <v>0.28569983688205602</v>
      </c>
      <c r="L1202">
        <v>0.30244206644698102</v>
      </c>
      <c r="M1202">
        <f t="shared" si="37"/>
        <v>0.28569983688205602</v>
      </c>
      <c r="N1202">
        <v>0.30244206644698102</v>
      </c>
      <c r="O1202">
        <v>9.2368640858909196E-2</v>
      </c>
      <c r="P1202">
        <v>0.32166057999999997</v>
      </c>
      <c r="Q1202">
        <v>0.86086874999999996</v>
      </c>
      <c r="R1202">
        <v>0.37364647000000001</v>
      </c>
      <c r="S1202">
        <v>1.0029676999999999</v>
      </c>
      <c r="T1202">
        <v>4</v>
      </c>
      <c r="U1202">
        <v>5</v>
      </c>
      <c r="V1202">
        <v>1.7030099999999999</v>
      </c>
      <c r="W1202">
        <v>4.14574</v>
      </c>
      <c r="X1202">
        <v>2.4427300000000001</v>
      </c>
      <c r="Y1202">
        <v>0.13750000000000001</v>
      </c>
      <c r="Z1202">
        <v>72.555970000000002</v>
      </c>
    </row>
    <row r="1203" spans="1:26" x14ac:dyDescent="0.2">
      <c r="A1203" t="s">
        <v>833</v>
      </c>
      <c r="B1203" t="str">
        <f t="shared" si="36"/>
        <v>D178_</v>
      </c>
      <c r="C1203" t="s">
        <v>1749</v>
      </c>
      <c r="D1203" s="2">
        <v>178</v>
      </c>
      <c r="E1203" t="s">
        <v>1752</v>
      </c>
      <c r="F1203" t="s">
        <v>20</v>
      </c>
      <c r="G1203">
        <v>7.3268934999999993E-2</v>
      </c>
      <c r="H1203">
        <v>0.11462629000000001</v>
      </c>
      <c r="I1203">
        <v>0.63919835999999997</v>
      </c>
      <c r="J1203">
        <v>0.99741630000000003</v>
      </c>
      <c r="K1203" t="e">
        <v>#N/A</v>
      </c>
      <c r="L1203" t="e">
        <v>#N/A</v>
      </c>
      <c r="M1203" t="e">
        <f t="shared" si="37"/>
        <v>#N/A</v>
      </c>
      <c r="N1203" t="e">
        <v>#N/A</v>
      </c>
      <c r="O1203">
        <v>4.5534775638657599E-2</v>
      </c>
      <c r="P1203">
        <v>0.72118459999999995</v>
      </c>
      <c r="Q1203">
        <v>0.87823945000000003</v>
      </c>
      <c r="R1203">
        <v>0.82117079999999998</v>
      </c>
      <c r="S1203">
        <v>1.0105109999999999</v>
      </c>
      <c r="T1203">
        <v>4</v>
      </c>
      <c r="U1203">
        <v>39</v>
      </c>
      <c r="Z1203">
        <v>76.490660000000005</v>
      </c>
    </row>
    <row r="1204" spans="1:26" x14ac:dyDescent="0.2">
      <c r="A1204" t="s">
        <v>1267</v>
      </c>
      <c r="B1204" t="str">
        <f t="shared" si="36"/>
        <v>A199D</v>
      </c>
      <c r="C1204" t="s">
        <v>1750</v>
      </c>
      <c r="D1204" s="2">
        <v>199</v>
      </c>
      <c r="E1204" t="s">
        <v>1749</v>
      </c>
      <c r="F1204" t="s">
        <v>2</v>
      </c>
      <c r="G1204">
        <v>0.18672792999999999</v>
      </c>
      <c r="H1204">
        <v>0.28995927999999999</v>
      </c>
      <c r="I1204">
        <v>0.64397985000000002</v>
      </c>
      <c r="J1204">
        <v>1.0032432</v>
      </c>
      <c r="K1204">
        <v>0.61493628302034897</v>
      </c>
      <c r="L1204">
        <v>0.60493589588154195</v>
      </c>
      <c r="M1204">
        <f t="shared" si="37"/>
        <v>0.61493628302034897</v>
      </c>
      <c r="N1204">
        <v>0.60493589588154195</v>
      </c>
      <c r="O1204">
        <v>3.5050123347927901E-4</v>
      </c>
      <c r="P1204">
        <v>3.0777530000000001E-2</v>
      </c>
      <c r="Q1204">
        <v>1.2183459000000001</v>
      </c>
      <c r="R1204">
        <v>2.5261736E-2</v>
      </c>
      <c r="S1204">
        <v>1.0000879</v>
      </c>
      <c r="T1204">
        <v>5</v>
      </c>
      <c r="U1204">
        <v>9</v>
      </c>
      <c r="V1204">
        <v>2.2515200000000002</v>
      </c>
      <c r="W1204">
        <v>3.1690499999999999</v>
      </c>
      <c r="X1204">
        <v>0.91752999999999973</v>
      </c>
      <c r="Y1204">
        <v>0.1193</v>
      </c>
      <c r="Z1204">
        <v>75.818929999999995</v>
      </c>
    </row>
    <row r="1205" spans="1:26" x14ac:dyDescent="0.2">
      <c r="A1205" t="s">
        <v>1612</v>
      </c>
      <c r="B1205" t="str">
        <f t="shared" si="36"/>
        <v>C216S</v>
      </c>
      <c r="C1205" t="s">
        <v>1754</v>
      </c>
      <c r="D1205" s="2">
        <v>216</v>
      </c>
      <c r="E1205" t="s">
        <v>1741</v>
      </c>
      <c r="F1205" t="s">
        <v>2</v>
      </c>
      <c r="G1205">
        <v>0.14499756999999999</v>
      </c>
      <c r="H1205">
        <v>0.22314476999999999</v>
      </c>
      <c r="I1205">
        <v>0.64979149999999997</v>
      </c>
      <c r="J1205">
        <v>0.99987035999999996</v>
      </c>
      <c r="K1205">
        <v>0.64348694305967402</v>
      </c>
      <c r="L1205">
        <v>0.70705886460168399</v>
      </c>
      <c r="M1205">
        <f t="shared" si="37"/>
        <v>0.64348694305967402</v>
      </c>
      <c r="N1205">
        <v>0.70705886460168399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>
        <v>5</v>
      </c>
      <c r="U1205">
        <v>28</v>
      </c>
      <c r="V1205">
        <v>9.9390000000000006E-2</v>
      </c>
      <c r="W1205">
        <v>4.5712700000000002</v>
      </c>
      <c r="X1205">
        <v>4.4718800000000005</v>
      </c>
      <c r="Y1205">
        <v>0.99839999999999995</v>
      </c>
      <c r="Z1205">
        <v>41.665570000000002</v>
      </c>
    </row>
    <row r="1206" spans="1:26" x14ac:dyDescent="0.2">
      <c r="A1206" t="s">
        <v>929</v>
      </c>
      <c r="B1206" t="str">
        <f t="shared" si="36"/>
        <v>R183P</v>
      </c>
      <c r="C1206" t="s">
        <v>1740</v>
      </c>
      <c r="D1206" s="2">
        <v>183</v>
      </c>
      <c r="E1206" t="s">
        <v>1746</v>
      </c>
      <c r="F1206" t="s">
        <v>2</v>
      </c>
      <c r="G1206">
        <v>0.11532514000000001</v>
      </c>
      <c r="H1206">
        <v>0.17745422</v>
      </c>
      <c r="I1206">
        <v>0.64988670000000004</v>
      </c>
      <c r="J1206">
        <v>1.0026041999999999</v>
      </c>
      <c r="K1206">
        <v>0.56819802480264603</v>
      </c>
      <c r="L1206">
        <v>0.50307768916210904</v>
      </c>
      <c r="M1206">
        <f t="shared" si="37"/>
        <v>0.56819802480264603</v>
      </c>
      <c r="N1206">
        <v>0.50307768916210904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>
        <v>4</v>
      </c>
      <c r="U1206">
        <v>44</v>
      </c>
      <c r="Y1206">
        <v>0.32050000000000001</v>
      </c>
      <c r="Z1206">
        <v>16.811160000000001</v>
      </c>
    </row>
    <row r="1207" spans="1:26" x14ac:dyDescent="0.2">
      <c r="A1207" t="s">
        <v>403</v>
      </c>
      <c r="B1207" t="str">
        <f t="shared" si="36"/>
        <v>N156N</v>
      </c>
      <c r="C1207" t="s">
        <v>1738</v>
      </c>
      <c r="D1207" s="2">
        <v>156</v>
      </c>
      <c r="E1207" t="s">
        <v>1738</v>
      </c>
      <c r="F1207" t="s">
        <v>17</v>
      </c>
      <c r="G1207">
        <v>8.3335599999999996E-2</v>
      </c>
      <c r="H1207">
        <v>0.12773687</v>
      </c>
      <c r="I1207">
        <v>0.65240054999999997</v>
      </c>
      <c r="J1207">
        <v>0.99753400000000003</v>
      </c>
      <c r="K1207">
        <v>0.19846851453226999</v>
      </c>
      <c r="L1207">
        <v>9.8391575911425097E-2</v>
      </c>
      <c r="M1207">
        <f t="shared" si="37"/>
        <v>0.19846851453226999</v>
      </c>
      <c r="N1207">
        <v>9.8391575911425097E-2</v>
      </c>
      <c r="O1207">
        <v>0.22635292533379101</v>
      </c>
      <c r="P1207">
        <v>0.79798687000000001</v>
      </c>
      <c r="Q1207">
        <v>0.60784459999999996</v>
      </c>
      <c r="R1207">
        <v>1.3128139999999999</v>
      </c>
      <c r="S1207">
        <v>0.9963765</v>
      </c>
      <c r="T1207">
        <v>4</v>
      </c>
      <c r="U1207">
        <v>15</v>
      </c>
      <c r="V1207">
        <v>2.4505699999999999</v>
      </c>
      <c r="W1207">
        <v>2.4505699999999999</v>
      </c>
      <c r="X1207">
        <v>0</v>
      </c>
      <c r="Z1207">
        <v>60.892620000000001</v>
      </c>
    </row>
    <row r="1208" spans="1:26" x14ac:dyDescent="0.2">
      <c r="A1208" t="s">
        <v>462</v>
      </c>
      <c r="B1208" t="str">
        <f t="shared" si="36"/>
        <v>S158F</v>
      </c>
      <c r="C1208" t="s">
        <v>1741</v>
      </c>
      <c r="D1208" s="2">
        <v>158</v>
      </c>
      <c r="E1208" t="s">
        <v>1756</v>
      </c>
      <c r="F1208" t="s">
        <v>2</v>
      </c>
      <c r="G1208">
        <v>5.4037034999999997E-2</v>
      </c>
      <c r="H1208">
        <v>8.2217835000000003E-2</v>
      </c>
      <c r="I1208">
        <v>0.65724223999999998</v>
      </c>
      <c r="J1208">
        <v>1.0048474000000001</v>
      </c>
      <c r="K1208">
        <v>0.33671768868893298</v>
      </c>
      <c r="L1208">
        <v>0.37634072050432699</v>
      </c>
      <c r="M1208">
        <f t="shared" si="37"/>
        <v>0.33671768868893298</v>
      </c>
      <c r="N1208">
        <v>0.37634072050432699</v>
      </c>
      <c r="O1208">
        <v>0.159956847199236</v>
      </c>
      <c r="P1208">
        <v>-0.69957005999999999</v>
      </c>
      <c r="Q1208">
        <v>0.63836870000000001</v>
      </c>
      <c r="R1208">
        <v>-1.0958714000000001</v>
      </c>
      <c r="S1208">
        <v>1.0002276999999999</v>
      </c>
      <c r="T1208">
        <v>4</v>
      </c>
      <c r="U1208">
        <v>19</v>
      </c>
      <c r="V1208">
        <v>2.24329</v>
      </c>
      <c r="W1208">
        <v>4.7181100000000002</v>
      </c>
      <c r="X1208">
        <v>2.4748200000000002</v>
      </c>
      <c r="Y1208">
        <v>0.25469999999999998</v>
      </c>
      <c r="Z1208">
        <v>77.690960000000004</v>
      </c>
    </row>
    <row r="1209" spans="1:26" x14ac:dyDescent="0.2">
      <c r="A1209" t="s">
        <v>1224</v>
      </c>
      <c r="B1209" t="str">
        <f t="shared" si="36"/>
        <v>C197E</v>
      </c>
      <c r="C1209" t="s">
        <v>1754</v>
      </c>
      <c r="D1209" s="2">
        <v>197</v>
      </c>
      <c r="E1209" t="s">
        <v>1748</v>
      </c>
      <c r="F1209" t="s">
        <v>2</v>
      </c>
      <c r="G1209">
        <v>0.2412822</v>
      </c>
      <c r="H1209">
        <v>0.36508748000000002</v>
      </c>
      <c r="I1209">
        <v>0.66088873000000004</v>
      </c>
      <c r="J1209">
        <v>0.99795160000000005</v>
      </c>
      <c r="K1209">
        <v>0.923077707956942</v>
      </c>
      <c r="L1209">
        <v>0.86384899660013803</v>
      </c>
      <c r="M1209">
        <f t="shared" si="37"/>
        <v>0.923077707956942</v>
      </c>
      <c r="N1209">
        <v>0.86384899660013803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>
        <v>5</v>
      </c>
      <c r="U1209">
        <v>6</v>
      </c>
      <c r="V1209">
        <v>9.9390000000000006E-2</v>
      </c>
      <c r="W1209">
        <v>5.7887399999999998</v>
      </c>
      <c r="X1209">
        <v>5.6893500000000001</v>
      </c>
      <c r="Y1209">
        <v>0.99509999999999998</v>
      </c>
      <c r="Z1209">
        <v>68.832610000000003</v>
      </c>
    </row>
    <row r="1210" spans="1:26" x14ac:dyDescent="0.2">
      <c r="A1210" t="s">
        <v>729</v>
      </c>
      <c r="B1210" t="str">
        <f t="shared" si="36"/>
        <v>P171V</v>
      </c>
      <c r="C1210" t="s">
        <v>1746</v>
      </c>
      <c r="D1210" s="2">
        <v>171</v>
      </c>
      <c r="E1210" t="s">
        <v>1751</v>
      </c>
      <c r="F1210" t="s">
        <v>2</v>
      </c>
      <c r="G1210">
        <v>0.10796333</v>
      </c>
      <c r="H1210">
        <v>0.16296812999999999</v>
      </c>
      <c r="I1210">
        <v>0.66248125000000002</v>
      </c>
      <c r="J1210">
        <v>0.99808675000000002</v>
      </c>
      <c r="K1210">
        <v>0.37969051945895799</v>
      </c>
      <c r="L1210">
        <v>0.396314638209813</v>
      </c>
      <c r="M1210">
        <f t="shared" si="37"/>
        <v>0.37969051945895799</v>
      </c>
      <c r="N1210">
        <v>0.396314638209813</v>
      </c>
      <c r="O1210">
        <v>4.88295959212865E-3</v>
      </c>
      <c r="P1210">
        <v>0.27135622999999998</v>
      </c>
      <c r="Q1210">
        <v>1.300961</v>
      </c>
      <c r="R1210">
        <v>0.20858135999999999</v>
      </c>
      <c r="S1210">
        <v>1.0008600999999999</v>
      </c>
      <c r="T1210">
        <v>4</v>
      </c>
      <c r="U1210">
        <v>32</v>
      </c>
      <c r="V1210">
        <v>2.4629099999999999</v>
      </c>
      <c r="W1210">
        <v>2.8999899999999998</v>
      </c>
      <c r="X1210">
        <v>0.43707999999999991</v>
      </c>
      <c r="Y1210">
        <v>0.14879999999999999</v>
      </c>
      <c r="Z1210">
        <v>86.487679999999997</v>
      </c>
    </row>
    <row r="1211" spans="1:26" x14ac:dyDescent="0.2">
      <c r="A1211" t="s">
        <v>305</v>
      </c>
      <c r="B1211" t="str">
        <f t="shared" si="36"/>
        <v>A151H</v>
      </c>
      <c r="C1211" t="s">
        <v>1750</v>
      </c>
      <c r="D1211" s="2">
        <v>151</v>
      </c>
      <c r="E1211" t="s">
        <v>1745</v>
      </c>
      <c r="F1211" t="s">
        <v>2</v>
      </c>
      <c r="G1211">
        <v>7.2093694999999999E-2</v>
      </c>
      <c r="H1211">
        <v>0.10853298</v>
      </c>
      <c r="I1211">
        <v>0.66425610000000002</v>
      </c>
      <c r="J1211">
        <v>1.0025085</v>
      </c>
      <c r="K1211">
        <v>0.301657854288372</v>
      </c>
      <c r="L1211">
        <v>0.332999578785106</v>
      </c>
      <c r="M1211">
        <f t="shared" si="37"/>
        <v>0.301657854288372</v>
      </c>
      <c r="N1211">
        <v>0.332999578785106</v>
      </c>
      <c r="O1211">
        <v>2.2590966479461298E-3</v>
      </c>
      <c r="P1211">
        <v>0.27151482999999998</v>
      </c>
      <c r="Q1211">
        <v>1.2939769000000001</v>
      </c>
      <c r="R1211">
        <v>0.20982972999999999</v>
      </c>
      <c r="S1211">
        <v>1.0024635</v>
      </c>
      <c r="T1211">
        <v>4</v>
      </c>
      <c r="U1211">
        <v>10</v>
      </c>
      <c r="V1211">
        <v>2.4953500000000002</v>
      </c>
      <c r="W1211">
        <v>3.2543600000000001</v>
      </c>
      <c r="X1211">
        <v>0.75900999999999996</v>
      </c>
      <c r="Y1211">
        <v>0.17829999999999999</v>
      </c>
      <c r="Z1211">
        <v>81.074510000000004</v>
      </c>
    </row>
    <row r="1212" spans="1:26" x14ac:dyDescent="0.2">
      <c r="A1212" t="s">
        <v>1174</v>
      </c>
      <c r="B1212" t="str">
        <f t="shared" si="36"/>
        <v>S195T</v>
      </c>
      <c r="C1212" t="s">
        <v>1741</v>
      </c>
      <c r="D1212" s="2">
        <v>195</v>
      </c>
      <c r="E1212" t="s">
        <v>1739</v>
      </c>
      <c r="F1212" t="s">
        <v>2</v>
      </c>
      <c r="G1212">
        <v>0.16284919</v>
      </c>
      <c r="H1212">
        <v>0.24498433</v>
      </c>
      <c r="I1212">
        <v>0.66473305000000005</v>
      </c>
      <c r="J1212">
        <v>0.99751853999999995</v>
      </c>
      <c r="K1212">
        <v>0.13162109473869399</v>
      </c>
      <c r="L1212">
        <v>0.17489660610115701</v>
      </c>
      <c r="M1212">
        <f t="shared" si="37"/>
        <v>0.13162109473869399</v>
      </c>
      <c r="N1212">
        <v>0.17489660610115701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>
        <v>5</v>
      </c>
      <c r="U1212">
        <v>4</v>
      </c>
      <c r="V1212">
        <v>2.2456399999999999</v>
      </c>
      <c r="W1212">
        <v>2.39533</v>
      </c>
      <c r="X1212">
        <v>0.1496900000000001</v>
      </c>
      <c r="Y1212">
        <v>0.1004</v>
      </c>
      <c r="Z1212">
        <v>48.18206</v>
      </c>
    </row>
    <row r="1213" spans="1:26" x14ac:dyDescent="0.2">
      <c r="A1213" t="s">
        <v>655</v>
      </c>
      <c r="B1213" t="str">
        <f t="shared" si="36"/>
        <v>D168S</v>
      </c>
      <c r="C1213" t="s">
        <v>1749</v>
      </c>
      <c r="D1213" s="2">
        <v>168</v>
      </c>
      <c r="E1213" t="s">
        <v>1741</v>
      </c>
      <c r="F1213" t="s">
        <v>2</v>
      </c>
      <c r="G1213">
        <v>0.18199998000000001</v>
      </c>
      <c r="H1213">
        <v>0.27098802</v>
      </c>
      <c r="I1213">
        <v>0.67161630000000005</v>
      </c>
      <c r="J1213">
        <v>0.99751650000000003</v>
      </c>
      <c r="K1213">
        <v>0.49876444358365002</v>
      </c>
      <c r="L1213">
        <v>0.555317484340074</v>
      </c>
      <c r="M1213">
        <f t="shared" si="37"/>
        <v>0.49876444358365002</v>
      </c>
      <c r="N1213">
        <v>0.555317484340074</v>
      </c>
      <c r="O1213">
        <v>2.5330374842347502E-4</v>
      </c>
      <c r="P1213">
        <v>1.4280086000000001E-2</v>
      </c>
      <c r="Q1213">
        <v>1.2469893000000001</v>
      </c>
      <c r="R1213">
        <v>1.1451651E-2</v>
      </c>
      <c r="S1213">
        <v>0.99717840000000002</v>
      </c>
      <c r="T1213">
        <v>4</v>
      </c>
      <c r="U1213">
        <v>29</v>
      </c>
      <c r="V1213">
        <v>0.70033000000000001</v>
      </c>
      <c r="W1213">
        <v>3.5967099999999999</v>
      </c>
      <c r="X1213">
        <v>2.8963799999999997</v>
      </c>
      <c r="Y1213">
        <v>0.98419999999999996</v>
      </c>
      <c r="Z1213">
        <v>48.309869999999997</v>
      </c>
    </row>
    <row r="1214" spans="1:26" x14ac:dyDescent="0.2">
      <c r="A1214" t="s">
        <v>24</v>
      </c>
      <c r="B1214" t="str">
        <f t="shared" si="36"/>
        <v>G137F</v>
      </c>
      <c r="C1214" t="s">
        <v>1736</v>
      </c>
      <c r="D1214" s="2">
        <v>137</v>
      </c>
      <c r="E1214" t="s">
        <v>1756</v>
      </c>
      <c r="F1214" t="s">
        <v>2</v>
      </c>
      <c r="G1214">
        <v>0.1088079</v>
      </c>
      <c r="H1214">
        <v>0.16144053999999999</v>
      </c>
      <c r="I1214">
        <v>0.67398124999999998</v>
      </c>
      <c r="J1214">
        <v>1.0000248</v>
      </c>
      <c r="K1214">
        <v>0.38494009936775597</v>
      </c>
      <c r="L1214">
        <v>0.39066349997087502</v>
      </c>
      <c r="M1214">
        <f t="shared" si="37"/>
        <v>0.38494009936775597</v>
      </c>
      <c r="N1214">
        <v>0.39066349997087502</v>
      </c>
      <c r="O1214">
        <v>0.19133028834523999</v>
      </c>
      <c r="P1214">
        <v>-8.6515259999999997E-2</v>
      </c>
      <c r="Q1214">
        <v>0.53944119999999995</v>
      </c>
      <c r="R1214">
        <v>-0.16037941</v>
      </c>
      <c r="S1214">
        <v>1.0039670000000001</v>
      </c>
      <c r="T1214">
        <v>3</v>
      </c>
      <c r="U1214">
        <v>37</v>
      </c>
      <c r="V1214">
        <v>1.4573499999999999</v>
      </c>
      <c r="W1214">
        <v>4.2863600000000002</v>
      </c>
      <c r="X1214">
        <v>2.8290100000000002</v>
      </c>
      <c r="Y1214">
        <v>0.73419999999999996</v>
      </c>
      <c r="Z1214">
        <v>86.523139999999998</v>
      </c>
    </row>
    <row r="1215" spans="1:26" x14ac:dyDescent="0.2">
      <c r="A1215" t="s">
        <v>400</v>
      </c>
      <c r="B1215" t="str">
        <f t="shared" si="36"/>
        <v>C155C</v>
      </c>
      <c r="C1215" t="s">
        <v>1754</v>
      </c>
      <c r="D1215" s="2">
        <v>155</v>
      </c>
      <c r="E1215" t="s">
        <v>1754</v>
      </c>
      <c r="F1215" t="s">
        <v>17</v>
      </c>
      <c r="G1215">
        <v>0.10504375000000001</v>
      </c>
      <c r="H1215">
        <v>0.15508045000000001</v>
      </c>
      <c r="I1215">
        <v>0.67735000000000001</v>
      </c>
      <c r="J1215">
        <v>0.99952065999999995</v>
      </c>
      <c r="K1215">
        <v>0.35942258921753101</v>
      </c>
      <c r="L1215">
        <v>0.33414235214259702</v>
      </c>
      <c r="M1215">
        <f t="shared" si="37"/>
        <v>0.35942258921753101</v>
      </c>
      <c r="N1215">
        <v>0.33414235214259702</v>
      </c>
      <c r="O1215">
        <v>0.29440845756365702</v>
      </c>
      <c r="P1215">
        <v>-9.0545539999999994E-2</v>
      </c>
      <c r="Q1215">
        <v>0.27688679999999999</v>
      </c>
      <c r="R1215">
        <v>-0.32701287000000001</v>
      </c>
      <c r="S1215">
        <v>1.0031509999999999</v>
      </c>
      <c r="T1215">
        <v>4</v>
      </c>
      <c r="U1215">
        <v>14</v>
      </c>
      <c r="V1215">
        <v>9.9390000000000006E-2</v>
      </c>
      <c r="W1215">
        <v>9.9390000000000006E-2</v>
      </c>
      <c r="X1215">
        <v>0</v>
      </c>
      <c r="Z1215">
        <v>35.429340000000003</v>
      </c>
    </row>
    <row r="1216" spans="1:26" x14ac:dyDescent="0.2">
      <c r="A1216" t="s">
        <v>1354</v>
      </c>
      <c r="B1216" t="str">
        <f t="shared" si="36"/>
        <v>H203V</v>
      </c>
      <c r="C1216" t="s">
        <v>1745</v>
      </c>
      <c r="D1216" s="2">
        <v>203</v>
      </c>
      <c r="E1216" t="s">
        <v>1751</v>
      </c>
      <c r="F1216" t="s">
        <v>2</v>
      </c>
      <c r="G1216">
        <v>9.2285530000000005E-2</v>
      </c>
      <c r="H1216">
        <v>0.13572523</v>
      </c>
      <c r="I1216">
        <v>0.67994379999999999</v>
      </c>
      <c r="J1216">
        <v>0.99932189999999999</v>
      </c>
      <c r="K1216">
        <v>0.214230343483235</v>
      </c>
      <c r="L1216">
        <v>0.193408177543375</v>
      </c>
      <c r="M1216">
        <f t="shared" si="37"/>
        <v>0.214230343483235</v>
      </c>
      <c r="N1216">
        <v>0.193408177543375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>
        <v>5</v>
      </c>
      <c r="U1216">
        <v>13</v>
      </c>
      <c r="V1216">
        <v>2.8757100000000002</v>
      </c>
      <c r="W1216">
        <v>3.1238299999999999</v>
      </c>
      <c r="X1216">
        <v>0.24811999999999967</v>
      </c>
      <c r="Y1216">
        <v>0.17660000000000001</v>
      </c>
      <c r="Z1216">
        <v>81.851879999999994</v>
      </c>
    </row>
    <row r="1217" spans="1:26" x14ac:dyDescent="0.2">
      <c r="A1217" t="s">
        <v>993</v>
      </c>
      <c r="B1217" t="str">
        <f t="shared" si="36"/>
        <v>G186L</v>
      </c>
      <c r="C1217" t="s">
        <v>1736</v>
      </c>
      <c r="D1217" s="2">
        <v>186</v>
      </c>
      <c r="E1217" t="s">
        <v>1747</v>
      </c>
      <c r="F1217" t="s">
        <v>2</v>
      </c>
      <c r="G1217">
        <v>9.2186939999999995E-2</v>
      </c>
      <c r="H1217">
        <v>0.13557717</v>
      </c>
      <c r="I1217">
        <v>0.67995919999999999</v>
      </c>
      <c r="J1217">
        <v>1.0023645000000001</v>
      </c>
      <c r="K1217">
        <v>0.33583279552950901</v>
      </c>
      <c r="L1217">
        <v>0.36606029482976599</v>
      </c>
      <c r="M1217">
        <f t="shared" si="37"/>
        <v>0.33583279552950901</v>
      </c>
      <c r="N1217">
        <v>0.36606029482976599</v>
      </c>
      <c r="O1217">
        <v>8.4422806780591001E-3</v>
      </c>
      <c r="P1217">
        <v>-0.14237711</v>
      </c>
      <c r="Q1217">
        <v>1.2429152999999999</v>
      </c>
      <c r="R1217">
        <v>-0.11455093</v>
      </c>
      <c r="S1217">
        <v>0.99878067000000004</v>
      </c>
      <c r="T1217">
        <v>4</v>
      </c>
      <c r="U1217">
        <v>48</v>
      </c>
      <c r="Y1217">
        <v>0.25130000000000002</v>
      </c>
      <c r="Z1217">
        <v>72.373109999999997</v>
      </c>
    </row>
    <row r="1218" spans="1:26" x14ac:dyDescent="0.2">
      <c r="A1218" t="s">
        <v>1595</v>
      </c>
      <c r="B1218" t="str">
        <f t="shared" ref="B1218:B1281" si="38">C1218&amp;D1218&amp;E1218</f>
        <v>R215H</v>
      </c>
      <c r="C1218" t="s">
        <v>1740</v>
      </c>
      <c r="D1218" s="2">
        <v>215</v>
      </c>
      <c r="E1218" t="s">
        <v>1745</v>
      </c>
      <c r="F1218" t="s">
        <v>2</v>
      </c>
      <c r="G1218">
        <v>0.15961003000000001</v>
      </c>
      <c r="H1218">
        <v>0.23414177</v>
      </c>
      <c r="I1218">
        <v>0.68168116000000001</v>
      </c>
      <c r="J1218">
        <v>0.99830233999999995</v>
      </c>
      <c r="K1218">
        <v>0.39147573106796302</v>
      </c>
      <c r="L1218">
        <v>0.392618606345635</v>
      </c>
      <c r="M1218">
        <f t="shared" si="37"/>
        <v>0.39147573106796302</v>
      </c>
      <c r="N1218">
        <v>0.392618606345635</v>
      </c>
      <c r="O1218">
        <v>3.8804810320965702E-4</v>
      </c>
      <c r="P1218">
        <v>-3.7639489999999998E-2</v>
      </c>
      <c r="Q1218">
        <v>1.2199552</v>
      </c>
      <c r="R1218">
        <v>-3.0853175E-2</v>
      </c>
      <c r="S1218">
        <v>1.0013154</v>
      </c>
      <c r="T1218">
        <v>5</v>
      </c>
      <c r="U1218">
        <v>27</v>
      </c>
      <c r="V1218">
        <v>2.2723499999999999</v>
      </c>
      <c r="W1218">
        <v>3.4831500000000002</v>
      </c>
      <c r="X1218">
        <v>1.2108000000000003</v>
      </c>
      <c r="Y1218">
        <v>0.10390000000000001</v>
      </c>
      <c r="Z1218">
        <v>50.797400000000003</v>
      </c>
    </row>
    <row r="1219" spans="1:26" x14ac:dyDescent="0.2">
      <c r="A1219" t="s">
        <v>543</v>
      </c>
      <c r="B1219" t="str">
        <f t="shared" si="38"/>
        <v>P162Y</v>
      </c>
      <c r="C1219" t="s">
        <v>1746</v>
      </c>
      <c r="D1219" s="2">
        <v>162</v>
      </c>
      <c r="E1219" t="s">
        <v>1753</v>
      </c>
      <c r="F1219" t="s">
        <v>2</v>
      </c>
      <c r="G1219">
        <v>9.9336569999999999E-2</v>
      </c>
      <c r="H1219">
        <v>0.14462391999999999</v>
      </c>
      <c r="I1219">
        <v>0.68686130000000001</v>
      </c>
      <c r="J1219">
        <v>1.0046222</v>
      </c>
      <c r="K1219">
        <v>0.82619746088287105</v>
      </c>
      <c r="L1219">
        <v>0.79354963134194501</v>
      </c>
      <c r="M1219">
        <f t="shared" ref="M1219:M1282" si="39">IF($I1219&gt;-20,K1219,FALSE)</f>
        <v>0.82619746088287105</v>
      </c>
      <c r="N1219">
        <v>0.79354963134194501</v>
      </c>
      <c r="O1219">
        <v>0.13374056255223901</v>
      </c>
      <c r="P1219">
        <v>0.7472259</v>
      </c>
      <c r="Q1219">
        <v>0.47324270000000002</v>
      </c>
      <c r="R1219">
        <v>1.5789485999999999</v>
      </c>
      <c r="S1219">
        <v>1.0008900000000001</v>
      </c>
      <c r="T1219">
        <v>4</v>
      </c>
      <c r="U1219">
        <v>23</v>
      </c>
      <c r="V1219">
        <v>2.0385200000000001</v>
      </c>
      <c r="W1219">
        <v>4.3780799999999997</v>
      </c>
      <c r="X1219">
        <v>2.3395599999999996</v>
      </c>
      <c r="Y1219">
        <v>0.81420000000000003</v>
      </c>
      <c r="Z1219">
        <v>84.576419999999999</v>
      </c>
    </row>
    <row r="1220" spans="1:26" x14ac:dyDescent="0.2">
      <c r="A1220" t="s">
        <v>483</v>
      </c>
      <c r="B1220" t="str">
        <f t="shared" si="38"/>
        <v>T159F</v>
      </c>
      <c r="C1220" t="s">
        <v>1739</v>
      </c>
      <c r="D1220" s="2">
        <v>159</v>
      </c>
      <c r="E1220" t="s">
        <v>1756</v>
      </c>
      <c r="F1220" t="s">
        <v>2</v>
      </c>
      <c r="G1220">
        <v>6.8085425000000005E-2</v>
      </c>
      <c r="H1220">
        <v>9.8364569999999998E-2</v>
      </c>
      <c r="I1220">
        <v>0.69217426000000004</v>
      </c>
      <c r="J1220">
        <v>0.99881785999999995</v>
      </c>
      <c r="K1220">
        <v>3.2472132877697103E-2</v>
      </c>
      <c r="L1220">
        <v>2.4091233109206099E-2</v>
      </c>
      <c r="M1220">
        <f t="shared" si="39"/>
        <v>3.2472132877697103E-2</v>
      </c>
      <c r="N1220">
        <v>2.4091233109206099E-2</v>
      </c>
      <c r="O1220">
        <v>0.60696000839058994</v>
      </c>
      <c r="P1220">
        <v>8.9752055999999997E-2</v>
      </c>
      <c r="Q1220">
        <v>0.124809526</v>
      </c>
      <c r="R1220">
        <v>0.71911219999999998</v>
      </c>
      <c r="S1220">
        <v>1.0017887000000001</v>
      </c>
      <c r="T1220">
        <v>4</v>
      </c>
      <c r="U1220">
        <v>20</v>
      </c>
      <c r="V1220">
        <v>2.8988</v>
      </c>
      <c r="W1220">
        <v>4.6238999999999999</v>
      </c>
      <c r="X1220">
        <v>1.7250999999999999</v>
      </c>
      <c r="Y1220">
        <v>0.15140000000000001</v>
      </c>
      <c r="Z1220">
        <v>86.031949999999995</v>
      </c>
    </row>
    <row r="1221" spans="1:26" x14ac:dyDescent="0.2">
      <c r="A1221" t="s">
        <v>326</v>
      </c>
      <c r="B1221" t="str">
        <f t="shared" si="38"/>
        <v>S152H</v>
      </c>
      <c r="C1221" t="s">
        <v>1741</v>
      </c>
      <c r="D1221" s="2">
        <v>152</v>
      </c>
      <c r="E1221" t="s">
        <v>1745</v>
      </c>
      <c r="F1221" t="s">
        <v>2</v>
      </c>
      <c r="G1221">
        <v>6.6200964000000001E-2</v>
      </c>
      <c r="H1221">
        <v>9.5641729999999994E-2</v>
      </c>
      <c r="I1221">
        <v>0.69217649999999997</v>
      </c>
      <c r="J1221">
        <v>1.0005827</v>
      </c>
      <c r="K1221">
        <v>0.24291582840735701</v>
      </c>
      <c r="L1221">
        <v>0.27068339365171501</v>
      </c>
      <c r="M1221">
        <f t="shared" si="39"/>
        <v>0.24291582840735701</v>
      </c>
      <c r="N1221">
        <v>0.27068339365171501</v>
      </c>
      <c r="O1221">
        <v>1.06769792742921E-4</v>
      </c>
      <c r="P1221">
        <v>-9.7334190000000001E-2</v>
      </c>
      <c r="Q1221">
        <v>1.2401527999999999</v>
      </c>
      <c r="R1221">
        <v>-7.8485645000000007E-2</v>
      </c>
      <c r="S1221">
        <v>1.0027434</v>
      </c>
      <c r="T1221">
        <v>4</v>
      </c>
      <c r="U1221">
        <v>11</v>
      </c>
      <c r="V1221">
        <v>2.7269999999999999</v>
      </c>
      <c r="W1221">
        <v>3.2939799999999999</v>
      </c>
      <c r="X1221">
        <v>0.56698000000000004</v>
      </c>
      <c r="Y1221">
        <v>0.2094</v>
      </c>
      <c r="Z1221">
        <v>82.307599999999994</v>
      </c>
    </row>
    <row r="1222" spans="1:26" x14ac:dyDescent="0.2">
      <c r="A1222" t="s">
        <v>583</v>
      </c>
      <c r="B1222" t="str">
        <f t="shared" si="38"/>
        <v>L164V</v>
      </c>
      <c r="C1222" t="s">
        <v>1747</v>
      </c>
      <c r="D1222" s="2">
        <v>164</v>
      </c>
      <c r="E1222" t="s">
        <v>1751</v>
      </c>
      <c r="F1222" t="s">
        <v>2</v>
      </c>
      <c r="G1222">
        <v>0.14303033000000001</v>
      </c>
      <c r="H1222">
        <v>0.20653425</v>
      </c>
      <c r="I1222">
        <v>0.69252599999999997</v>
      </c>
      <c r="J1222">
        <v>1.0001582</v>
      </c>
      <c r="K1222">
        <v>0.28452865188304099</v>
      </c>
      <c r="L1222">
        <v>0.362375535101846</v>
      </c>
      <c r="M1222">
        <f t="shared" si="39"/>
        <v>0.28452865188304099</v>
      </c>
      <c r="N1222">
        <v>0.362375535101846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>
        <v>4</v>
      </c>
      <c r="U1222">
        <v>25</v>
      </c>
      <c r="V1222">
        <v>2.6929400000000001</v>
      </c>
      <c r="W1222">
        <v>3.6874199999999999</v>
      </c>
      <c r="X1222">
        <v>0.99447999999999981</v>
      </c>
      <c r="Y1222">
        <v>0.1002</v>
      </c>
      <c r="Z1222">
        <v>44.722290000000001</v>
      </c>
    </row>
    <row r="1223" spans="1:26" x14ac:dyDescent="0.2">
      <c r="A1223" t="s">
        <v>784</v>
      </c>
      <c r="B1223" t="str">
        <f t="shared" si="38"/>
        <v>G176Q</v>
      </c>
      <c r="C1223" t="s">
        <v>1736</v>
      </c>
      <c r="D1223" s="2">
        <v>176</v>
      </c>
      <c r="E1223" t="s">
        <v>1744</v>
      </c>
      <c r="F1223" t="s">
        <v>2</v>
      </c>
      <c r="G1223">
        <v>0.17735843000000001</v>
      </c>
      <c r="H1223">
        <v>0.25530457000000001</v>
      </c>
      <c r="I1223">
        <v>0.69469349999999996</v>
      </c>
      <c r="J1223">
        <v>0.99967355000000002</v>
      </c>
      <c r="K1223">
        <v>0.68396241125570301</v>
      </c>
      <c r="L1223">
        <v>0.70948052705153897</v>
      </c>
      <c r="M1223">
        <f t="shared" si="39"/>
        <v>0.68396241125570301</v>
      </c>
      <c r="N1223">
        <v>0.70948052705153897</v>
      </c>
      <c r="O1223">
        <v>9.4846508587555604E-3</v>
      </c>
      <c r="P1223">
        <v>-0.11797612</v>
      </c>
      <c r="Q1223">
        <v>1.3997170000000001</v>
      </c>
      <c r="R1223">
        <v>-8.4285700000000005E-2</v>
      </c>
      <c r="S1223">
        <v>1.0005740999999999</v>
      </c>
      <c r="T1223">
        <v>4</v>
      </c>
      <c r="U1223">
        <v>37</v>
      </c>
      <c r="V1223">
        <v>1.4573499999999999</v>
      </c>
      <c r="W1223">
        <v>2.6712099999999999</v>
      </c>
      <c r="X1223">
        <v>1.2138599999999999</v>
      </c>
      <c r="Y1223">
        <v>0.1948</v>
      </c>
      <c r="Z1223">
        <v>80.268640000000005</v>
      </c>
    </row>
    <row r="1224" spans="1:26" x14ac:dyDescent="0.2">
      <c r="A1224" t="s">
        <v>1404</v>
      </c>
      <c r="B1224" t="str">
        <f t="shared" si="38"/>
        <v>S206T</v>
      </c>
      <c r="C1224" t="s">
        <v>1741</v>
      </c>
      <c r="D1224" s="2">
        <v>206</v>
      </c>
      <c r="E1224" t="s">
        <v>1739</v>
      </c>
      <c r="F1224" t="s">
        <v>2</v>
      </c>
      <c r="G1224">
        <v>0.14235766</v>
      </c>
      <c r="H1224">
        <v>0.20488787999999999</v>
      </c>
      <c r="I1224">
        <v>0.69480765</v>
      </c>
      <c r="J1224">
        <v>1.0019100999999999</v>
      </c>
      <c r="K1224">
        <v>0.44825180787204799</v>
      </c>
      <c r="L1224">
        <v>0.46200711362057001</v>
      </c>
      <c r="M1224">
        <f t="shared" si="39"/>
        <v>0.44825180787204799</v>
      </c>
      <c r="N1224">
        <v>0.46200711362057001</v>
      </c>
      <c r="O1224">
        <v>1.6810890057355801E-4</v>
      </c>
      <c r="P1224">
        <v>0.13557361000000001</v>
      </c>
      <c r="Q1224">
        <v>1.256318</v>
      </c>
      <c r="R1224">
        <v>0.10791344999999999</v>
      </c>
      <c r="S1224">
        <v>0.99847560000000002</v>
      </c>
      <c r="T1224">
        <v>5</v>
      </c>
      <c r="U1224">
        <v>16</v>
      </c>
      <c r="V1224">
        <v>1.6906399999999999</v>
      </c>
      <c r="W1224">
        <v>2.74654</v>
      </c>
      <c r="X1224">
        <v>1.0559000000000001</v>
      </c>
      <c r="Y1224">
        <v>0.21540000000000001</v>
      </c>
      <c r="Z1224">
        <v>71.890010000000004</v>
      </c>
    </row>
    <row r="1225" spans="1:26" x14ac:dyDescent="0.2">
      <c r="A1225" t="s">
        <v>1272</v>
      </c>
      <c r="B1225" t="str">
        <f t="shared" si="38"/>
        <v>A199Y</v>
      </c>
      <c r="C1225" t="s">
        <v>1750</v>
      </c>
      <c r="D1225" s="2">
        <v>199</v>
      </c>
      <c r="E1225" t="s">
        <v>1753</v>
      </c>
      <c r="F1225" t="s">
        <v>2</v>
      </c>
      <c r="G1225">
        <v>0.12914883999999999</v>
      </c>
      <c r="H1225">
        <v>0.18560094999999999</v>
      </c>
      <c r="I1225">
        <v>0.6958415</v>
      </c>
      <c r="J1225">
        <v>0.99994510000000003</v>
      </c>
      <c r="K1225">
        <v>0.51047273755804501</v>
      </c>
      <c r="L1225">
        <v>0.51420420705077796</v>
      </c>
      <c r="M1225">
        <f t="shared" si="39"/>
        <v>0.51047273755804501</v>
      </c>
      <c r="N1225">
        <v>0.51420420705077796</v>
      </c>
      <c r="O1225">
        <v>3.2568536576349098E-4</v>
      </c>
      <c r="P1225">
        <v>4.6341140000000003E-2</v>
      </c>
      <c r="Q1225">
        <v>1.2586143000000001</v>
      </c>
      <c r="R1225">
        <v>3.6819175000000003E-2</v>
      </c>
      <c r="S1225">
        <v>1.0079001000000001</v>
      </c>
      <c r="T1225">
        <v>5</v>
      </c>
      <c r="U1225">
        <v>9</v>
      </c>
      <c r="V1225">
        <v>2.2515200000000002</v>
      </c>
      <c r="W1225">
        <v>4.2450999999999999</v>
      </c>
      <c r="X1225">
        <v>1.9935799999999997</v>
      </c>
      <c r="Y1225">
        <v>0.28499999999999998</v>
      </c>
      <c r="Z1225">
        <v>85.037270000000007</v>
      </c>
    </row>
    <row r="1226" spans="1:26" x14ac:dyDescent="0.2">
      <c r="A1226" t="s">
        <v>852</v>
      </c>
      <c r="B1226" t="str">
        <f t="shared" si="38"/>
        <v>E179V</v>
      </c>
      <c r="C1226" t="s">
        <v>1748</v>
      </c>
      <c r="D1226" s="2">
        <v>179</v>
      </c>
      <c r="E1226" t="s">
        <v>1751</v>
      </c>
      <c r="F1226" t="s">
        <v>2</v>
      </c>
      <c r="G1226">
        <v>0.14396206</v>
      </c>
      <c r="H1226">
        <v>0.20677176</v>
      </c>
      <c r="I1226">
        <v>0.69623654999999995</v>
      </c>
      <c r="J1226">
        <v>1.0016354000000001</v>
      </c>
      <c r="K1226">
        <v>0.50640303538502895</v>
      </c>
      <c r="L1226">
        <v>0.52785869100432103</v>
      </c>
      <c r="M1226">
        <f t="shared" si="39"/>
        <v>0.50640303538502895</v>
      </c>
      <c r="N1226">
        <v>0.52785869100432103</v>
      </c>
      <c r="O1226">
        <v>7.9826677559381703E-3</v>
      </c>
      <c r="P1226">
        <v>7.5861789999999998E-2</v>
      </c>
      <c r="Q1226">
        <v>1.2523519000000001</v>
      </c>
      <c r="R1226">
        <v>6.0575459999999998E-2</v>
      </c>
      <c r="S1226">
        <v>0.99566480000000002</v>
      </c>
      <c r="T1226">
        <v>4</v>
      </c>
      <c r="U1226">
        <v>40</v>
      </c>
      <c r="V1226">
        <v>0.17297000000000001</v>
      </c>
      <c r="W1226">
        <v>5.3180500000000004</v>
      </c>
      <c r="X1226">
        <v>5.1450800000000001</v>
      </c>
      <c r="Y1226">
        <v>0.98429999999999995</v>
      </c>
      <c r="Z1226">
        <v>70.707539999999995</v>
      </c>
    </row>
    <row r="1227" spans="1:26" x14ac:dyDescent="0.2">
      <c r="A1227" t="s">
        <v>579</v>
      </c>
      <c r="B1227" t="str">
        <f t="shared" si="38"/>
        <v>L164E</v>
      </c>
      <c r="C1227" t="s">
        <v>1747</v>
      </c>
      <c r="D1227" s="2">
        <v>164</v>
      </c>
      <c r="E1227" t="s">
        <v>1748</v>
      </c>
      <c r="F1227" t="s">
        <v>2</v>
      </c>
      <c r="G1227">
        <v>0.16100252000000001</v>
      </c>
      <c r="H1227">
        <v>0.22898461000000001</v>
      </c>
      <c r="I1227">
        <v>0.70311500000000005</v>
      </c>
      <c r="J1227">
        <v>0.99298690000000001</v>
      </c>
      <c r="K1227">
        <v>0.60096624187228298</v>
      </c>
      <c r="L1227">
        <v>0.486072325944504</v>
      </c>
      <c r="M1227">
        <f t="shared" si="39"/>
        <v>0.60096624187228298</v>
      </c>
      <c r="N1227">
        <v>0.486072325944504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>
        <v>4</v>
      </c>
      <c r="U1227">
        <v>25</v>
      </c>
      <c r="V1227">
        <v>2.6929400000000001</v>
      </c>
      <c r="W1227">
        <v>2.5625399999999998</v>
      </c>
      <c r="X1227">
        <v>-0.13040000000000029</v>
      </c>
      <c r="Y1227">
        <v>0.1482</v>
      </c>
      <c r="Z1227">
        <v>46.588740000000001</v>
      </c>
    </row>
    <row r="1228" spans="1:26" x14ac:dyDescent="0.2">
      <c r="A1228" t="s">
        <v>302</v>
      </c>
      <c r="B1228" t="str">
        <f t="shared" si="38"/>
        <v>A151I</v>
      </c>
      <c r="C1228" t="s">
        <v>1750</v>
      </c>
      <c r="D1228" s="2">
        <v>151</v>
      </c>
      <c r="E1228" t="s">
        <v>1742</v>
      </c>
      <c r="F1228" t="s">
        <v>2</v>
      </c>
      <c r="G1228">
        <v>9.1387640000000006E-2</v>
      </c>
      <c r="H1228">
        <v>0.12991047</v>
      </c>
      <c r="I1228">
        <v>0.70346629999999999</v>
      </c>
      <c r="J1228">
        <v>0.99985044999999995</v>
      </c>
      <c r="K1228">
        <v>0.220631846030829</v>
      </c>
      <c r="L1228">
        <v>0.26097720699278698</v>
      </c>
      <c r="M1228">
        <f t="shared" si="39"/>
        <v>0.220631846030829</v>
      </c>
      <c r="N1228">
        <v>0.26097720699278698</v>
      </c>
      <c r="O1228">
        <v>1.23169828248635E-4</v>
      </c>
      <c r="P1228">
        <v>7.2165610000000005E-2</v>
      </c>
      <c r="Q1228">
        <v>1.2671098000000001</v>
      </c>
      <c r="R1228">
        <v>5.6952927E-2</v>
      </c>
      <c r="S1228">
        <v>0.99754226000000001</v>
      </c>
      <c r="T1228">
        <v>4</v>
      </c>
      <c r="U1228">
        <v>10</v>
      </c>
      <c r="V1228">
        <v>2.4953500000000002</v>
      </c>
      <c r="W1228">
        <v>4.1275300000000001</v>
      </c>
      <c r="X1228">
        <v>1.63218</v>
      </c>
      <c r="Y1228">
        <v>0.15809999999999999</v>
      </c>
      <c r="Z1228">
        <v>81.786270000000002</v>
      </c>
    </row>
    <row r="1229" spans="1:26" x14ac:dyDescent="0.2">
      <c r="A1229" t="s">
        <v>221</v>
      </c>
      <c r="B1229" t="str">
        <f t="shared" si="38"/>
        <v>T147H</v>
      </c>
      <c r="C1229" t="s">
        <v>1739</v>
      </c>
      <c r="D1229" s="2">
        <v>147</v>
      </c>
      <c r="E1229" t="s">
        <v>1745</v>
      </c>
      <c r="F1229" t="s">
        <v>2</v>
      </c>
      <c r="G1229">
        <v>9.9221945000000006E-2</v>
      </c>
      <c r="H1229">
        <v>0.14062962000000001</v>
      </c>
      <c r="I1229">
        <v>0.70555509999999999</v>
      </c>
      <c r="J1229">
        <v>0.99999660000000001</v>
      </c>
      <c r="K1229">
        <v>0.38940252598803599</v>
      </c>
      <c r="L1229">
        <v>0.37928487222628698</v>
      </c>
      <c r="M1229">
        <f t="shared" si="39"/>
        <v>0.38940252598803599</v>
      </c>
      <c r="N1229">
        <v>0.37928487222628698</v>
      </c>
      <c r="O1229">
        <v>0.18132502323115901</v>
      </c>
      <c r="P1229">
        <v>0.57121929999999999</v>
      </c>
      <c r="Q1229">
        <v>0.39371424999999999</v>
      </c>
      <c r="R1229">
        <v>1.4508475000000001</v>
      </c>
      <c r="S1229">
        <v>1.0047766</v>
      </c>
      <c r="T1229">
        <v>4</v>
      </c>
      <c r="U1229">
        <v>5</v>
      </c>
      <c r="V1229">
        <v>1.7030099999999999</v>
      </c>
      <c r="W1229">
        <v>3.8159800000000001</v>
      </c>
      <c r="X1229">
        <v>2.1129700000000002</v>
      </c>
      <c r="Y1229">
        <v>0.1419</v>
      </c>
      <c r="Z1229">
        <v>77.779390000000006</v>
      </c>
    </row>
    <row r="1230" spans="1:26" x14ac:dyDescent="0.2">
      <c r="A1230" t="s">
        <v>611</v>
      </c>
      <c r="B1230" t="str">
        <f t="shared" si="38"/>
        <v>A166T</v>
      </c>
      <c r="C1230" t="s">
        <v>1750</v>
      </c>
      <c r="D1230" s="2">
        <v>166</v>
      </c>
      <c r="E1230" t="s">
        <v>1739</v>
      </c>
      <c r="F1230" t="s">
        <v>2</v>
      </c>
      <c r="G1230">
        <v>7.2159699999999993E-2</v>
      </c>
      <c r="H1230">
        <v>0.101751246</v>
      </c>
      <c r="I1230">
        <v>0.70917755000000005</v>
      </c>
      <c r="J1230">
        <v>1.0003209</v>
      </c>
      <c r="K1230">
        <v>0.26581619420779301</v>
      </c>
      <c r="L1230">
        <v>0.325686316385154</v>
      </c>
      <c r="M1230">
        <f t="shared" si="39"/>
        <v>0.26581619420779301</v>
      </c>
      <c r="N1230">
        <v>0.325686316385154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>
        <v>4</v>
      </c>
      <c r="U1230">
        <v>27</v>
      </c>
      <c r="V1230">
        <v>2.4017300000000001</v>
      </c>
      <c r="W1230">
        <v>3.1063000000000001</v>
      </c>
      <c r="X1230">
        <v>0.70456999999999992</v>
      </c>
      <c r="Y1230">
        <v>0.11749999999999999</v>
      </c>
      <c r="Z1230">
        <v>71.907589999999999</v>
      </c>
    </row>
    <row r="1231" spans="1:26" x14ac:dyDescent="0.2">
      <c r="A1231" t="s">
        <v>1149</v>
      </c>
      <c r="B1231" t="str">
        <f t="shared" si="38"/>
        <v>D193W</v>
      </c>
      <c r="C1231" t="s">
        <v>1749</v>
      </c>
      <c r="D1231" s="2">
        <v>193</v>
      </c>
      <c r="E1231" t="s">
        <v>1755</v>
      </c>
      <c r="F1231" t="s">
        <v>2</v>
      </c>
      <c r="G1231">
        <v>0.15426880000000001</v>
      </c>
      <c r="H1231">
        <v>0.21410517000000001</v>
      </c>
      <c r="I1231">
        <v>0.7205281</v>
      </c>
      <c r="J1231">
        <v>1.0034221000000001</v>
      </c>
      <c r="K1231">
        <v>0.26713875983248198</v>
      </c>
      <c r="L1231">
        <v>0.29987289776520099</v>
      </c>
      <c r="M1231">
        <f t="shared" si="39"/>
        <v>0.26713875983248198</v>
      </c>
      <c r="N1231">
        <v>0.29987289776520099</v>
      </c>
      <c r="O1231">
        <v>4.38861237481111E-2</v>
      </c>
      <c r="P1231">
        <v>0.87326179999999998</v>
      </c>
      <c r="Q1231">
        <v>0.79960070000000005</v>
      </c>
      <c r="R1231">
        <v>1.0921223</v>
      </c>
      <c r="S1231">
        <v>1.0047596000000001</v>
      </c>
      <c r="T1231" t="e">
        <v>#N/A</v>
      </c>
      <c r="U1231" t="e">
        <v>#N/A</v>
      </c>
      <c r="Y1231">
        <v>0.61429999999999996</v>
      </c>
      <c r="Z1231">
        <v>72.99203</v>
      </c>
    </row>
    <row r="1232" spans="1:26" x14ac:dyDescent="0.2">
      <c r="A1232" t="s">
        <v>480</v>
      </c>
      <c r="B1232" t="str">
        <f t="shared" si="38"/>
        <v>T159Y</v>
      </c>
      <c r="C1232" t="s">
        <v>1739</v>
      </c>
      <c r="D1232" s="2">
        <v>159</v>
      </c>
      <c r="E1232" t="s">
        <v>1753</v>
      </c>
      <c r="F1232" t="s">
        <v>2</v>
      </c>
      <c r="G1232">
        <v>7.3188660000000003E-2</v>
      </c>
      <c r="H1232">
        <v>0.10087508000000001</v>
      </c>
      <c r="I1232">
        <v>0.7255376</v>
      </c>
      <c r="J1232">
        <v>1.0033209999999999</v>
      </c>
      <c r="K1232">
        <v>6.12012324782054E-2</v>
      </c>
      <c r="L1232">
        <v>6.6003146975544102E-2</v>
      </c>
      <c r="M1232">
        <f t="shared" si="39"/>
        <v>6.12012324782054E-2</v>
      </c>
      <c r="N1232">
        <v>6.6003146975544102E-2</v>
      </c>
      <c r="O1232">
        <v>0.74775439828951995</v>
      </c>
      <c r="P1232">
        <v>-0.17361604999999999</v>
      </c>
      <c r="Q1232">
        <v>0.10970826</v>
      </c>
      <c r="R1232">
        <v>-1.5825248999999999</v>
      </c>
      <c r="S1232">
        <v>1.0026436000000001</v>
      </c>
      <c r="T1232">
        <v>4</v>
      </c>
      <c r="U1232">
        <v>20</v>
      </c>
      <c r="V1232">
        <v>2.8988</v>
      </c>
      <c r="W1232">
        <v>4.3529999999999998</v>
      </c>
      <c r="X1232">
        <v>1.4541999999999997</v>
      </c>
      <c r="Y1232">
        <v>0.17299999999999999</v>
      </c>
      <c r="Z1232">
        <v>88.266630000000006</v>
      </c>
    </row>
    <row r="1233" spans="1:26" x14ac:dyDescent="0.2">
      <c r="A1233" t="s">
        <v>201</v>
      </c>
      <c r="B1233" t="str">
        <f t="shared" si="38"/>
        <v>L146P</v>
      </c>
      <c r="C1233" t="s">
        <v>1747</v>
      </c>
      <c r="D1233" s="2">
        <v>146</v>
      </c>
      <c r="E1233" t="s">
        <v>1746</v>
      </c>
      <c r="F1233" t="s">
        <v>2</v>
      </c>
      <c r="G1233">
        <v>0.10055828</v>
      </c>
      <c r="H1233">
        <v>0.13850916999999999</v>
      </c>
      <c r="I1233">
        <v>0.72600450000000005</v>
      </c>
      <c r="J1233">
        <v>1.0020632</v>
      </c>
      <c r="K1233">
        <v>0.45666719591215199</v>
      </c>
      <c r="L1233">
        <v>0.38422888383123699</v>
      </c>
      <c r="M1233">
        <f t="shared" si="39"/>
        <v>0.45666719591215199</v>
      </c>
      <c r="N1233">
        <v>0.38422888383123699</v>
      </c>
      <c r="O1233">
        <v>0.25520514220916002</v>
      </c>
      <c r="P1233">
        <v>0.33318292999999999</v>
      </c>
      <c r="Q1233">
        <v>0.39686257000000003</v>
      </c>
      <c r="R1233">
        <v>0.83954229999999996</v>
      </c>
      <c r="S1233">
        <v>0.99688642999999999</v>
      </c>
      <c r="T1233">
        <v>4</v>
      </c>
      <c r="U1233">
        <v>4</v>
      </c>
      <c r="V1233">
        <v>3.0976699999999999</v>
      </c>
      <c r="W1233">
        <v>3.5964100000000001</v>
      </c>
      <c r="X1233">
        <v>0.49874000000000018</v>
      </c>
      <c r="Y1233">
        <v>5.5300000000000002E-2</v>
      </c>
      <c r="Z1233">
        <v>65.570610000000002</v>
      </c>
    </row>
    <row r="1234" spans="1:26" x14ac:dyDescent="0.2">
      <c r="A1234" t="s">
        <v>274</v>
      </c>
      <c r="B1234" t="str">
        <f t="shared" si="38"/>
        <v>G149W</v>
      </c>
      <c r="C1234" t="s">
        <v>1736</v>
      </c>
      <c r="D1234" s="2">
        <v>149</v>
      </c>
      <c r="E1234" t="s">
        <v>1755</v>
      </c>
      <c r="F1234" t="s">
        <v>2</v>
      </c>
      <c r="G1234">
        <v>8.639935E-2</v>
      </c>
      <c r="H1234">
        <v>0.11892784000000001</v>
      </c>
      <c r="I1234">
        <v>0.72648550000000001</v>
      </c>
      <c r="J1234">
        <v>0.99942386000000005</v>
      </c>
      <c r="K1234">
        <v>0.33478228393202197</v>
      </c>
      <c r="L1234">
        <v>0.31755019978920002</v>
      </c>
      <c r="M1234">
        <f t="shared" si="39"/>
        <v>0.33478228393202197</v>
      </c>
      <c r="N1234">
        <v>0.31755019978920002</v>
      </c>
      <c r="O1234">
        <v>1.33478384220472E-2</v>
      </c>
      <c r="P1234">
        <v>0.21895711000000001</v>
      </c>
      <c r="Q1234">
        <v>1.3027489000000001</v>
      </c>
      <c r="R1234">
        <v>0.16807315</v>
      </c>
      <c r="S1234">
        <v>1.004068</v>
      </c>
      <c r="T1234">
        <v>4</v>
      </c>
      <c r="U1234">
        <v>8</v>
      </c>
      <c r="V1234">
        <v>2.5451600000000001</v>
      </c>
      <c r="W1234">
        <v>5.7856199999999998</v>
      </c>
      <c r="X1234">
        <v>3.2404599999999997</v>
      </c>
      <c r="Y1234">
        <v>0.36599999999999999</v>
      </c>
      <c r="Z1234">
        <v>74.683700000000002</v>
      </c>
    </row>
    <row r="1235" spans="1:26" x14ac:dyDescent="0.2">
      <c r="A1235" t="s">
        <v>1434</v>
      </c>
      <c r="B1235" t="str">
        <f t="shared" si="38"/>
        <v>G207E</v>
      </c>
      <c r="C1235" t="s">
        <v>1736</v>
      </c>
      <c r="D1235" s="2">
        <v>207</v>
      </c>
      <c r="E1235" t="s">
        <v>1748</v>
      </c>
      <c r="F1235" t="s">
        <v>2</v>
      </c>
      <c r="G1235">
        <v>0.27909620000000002</v>
      </c>
      <c r="H1235">
        <v>0.38336893999999999</v>
      </c>
      <c r="I1235">
        <v>0.72800940000000003</v>
      </c>
      <c r="J1235">
        <v>1.0026512999999999</v>
      </c>
      <c r="K1235">
        <v>0.63891439526343796</v>
      </c>
      <c r="L1235">
        <v>0.65314272478767099</v>
      </c>
      <c r="M1235">
        <f t="shared" si="39"/>
        <v>0.63891439526343796</v>
      </c>
      <c r="N1235">
        <v>0.65314272478767099</v>
      </c>
      <c r="O1235">
        <v>2.2388660527596299E-4</v>
      </c>
      <c r="P1235">
        <v>-5.9938520000000002E-2</v>
      </c>
      <c r="Q1235">
        <v>1.2718811000000001</v>
      </c>
      <c r="R1235">
        <v>-4.7125883E-2</v>
      </c>
      <c r="S1235">
        <v>0.99718300000000004</v>
      </c>
      <c r="T1235">
        <v>5</v>
      </c>
      <c r="U1235">
        <v>19</v>
      </c>
      <c r="V1235">
        <v>1.3688199999999999</v>
      </c>
      <c r="W1235">
        <v>2.8264300000000002</v>
      </c>
      <c r="X1235">
        <v>1.4576100000000003</v>
      </c>
      <c r="Y1235">
        <v>0.39319999999999999</v>
      </c>
      <c r="Z1235">
        <v>75.778139999999993</v>
      </c>
    </row>
    <row r="1236" spans="1:26" x14ac:dyDescent="0.2">
      <c r="A1236" t="s">
        <v>1245</v>
      </c>
      <c r="B1236" t="str">
        <f t="shared" si="38"/>
        <v>S198E</v>
      </c>
      <c r="C1236" t="s">
        <v>1741</v>
      </c>
      <c r="D1236" s="2">
        <v>198</v>
      </c>
      <c r="E1236" t="s">
        <v>1748</v>
      </c>
      <c r="F1236" t="s">
        <v>2</v>
      </c>
      <c r="G1236">
        <v>0.30073329999999998</v>
      </c>
      <c r="H1236">
        <v>0.4115432</v>
      </c>
      <c r="I1236">
        <v>0.73074543000000003</v>
      </c>
      <c r="J1236">
        <v>0.99739069999999996</v>
      </c>
      <c r="K1236">
        <v>0.40560824453400302</v>
      </c>
      <c r="L1236">
        <v>0.40930529517421199</v>
      </c>
      <c r="M1236">
        <f t="shared" si="39"/>
        <v>0.40560824453400302</v>
      </c>
      <c r="N1236">
        <v>0.40930529517421199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>
        <v>5</v>
      </c>
      <c r="U1236">
        <v>8</v>
      </c>
      <c r="V1236">
        <v>2.1846700000000001</v>
      </c>
      <c r="W1236">
        <v>2.06433</v>
      </c>
      <c r="X1236">
        <v>-0.12034000000000011</v>
      </c>
      <c r="Y1236">
        <v>0.3831</v>
      </c>
      <c r="Z1236">
        <v>54.580460000000002</v>
      </c>
    </row>
    <row r="1237" spans="1:26" x14ac:dyDescent="0.2">
      <c r="A1237" t="s">
        <v>1544</v>
      </c>
      <c r="B1237" t="str">
        <f t="shared" si="38"/>
        <v>S212Y</v>
      </c>
      <c r="C1237" t="s">
        <v>1741</v>
      </c>
      <c r="D1237" s="2">
        <v>212</v>
      </c>
      <c r="E1237" t="s">
        <v>1753</v>
      </c>
      <c r="F1237" t="s">
        <v>2</v>
      </c>
      <c r="G1237">
        <v>9.2287190000000005E-2</v>
      </c>
      <c r="H1237">
        <v>0.12610023000000001</v>
      </c>
      <c r="I1237">
        <v>0.73185586999999996</v>
      </c>
      <c r="J1237">
        <v>0.99654007</v>
      </c>
      <c r="K1237">
        <v>0.35673565604885998</v>
      </c>
      <c r="L1237">
        <v>0.26372954657722703</v>
      </c>
      <c r="M1237">
        <f t="shared" si="39"/>
        <v>0.35673565604885998</v>
      </c>
      <c r="N1237">
        <v>0.26372954657722703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>
        <v>5</v>
      </c>
      <c r="U1237">
        <v>24</v>
      </c>
      <c r="V1237">
        <v>2.2564000000000002</v>
      </c>
      <c r="W1237">
        <v>3.4573499999999999</v>
      </c>
      <c r="X1237">
        <v>1.2009499999999997</v>
      </c>
      <c r="Y1237">
        <v>0.17799999999999999</v>
      </c>
      <c r="Z1237">
        <v>77.22166</v>
      </c>
    </row>
    <row r="1238" spans="1:26" x14ac:dyDescent="0.2">
      <c r="A1238" t="s">
        <v>213</v>
      </c>
      <c r="B1238" t="str">
        <f t="shared" si="38"/>
        <v>T147K</v>
      </c>
      <c r="C1238" t="s">
        <v>1739</v>
      </c>
      <c r="D1238" s="2">
        <v>147</v>
      </c>
      <c r="E1238" t="s">
        <v>1737</v>
      </c>
      <c r="F1238" t="s">
        <v>2</v>
      </c>
      <c r="G1238">
        <v>8.8288240000000004E-2</v>
      </c>
      <c r="H1238">
        <v>0.120566785</v>
      </c>
      <c r="I1238">
        <v>0.73227660000000006</v>
      </c>
      <c r="J1238">
        <v>1.0019194</v>
      </c>
      <c r="K1238">
        <v>0.4352597854984</v>
      </c>
      <c r="L1238">
        <v>0.41196254050327902</v>
      </c>
      <c r="M1238">
        <f t="shared" si="39"/>
        <v>0.4352597854984</v>
      </c>
      <c r="N1238">
        <v>0.41196254050327902</v>
      </c>
      <c r="O1238">
        <v>0.30369315170976802</v>
      </c>
      <c r="P1238">
        <v>0.14887848000000001</v>
      </c>
      <c r="Q1238">
        <v>0.27762853999999998</v>
      </c>
      <c r="R1238">
        <v>0.53625065000000005</v>
      </c>
      <c r="S1238">
        <v>1.0034767</v>
      </c>
      <c r="T1238">
        <v>4</v>
      </c>
      <c r="U1238">
        <v>5</v>
      </c>
      <c r="V1238">
        <v>1.7030099999999999</v>
      </c>
      <c r="W1238">
        <v>2.2844600000000002</v>
      </c>
      <c r="X1238">
        <v>0.58145000000000024</v>
      </c>
      <c r="Y1238">
        <v>0.12790000000000001</v>
      </c>
      <c r="Z1238">
        <v>86.519130000000004</v>
      </c>
    </row>
    <row r="1239" spans="1:26" x14ac:dyDescent="0.2">
      <c r="A1239" t="s">
        <v>1098</v>
      </c>
      <c r="B1239" t="str">
        <f t="shared" si="38"/>
        <v>Q191L</v>
      </c>
      <c r="C1239" t="s">
        <v>1744</v>
      </c>
      <c r="D1239" s="2">
        <v>191</v>
      </c>
      <c r="E1239" t="s">
        <v>1747</v>
      </c>
      <c r="F1239" t="s">
        <v>2</v>
      </c>
      <c r="G1239">
        <v>0.13912442</v>
      </c>
      <c r="H1239">
        <v>0.18958469999999999</v>
      </c>
      <c r="I1239">
        <v>0.73383779999999998</v>
      </c>
      <c r="J1239">
        <v>1.0025297</v>
      </c>
      <c r="K1239">
        <v>0.45007082528679299</v>
      </c>
      <c r="L1239">
        <v>0.46343024725779502</v>
      </c>
      <c r="M1239">
        <f t="shared" si="39"/>
        <v>0.45007082528679299</v>
      </c>
      <c r="N1239">
        <v>0.46343024725779502</v>
      </c>
      <c r="O1239">
        <v>5.08214664128456E-4</v>
      </c>
      <c r="P1239">
        <v>5.842229E-3</v>
      </c>
      <c r="Q1239">
        <v>1.2724481999999999</v>
      </c>
      <c r="R1239">
        <v>4.5913294999999996E-3</v>
      </c>
      <c r="S1239">
        <v>0.99908940000000002</v>
      </c>
      <c r="T1239" t="e">
        <v>#N/A</v>
      </c>
      <c r="U1239" t="e">
        <v>#N/A</v>
      </c>
      <c r="Y1239">
        <v>0.1356</v>
      </c>
      <c r="Z1239">
        <v>77.34169</v>
      </c>
    </row>
    <row r="1240" spans="1:26" x14ac:dyDescent="0.2">
      <c r="A1240" t="s">
        <v>419</v>
      </c>
      <c r="B1240" t="str">
        <f t="shared" si="38"/>
        <v>N156Y</v>
      </c>
      <c r="C1240" t="s">
        <v>1738</v>
      </c>
      <c r="D1240" s="2">
        <v>156</v>
      </c>
      <c r="E1240" t="s">
        <v>1753</v>
      </c>
      <c r="F1240" t="s">
        <v>2</v>
      </c>
      <c r="G1240">
        <v>8.0429340000000002E-2</v>
      </c>
      <c r="H1240">
        <v>0.10921347000000001</v>
      </c>
      <c r="I1240">
        <v>0.73644155</v>
      </c>
      <c r="J1240">
        <v>1.0020232</v>
      </c>
      <c r="K1240">
        <v>0.39669334777424903</v>
      </c>
      <c r="L1240">
        <v>0.40482549400743401</v>
      </c>
      <c r="M1240">
        <f t="shared" si="39"/>
        <v>0.39669334777424903</v>
      </c>
      <c r="N1240">
        <v>0.40482549400743401</v>
      </c>
      <c r="O1240">
        <v>0.538769578217134</v>
      </c>
      <c r="P1240">
        <v>-4.5719437000000002E-2</v>
      </c>
      <c r="Q1240">
        <v>0.1791517</v>
      </c>
      <c r="R1240">
        <v>-0.25519957999999998</v>
      </c>
      <c r="S1240">
        <v>1.0014338</v>
      </c>
      <c r="T1240">
        <v>4</v>
      </c>
      <c r="U1240">
        <v>15</v>
      </c>
      <c r="V1240">
        <v>2.4505699999999999</v>
      </c>
      <c r="W1240">
        <v>4.3762800000000004</v>
      </c>
      <c r="X1240">
        <v>1.9257100000000005</v>
      </c>
      <c r="Y1240">
        <v>0.25209999999999999</v>
      </c>
      <c r="Z1240">
        <v>44.395710000000001</v>
      </c>
    </row>
    <row r="1241" spans="1:26" x14ac:dyDescent="0.2">
      <c r="A1241" t="s">
        <v>175</v>
      </c>
      <c r="B1241" t="str">
        <f t="shared" si="38"/>
        <v>V145S</v>
      </c>
      <c r="C1241" t="s">
        <v>1751</v>
      </c>
      <c r="D1241" s="2">
        <v>145</v>
      </c>
      <c r="E1241" t="s">
        <v>1741</v>
      </c>
      <c r="F1241" t="s">
        <v>2</v>
      </c>
      <c r="G1241">
        <v>9.118946E-2</v>
      </c>
      <c r="H1241">
        <v>0.12374467</v>
      </c>
      <c r="I1241">
        <v>0.73691629999999997</v>
      </c>
      <c r="J1241">
        <v>1.0046154</v>
      </c>
      <c r="K1241">
        <v>0.235144239994132</v>
      </c>
      <c r="L1241">
        <v>0.20435768220530701</v>
      </c>
      <c r="M1241">
        <f t="shared" si="39"/>
        <v>0.235144239994132</v>
      </c>
      <c r="N1241">
        <v>0.20435768220530701</v>
      </c>
      <c r="O1241">
        <v>0.101957037953851</v>
      </c>
      <c r="P1241">
        <v>9.1167079999999998E-2</v>
      </c>
      <c r="Q1241">
        <v>0.60884450000000001</v>
      </c>
      <c r="R1241">
        <v>0.14973786</v>
      </c>
      <c r="S1241">
        <v>0.99997820000000004</v>
      </c>
      <c r="T1241">
        <v>3</v>
      </c>
      <c r="U1241">
        <v>48</v>
      </c>
      <c r="Y1241">
        <v>6.8400000000000002E-2</v>
      </c>
      <c r="Z1241">
        <v>71.041629999999998</v>
      </c>
    </row>
    <row r="1242" spans="1:26" x14ac:dyDescent="0.2">
      <c r="A1242" t="s">
        <v>1106</v>
      </c>
      <c r="B1242" t="str">
        <f t="shared" si="38"/>
        <v>Q191C</v>
      </c>
      <c r="C1242" t="s">
        <v>1744</v>
      </c>
      <c r="D1242" s="2">
        <v>191</v>
      </c>
      <c r="E1242" t="s">
        <v>1754</v>
      </c>
      <c r="F1242" t="s">
        <v>2</v>
      </c>
      <c r="G1242">
        <v>0.17937289000000001</v>
      </c>
      <c r="H1242">
        <v>0.24224049</v>
      </c>
      <c r="I1242">
        <v>0.74047445999999995</v>
      </c>
      <c r="J1242">
        <v>1.0020704</v>
      </c>
      <c r="K1242">
        <v>0.46545007168545</v>
      </c>
      <c r="L1242">
        <v>0.42218560975893199</v>
      </c>
      <c r="M1242">
        <f t="shared" si="39"/>
        <v>0.46545007168545</v>
      </c>
      <c r="N1242">
        <v>0.42218560975893199</v>
      </c>
      <c r="O1242">
        <v>3.2345187470972002E-2</v>
      </c>
      <c r="P1242">
        <v>-0.2534901</v>
      </c>
      <c r="Q1242">
        <v>1.3769453</v>
      </c>
      <c r="R1242">
        <v>-0.18409597999999999</v>
      </c>
      <c r="S1242">
        <v>1.0012776000000001</v>
      </c>
      <c r="T1242" t="e">
        <v>#N/A</v>
      </c>
      <c r="U1242" t="e">
        <v>#N/A</v>
      </c>
      <c r="Y1242">
        <v>0.77580000000000005</v>
      </c>
      <c r="Z1242">
        <v>77.774870000000007</v>
      </c>
    </row>
    <row r="1243" spans="1:26" x14ac:dyDescent="0.2">
      <c r="A1243" t="s">
        <v>1425</v>
      </c>
      <c r="B1243" t="str">
        <f t="shared" si="38"/>
        <v>G207T</v>
      </c>
      <c r="C1243" t="s">
        <v>1736</v>
      </c>
      <c r="D1243" s="2">
        <v>207</v>
      </c>
      <c r="E1243" t="s">
        <v>1739</v>
      </c>
      <c r="F1243" t="s">
        <v>2</v>
      </c>
      <c r="G1243">
        <v>8.4910004999999997E-2</v>
      </c>
      <c r="H1243">
        <v>0.11320607000000001</v>
      </c>
      <c r="I1243">
        <v>0.75004815999999996</v>
      </c>
      <c r="J1243">
        <v>1.0011612000000001</v>
      </c>
      <c r="K1243">
        <v>0.63069822753222904</v>
      </c>
      <c r="L1243">
        <v>0.67509982944445501</v>
      </c>
      <c r="M1243">
        <f t="shared" si="39"/>
        <v>0.63069822753222904</v>
      </c>
      <c r="N1243">
        <v>0.67509982944445501</v>
      </c>
      <c r="O1243">
        <v>0.44425010579615498</v>
      </c>
      <c r="P1243">
        <v>-0.13702076999999999</v>
      </c>
      <c r="Q1243">
        <v>0.15627458999999999</v>
      </c>
      <c r="R1243">
        <v>-0.87679492999999997</v>
      </c>
      <c r="S1243">
        <v>1.0005740999999999</v>
      </c>
      <c r="T1243">
        <v>5</v>
      </c>
      <c r="U1243">
        <v>19</v>
      </c>
      <c r="V1243">
        <v>1.3688199999999999</v>
      </c>
      <c r="W1243">
        <v>2.5754999999999999</v>
      </c>
      <c r="X1243">
        <v>1.20668</v>
      </c>
      <c r="Y1243">
        <v>0.59919999999999995</v>
      </c>
      <c r="Z1243">
        <v>84.588189999999997</v>
      </c>
    </row>
    <row r="1244" spans="1:26" x14ac:dyDescent="0.2">
      <c r="A1244" t="s">
        <v>1269</v>
      </c>
      <c r="B1244" t="str">
        <f t="shared" si="38"/>
        <v>A199G</v>
      </c>
      <c r="C1244" t="s">
        <v>1750</v>
      </c>
      <c r="D1244" s="2">
        <v>199</v>
      </c>
      <c r="E1244" t="s">
        <v>1736</v>
      </c>
      <c r="F1244" t="s">
        <v>2</v>
      </c>
      <c r="G1244">
        <v>0.16147105</v>
      </c>
      <c r="H1244">
        <v>0.21470843000000001</v>
      </c>
      <c r="I1244">
        <v>0.75204800000000005</v>
      </c>
      <c r="J1244">
        <v>0.99700606000000003</v>
      </c>
      <c r="K1244">
        <v>0.37605243261174298</v>
      </c>
      <c r="L1244">
        <v>0.40851783831475702</v>
      </c>
      <c r="M1244">
        <f t="shared" si="39"/>
        <v>0.37605243261174298</v>
      </c>
      <c r="N1244">
        <v>0.40851783831475702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>
        <v>5</v>
      </c>
      <c r="U1244">
        <v>9</v>
      </c>
      <c r="V1244">
        <v>2.2515200000000002</v>
      </c>
      <c r="W1244">
        <v>3.1887500000000002</v>
      </c>
      <c r="X1244">
        <v>0.93723000000000001</v>
      </c>
      <c r="Y1244">
        <v>0.1138</v>
      </c>
      <c r="Z1244">
        <v>71.673950000000005</v>
      </c>
    </row>
    <row r="1245" spans="1:26" x14ac:dyDescent="0.2">
      <c r="A1245" t="s">
        <v>1563</v>
      </c>
      <c r="B1245" t="str">
        <f t="shared" si="38"/>
        <v>S213Y</v>
      </c>
      <c r="C1245" t="s">
        <v>1741</v>
      </c>
      <c r="D1245" s="2">
        <v>213</v>
      </c>
      <c r="E1245" t="s">
        <v>1753</v>
      </c>
      <c r="F1245" t="s">
        <v>2</v>
      </c>
      <c r="G1245">
        <v>8.3883620000000006E-2</v>
      </c>
      <c r="H1245">
        <v>0.11150067</v>
      </c>
      <c r="I1245">
        <v>0.75231490000000001</v>
      </c>
      <c r="J1245">
        <v>1.0040047000000001</v>
      </c>
      <c r="K1245">
        <v>-1.9182784674580702E-2</v>
      </c>
      <c r="L1245">
        <v>-0.112188894146214</v>
      </c>
      <c r="M1245">
        <f t="shared" si="39"/>
        <v>-1.9182784674580702E-2</v>
      </c>
      <c r="N1245">
        <v>-0.112188894146214</v>
      </c>
      <c r="O1245">
        <v>5.6423773113835098E-2</v>
      </c>
      <c r="P1245">
        <v>-0.40409630000000002</v>
      </c>
      <c r="Q1245">
        <v>0.78396743999999996</v>
      </c>
      <c r="R1245">
        <v>-0.51545036</v>
      </c>
      <c r="S1245">
        <v>1.0022616</v>
      </c>
      <c r="T1245">
        <v>5</v>
      </c>
      <c r="U1245">
        <v>25</v>
      </c>
      <c r="V1245">
        <v>1.7744</v>
      </c>
      <c r="W1245">
        <v>4.3556699999999999</v>
      </c>
      <c r="X1245">
        <v>2.58127</v>
      </c>
      <c r="Y1245">
        <v>0.21690000000000001</v>
      </c>
      <c r="Z1245">
        <v>85.396960000000007</v>
      </c>
    </row>
    <row r="1246" spans="1:26" x14ac:dyDescent="0.2">
      <c r="A1246" t="s">
        <v>176</v>
      </c>
      <c r="B1246" t="str">
        <f t="shared" si="38"/>
        <v>V145I</v>
      </c>
      <c r="C1246" t="s">
        <v>1751</v>
      </c>
      <c r="D1246" s="2">
        <v>145</v>
      </c>
      <c r="E1246" t="s">
        <v>1742</v>
      </c>
      <c r="F1246" t="s">
        <v>2</v>
      </c>
      <c r="G1246">
        <v>0.12030730000000001</v>
      </c>
      <c r="H1246">
        <v>0.15951710999999999</v>
      </c>
      <c r="I1246">
        <v>0.7541968</v>
      </c>
      <c r="J1246">
        <v>0.99976500000000001</v>
      </c>
      <c r="K1246">
        <v>2.28067773243214E-2</v>
      </c>
      <c r="L1246">
        <v>0.108714542977404</v>
      </c>
      <c r="M1246">
        <f t="shared" si="39"/>
        <v>2.28067773243214E-2</v>
      </c>
      <c r="N1246">
        <v>0.108714542977404</v>
      </c>
      <c r="O1246">
        <v>7.1120555502025395E-2</v>
      </c>
      <c r="P1246">
        <v>-0.28232743999999999</v>
      </c>
      <c r="Q1246">
        <v>0.71246969999999998</v>
      </c>
      <c r="R1246">
        <v>-0.3962659</v>
      </c>
      <c r="S1246">
        <v>1.0013996000000001</v>
      </c>
      <c r="T1246">
        <v>3</v>
      </c>
      <c r="U1246">
        <v>48</v>
      </c>
      <c r="Y1246">
        <v>7.3200000000000001E-2</v>
      </c>
      <c r="Z1246">
        <v>74.626959999999997</v>
      </c>
    </row>
    <row r="1247" spans="1:26" x14ac:dyDescent="0.2">
      <c r="A1247" t="s">
        <v>154</v>
      </c>
      <c r="B1247" t="str">
        <f t="shared" si="38"/>
        <v>P144S</v>
      </c>
      <c r="C1247" t="s">
        <v>1746</v>
      </c>
      <c r="D1247" s="2">
        <v>144</v>
      </c>
      <c r="E1247" t="s">
        <v>1741</v>
      </c>
      <c r="F1247" t="s">
        <v>2</v>
      </c>
      <c r="G1247">
        <v>9.6185859999999998E-2</v>
      </c>
      <c r="H1247">
        <v>0.12746556000000001</v>
      </c>
      <c r="I1247">
        <v>0.75460273</v>
      </c>
      <c r="J1247">
        <v>1.0066835000000001</v>
      </c>
      <c r="K1247">
        <v>0.32615983742724303</v>
      </c>
      <c r="L1247">
        <v>0.341539629530487</v>
      </c>
      <c r="M1247">
        <f t="shared" si="39"/>
        <v>0.32615983742724303</v>
      </c>
      <c r="N1247">
        <v>0.341539629530487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>
        <v>3</v>
      </c>
      <c r="U1247">
        <v>47</v>
      </c>
      <c r="Y1247">
        <v>8.7300000000000003E-2</v>
      </c>
      <c r="Z1247">
        <v>82.578770000000006</v>
      </c>
    </row>
    <row r="1248" spans="1:26" x14ac:dyDescent="0.2">
      <c r="A1248" t="s">
        <v>873</v>
      </c>
      <c r="B1248" t="str">
        <f t="shared" si="38"/>
        <v>W180V</v>
      </c>
      <c r="C1248" t="s">
        <v>1755</v>
      </c>
      <c r="D1248" s="2">
        <v>180</v>
      </c>
      <c r="E1248" t="s">
        <v>1751</v>
      </c>
      <c r="F1248" t="s">
        <v>2</v>
      </c>
      <c r="G1248">
        <v>0.104066715</v>
      </c>
      <c r="H1248">
        <v>0.13782333999999999</v>
      </c>
      <c r="I1248">
        <v>0.7550732</v>
      </c>
      <c r="J1248">
        <v>0.99769240000000003</v>
      </c>
      <c r="K1248">
        <v>0.34475555968646199</v>
      </c>
      <c r="L1248">
        <v>0.52345874691172301</v>
      </c>
      <c r="M1248">
        <f t="shared" si="39"/>
        <v>0.34475555968646199</v>
      </c>
      <c r="N1248">
        <v>0.52345874691172301</v>
      </c>
      <c r="O1248">
        <v>6.5979132806924601E-3</v>
      </c>
      <c r="P1248">
        <v>0.30308515000000003</v>
      </c>
      <c r="Q1248">
        <v>1.5626724000000001</v>
      </c>
      <c r="R1248">
        <v>0.19395309999999999</v>
      </c>
      <c r="S1248">
        <v>0.9991736</v>
      </c>
      <c r="T1248">
        <v>4</v>
      </c>
      <c r="U1248">
        <v>41</v>
      </c>
      <c r="V1248">
        <v>5.7396700000000003</v>
      </c>
      <c r="W1248">
        <v>2.7346900000000001</v>
      </c>
      <c r="X1248">
        <v>-3.0049800000000002</v>
      </c>
      <c r="Y1248">
        <v>0.19639999999999999</v>
      </c>
      <c r="Z1248">
        <v>78.938389999999998</v>
      </c>
    </row>
    <row r="1249" spans="1:26" x14ac:dyDescent="0.2">
      <c r="A1249" t="s">
        <v>1178</v>
      </c>
      <c r="B1249" t="str">
        <f t="shared" si="38"/>
        <v>S195M</v>
      </c>
      <c r="C1249" t="s">
        <v>1741</v>
      </c>
      <c r="D1249" s="2">
        <v>195</v>
      </c>
      <c r="E1249" t="s">
        <v>1743</v>
      </c>
      <c r="F1249" t="s">
        <v>2</v>
      </c>
      <c r="G1249">
        <v>7.2136560000000002E-2</v>
      </c>
      <c r="H1249">
        <v>9.5499609999999999E-2</v>
      </c>
      <c r="I1249">
        <v>0.75535969999999997</v>
      </c>
      <c r="J1249">
        <v>1.0029352</v>
      </c>
      <c r="K1249">
        <v>0.230619629392463</v>
      </c>
      <c r="L1249">
        <v>0.21332297384597201</v>
      </c>
      <c r="M1249">
        <f t="shared" si="39"/>
        <v>0.230619629392463</v>
      </c>
      <c r="N1249">
        <v>0.21332297384597201</v>
      </c>
      <c r="O1249">
        <v>1</v>
      </c>
      <c r="P1249">
        <v>-0.10208244</v>
      </c>
      <c r="Q1249">
        <v>9.0988120000000006E-2</v>
      </c>
      <c r="R1249">
        <v>-1.1219314</v>
      </c>
      <c r="S1249">
        <v>0.99970440000000005</v>
      </c>
      <c r="T1249">
        <v>5</v>
      </c>
      <c r="U1249">
        <v>4</v>
      </c>
      <c r="V1249">
        <v>2.2456399999999999</v>
      </c>
      <c r="W1249">
        <v>4.3677000000000001</v>
      </c>
      <c r="X1249">
        <v>2.1220600000000003</v>
      </c>
      <c r="Y1249">
        <v>0.21340000000000001</v>
      </c>
      <c r="Z1249">
        <v>73.114279999999994</v>
      </c>
    </row>
    <row r="1250" spans="1:26" x14ac:dyDescent="0.2">
      <c r="A1250" t="s">
        <v>1163</v>
      </c>
      <c r="B1250" t="str">
        <f t="shared" si="38"/>
        <v>S194D</v>
      </c>
      <c r="C1250" t="s">
        <v>1741</v>
      </c>
      <c r="D1250" s="2">
        <v>194</v>
      </c>
      <c r="E1250" t="s">
        <v>1749</v>
      </c>
      <c r="F1250" t="s">
        <v>2</v>
      </c>
      <c r="G1250">
        <v>0.17412127999999999</v>
      </c>
      <c r="H1250">
        <v>0.23005922000000001</v>
      </c>
      <c r="I1250">
        <v>0.75685409999999997</v>
      </c>
      <c r="J1250">
        <v>0.99986934999999999</v>
      </c>
      <c r="K1250">
        <v>0.474036043217609</v>
      </c>
      <c r="L1250">
        <v>0.37800171627103801</v>
      </c>
      <c r="M1250">
        <f t="shared" si="39"/>
        <v>0.474036043217609</v>
      </c>
      <c r="N1250">
        <v>0.37800171627103801</v>
      </c>
      <c r="O1250">
        <v>3.2274631252595499E-4</v>
      </c>
      <c r="P1250">
        <v>-0.11103816</v>
      </c>
      <c r="Q1250">
        <v>1.2347836000000001</v>
      </c>
      <c r="R1250">
        <v>-8.9925199999999997E-2</v>
      </c>
      <c r="S1250">
        <v>1.0010110000000001</v>
      </c>
      <c r="T1250" t="e">
        <v>#N/A</v>
      </c>
      <c r="U1250" t="e">
        <v>#N/A</v>
      </c>
      <c r="Y1250">
        <v>0.16439999999999999</v>
      </c>
      <c r="Z1250">
        <v>60.131219999999999</v>
      </c>
    </row>
    <row r="1251" spans="1:26" x14ac:dyDescent="0.2">
      <c r="A1251" t="s">
        <v>1187</v>
      </c>
      <c r="B1251" t="str">
        <f t="shared" si="38"/>
        <v>S195V</v>
      </c>
      <c r="C1251" t="s">
        <v>1741</v>
      </c>
      <c r="D1251" s="2">
        <v>195</v>
      </c>
      <c r="E1251" t="s">
        <v>1751</v>
      </c>
      <c r="F1251" t="s">
        <v>2</v>
      </c>
      <c r="G1251">
        <v>6.9272410000000006E-2</v>
      </c>
      <c r="H1251">
        <v>9.1365433999999995E-2</v>
      </c>
      <c r="I1251">
        <v>0.75819049999999999</v>
      </c>
      <c r="J1251">
        <v>1.001819</v>
      </c>
      <c r="K1251">
        <v>0.211181783370023</v>
      </c>
      <c r="L1251">
        <v>0.21186613233714599</v>
      </c>
      <c r="M1251">
        <f t="shared" si="39"/>
        <v>0.211181783370023</v>
      </c>
      <c r="N1251">
        <v>0.21186613233714599</v>
      </c>
      <c r="O1251">
        <v>0.91528596627555103</v>
      </c>
      <c r="P1251">
        <v>-4.9364034000000001E-2</v>
      </c>
      <c r="Q1251">
        <v>9.4287104999999996E-2</v>
      </c>
      <c r="R1251">
        <v>-0.52355019999999997</v>
      </c>
      <c r="S1251">
        <v>1.0087636</v>
      </c>
      <c r="T1251">
        <v>5</v>
      </c>
      <c r="U1251">
        <v>4</v>
      </c>
      <c r="V1251">
        <v>2.2456399999999999</v>
      </c>
      <c r="W1251">
        <v>2.75406</v>
      </c>
      <c r="X1251">
        <v>0.50842000000000009</v>
      </c>
      <c r="Y1251">
        <v>0.1517</v>
      </c>
      <c r="Z1251">
        <v>65.274550000000005</v>
      </c>
    </row>
    <row r="1252" spans="1:26" x14ac:dyDescent="0.2">
      <c r="A1252" t="s">
        <v>817</v>
      </c>
      <c r="B1252" t="str">
        <f t="shared" si="38"/>
        <v>S177W</v>
      </c>
      <c r="C1252" t="s">
        <v>1741</v>
      </c>
      <c r="D1252" s="2">
        <v>177</v>
      </c>
      <c r="E1252" t="s">
        <v>1755</v>
      </c>
      <c r="F1252" t="s">
        <v>2</v>
      </c>
      <c r="G1252">
        <v>9.9684133999999994E-2</v>
      </c>
      <c r="H1252">
        <v>0.13110379999999999</v>
      </c>
      <c r="I1252">
        <v>0.7603451</v>
      </c>
      <c r="J1252">
        <v>0.99738926000000006</v>
      </c>
      <c r="K1252">
        <v>0.60606195109060401</v>
      </c>
      <c r="L1252">
        <v>0.56975493061974603</v>
      </c>
      <c r="M1252">
        <f t="shared" si="39"/>
        <v>0.60606195109060401</v>
      </c>
      <c r="N1252">
        <v>0.56975493061974603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>
        <v>4</v>
      </c>
      <c r="U1252">
        <v>38</v>
      </c>
      <c r="V1252">
        <v>0.52883000000000002</v>
      </c>
      <c r="W1252">
        <v>6.4962200000000001</v>
      </c>
      <c r="X1252">
        <v>5.96739</v>
      </c>
      <c r="Y1252">
        <v>0.93559999999999999</v>
      </c>
      <c r="Z1252">
        <v>7.7378080000000002</v>
      </c>
    </row>
    <row r="1253" spans="1:26" x14ac:dyDescent="0.2">
      <c r="A1253" t="s">
        <v>889</v>
      </c>
      <c r="B1253" t="str">
        <f t="shared" si="38"/>
        <v>P181E</v>
      </c>
      <c r="C1253" t="s">
        <v>1746</v>
      </c>
      <c r="D1253" s="2">
        <v>181</v>
      </c>
      <c r="E1253" t="s">
        <v>1748</v>
      </c>
      <c r="F1253" t="s">
        <v>2</v>
      </c>
      <c r="G1253">
        <v>0.19345243000000001</v>
      </c>
      <c r="H1253">
        <v>0.25378886000000001</v>
      </c>
      <c r="I1253">
        <v>0.76225739999999997</v>
      </c>
      <c r="J1253">
        <v>1.0003964000000001</v>
      </c>
      <c r="K1253">
        <v>0.46668126151315997</v>
      </c>
      <c r="L1253">
        <v>0.46346021899850098</v>
      </c>
      <c r="M1253">
        <f t="shared" si="39"/>
        <v>0.46668126151315997</v>
      </c>
      <c r="N1253">
        <v>0.46346021899850098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>
        <v>4</v>
      </c>
      <c r="U1253">
        <v>42</v>
      </c>
      <c r="V1253">
        <v>4.0284899999999997</v>
      </c>
      <c r="W1253">
        <v>2.2714599999999998</v>
      </c>
      <c r="X1253">
        <v>-1.7570299999999999</v>
      </c>
      <c r="Y1253">
        <v>0.23350000000000001</v>
      </c>
      <c r="Z1253">
        <v>78.345640000000003</v>
      </c>
    </row>
    <row r="1254" spans="1:26" x14ac:dyDescent="0.2">
      <c r="A1254" t="s">
        <v>1286</v>
      </c>
      <c r="B1254" t="str">
        <f t="shared" si="38"/>
        <v>F200L</v>
      </c>
      <c r="C1254" t="s">
        <v>1756</v>
      </c>
      <c r="D1254" s="2">
        <v>200</v>
      </c>
      <c r="E1254" t="s">
        <v>1747</v>
      </c>
      <c r="F1254" t="s">
        <v>2</v>
      </c>
      <c r="G1254">
        <v>0.15085467999999999</v>
      </c>
      <c r="H1254">
        <v>0.19779385999999999</v>
      </c>
      <c r="I1254">
        <v>0.76268639999999999</v>
      </c>
      <c r="J1254">
        <v>0.99695486</v>
      </c>
      <c r="K1254">
        <v>0.31305252293917901</v>
      </c>
      <c r="L1254">
        <v>0.36032844241447998</v>
      </c>
      <c r="M1254">
        <f t="shared" si="39"/>
        <v>0.31305252293917901</v>
      </c>
      <c r="N1254">
        <v>0.36032844241447998</v>
      </c>
      <c r="O1254">
        <v>5.3878400248415798E-3</v>
      </c>
      <c r="P1254">
        <v>8.4351709999999996E-2</v>
      </c>
      <c r="Q1254">
        <v>1.3445611</v>
      </c>
      <c r="R1254">
        <v>6.27355E-2</v>
      </c>
      <c r="S1254">
        <v>0.99869852999999997</v>
      </c>
      <c r="T1254">
        <v>5</v>
      </c>
      <c r="U1254">
        <v>10</v>
      </c>
      <c r="V1254">
        <v>4.0951500000000003</v>
      </c>
      <c r="W1254">
        <v>3.3957999999999999</v>
      </c>
      <c r="X1254">
        <v>-0.69935000000000036</v>
      </c>
      <c r="Y1254">
        <v>0.46860000000000002</v>
      </c>
      <c r="Z1254">
        <v>75.337270000000004</v>
      </c>
    </row>
    <row r="1255" spans="1:26" x14ac:dyDescent="0.2">
      <c r="A1255" t="s">
        <v>985</v>
      </c>
      <c r="B1255" t="str">
        <f t="shared" si="38"/>
        <v>G186T</v>
      </c>
      <c r="C1255" t="s">
        <v>1736</v>
      </c>
      <c r="D1255" s="2">
        <v>186</v>
      </c>
      <c r="E1255" t="s">
        <v>1739</v>
      </c>
      <c r="F1255" t="s">
        <v>2</v>
      </c>
      <c r="G1255">
        <v>0.17789495</v>
      </c>
      <c r="H1255">
        <v>0.23107133999999999</v>
      </c>
      <c r="I1255">
        <v>0.76987030000000001</v>
      </c>
      <c r="J1255">
        <v>0.99668749999999995</v>
      </c>
      <c r="K1255">
        <v>0.310709270516139</v>
      </c>
      <c r="L1255">
        <v>0.35511087242836498</v>
      </c>
      <c r="M1255">
        <f t="shared" si="39"/>
        <v>0.310709270516139</v>
      </c>
      <c r="N1255">
        <v>0.35511087242836498</v>
      </c>
      <c r="O1255">
        <v>0.104010941968514</v>
      </c>
      <c r="P1255">
        <v>1.1520834</v>
      </c>
      <c r="Q1255">
        <v>0.82727360000000005</v>
      </c>
      <c r="R1255">
        <v>1.3926267999999999</v>
      </c>
      <c r="S1255">
        <v>1.0024371000000001</v>
      </c>
      <c r="T1255">
        <v>4</v>
      </c>
      <c r="U1255">
        <v>48</v>
      </c>
      <c r="Y1255">
        <v>0.1176</v>
      </c>
      <c r="Z1255">
        <v>70.625450000000001</v>
      </c>
    </row>
    <row r="1256" spans="1:26" x14ac:dyDescent="0.2">
      <c r="A1256" t="s">
        <v>1180</v>
      </c>
      <c r="B1256" t="str">
        <f t="shared" si="38"/>
        <v>S195H</v>
      </c>
      <c r="C1256" t="s">
        <v>1741</v>
      </c>
      <c r="D1256" s="2">
        <v>195</v>
      </c>
      <c r="E1256" t="s">
        <v>1745</v>
      </c>
      <c r="F1256" t="s">
        <v>2</v>
      </c>
      <c r="G1256">
        <v>0.27122074000000002</v>
      </c>
      <c r="H1256">
        <v>0.35196090000000002</v>
      </c>
      <c r="I1256">
        <v>0.77059907000000005</v>
      </c>
      <c r="J1256">
        <v>1.0022175</v>
      </c>
      <c r="K1256">
        <v>0.25418364531936799</v>
      </c>
      <c r="L1256">
        <v>0.243517024090116</v>
      </c>
      <c r="M1256">
        <f t="shared" si="39"/>
        <v>0.25418364531936799</v>
      </c>
      <c r="N1256">
        <v>0.243517024090116</v>
      </c>
      <c r="O1256">
        <v>3.5786353323193E-4</v>
      </c>
      <c r="P1256">
        <v>1.1348008E-2</v>
      </c>
      <c r="Q1256">
        <v>1.2725685</v>
      </c>
      <c r="R1256">
        <v>8.9174049999999998E-3</v>
      </c>
      <c r="S1256">
        <v>0.99804059999999994</v>
      </c>
      <c r="T1256">
        <v>5</v>
      </c>
      <c r="U1256">
        <v>4</v>
      </c>
      <c r="V1256">
        <v>2.2456399999999999</v>
      </c>
      <c r="W1256">
        <v>3.8161499999999999</v>
      </c>
      <c r="X1256">
        <v>1.5705100000000001</v>
      </c>
      <c r="Y1256">
        <v>0.1525</v>
      </c>
      <c r="Z1256">
        <v>48.101689999999998</v>
      </c>
    </row>
    <row r="1257" spans="1:26" x14ac:dyDescent="0.2">
      <c r="A1257" t="s">
        <v>806</v>
      </c>
      <c r="B1257" t="str">
        <f t="shared" si="38"/>
        <v>S177H</v>
      </c>
      <c r="C1257" t="s">
        <v>1741</v>
      </c>
      <c r="D1257" s="2">
        <v>177</v>
      </c>
      <c r="E1257" t="s">
        <v>1745</v>
      </c>
      <c r="F1257" t="s">
        <v>2</v>
      </c>
      <c r="G1257">
        <v>0.11769514</v>
      </c>
      <c r="H1257">
        <v>0.15111367000000001</v>
      </c>
      <c r="I1257">
        <v>0.77885170000000004</v>
      </c>
      <c r="J1257">
        <v>1.0003057</v>
      </c>
      <c r="K1257">
        <v>0.58492849987265005</v>
      </c>
      <c r="L1257">
        <v>0.57426187864339795</v>
      </c>
      <c r="M1257">
        <f t="shared" si="39"/>
        <v>0.58492849987265005</v>
      </c>
      <c r="N1257">
        <v>0.57426187864339795</v>
      </c>
      <c r="O1257">
        <v>0.246813352908578</v>
      </c>
      <c r="P1257">
        <v>0.37056473000000001</v>
      </c>
      <c r="Q1257">
        <v>0.35806053999999998</v>
      </c>
      <c r="R1257">
        <v>1.0349219999999999</v>
      </c>
      <c r="S1257">
        <v>1.005333</v>
      </c>
      <c r="T1257">
        <v>4</v>
      </c>
      <c r="U1257">
        <v>38</v>
      </c>
      <c r="V1257">
        <v>0.52883000000000002</v>
      </c>
      <c r="W1257">
        <v>4.5879300000000001</v>
      </c>
      <c r="X1257">
        <v>4.0590999999999999</v>
      </c>
      <c r="Y1257">
        <v>0.91620000000000001</v>
      </c>
      <c r="Z1257">
        <v>63.711579999999998</v>
      </c>
    </row>
    <row r="1258" spans="1:26" x14ac:dyDescent="0.2">
      <c r="A1258" t="s">
        <v>432</v>
      </c>
      <c r="B1258" t="str">
        <f t="shared" si="38"/>
        <v>S157L</v>
      </c>
      <c r="C1258" t="s">
        <v>1741</v>
      </c>
      <c r="D1258" s="2">
        <v>157</v>
      </c>
      <c r="E1258" t="s">
        <v>1747</v>
      </c>
      <c r="F1258" t="s">
        <v>2</v>
      </c>
      <c r="G1258">
        <v>0.14331642999999999</v>
      </c>
      <c r="H1258">
        <v>0.18338855000000001</v>
      </c>
      <c r="I1258">
        <v>0.78149060000000004</v>
      </c>
      <c r="J1258">
        <v>1.0040203000000001</v>
      </c>
      <c r="K1258">
        <v>0.34644630444256302</v>
      </c>
      <c r="L1258">
        <v>0.32045893916524798</v>
      </c>
      <c r="M1258">
        <f t="shared" si="39"/>
        <v>0.34644630444256302</v>
      </c>
      <c r="N1258">
        <v>0.32045893916524798</v>
      </c>
      <c r="O1258">
        <v>0.50231173072463398</v>
      </c>
      <c r="P1258">
        <v>-4.0154632000000003E-2</v>
      </c>
      <c r="Q1258">
        <v>0.18691619000000001</v>
      </c>
      <c r="R1258">
        <v>-0.21482693999999999</v>
      </c>
      <c r="S1258">
        <v>1.0014204</v>
      </c>
      <c r="T1258">
        <v>4</v>
      </c>
      <c r="U1258">
        <v>16</v>
      </c>
      <c r="V1258">
        <v>1.6906399999999999</v>
      </c>
      <c r="W1258">
        <v>3.7217199999999999</v>
      </c>
      <c r="X1258">
        <v>2.0310800000000002</v>
      </c>
      <c r="Y1258">
        <v>0.28599999999999998</v>
      </c>
      <c r="Z1258">
        <v>68.54804</v>
      </c>
    </row>
    <row r="1259" spans="1:26" x14ac:dyDescent="0.2">
      <c r="A1259" t="s">
        <v>1710</v>
      </c>
      <c r="B1259" t="str">
        <f t="shared" si="38"/>
        <v>C173W</v>
      </c>
      <c r="C1259" t="s">
        <v>1754</v>
      </c>
      <c r="D1259" s="2">
        <v>173</v>
      </c>
      <c r="E1259" t="s">
        <v>1755</v>
      </c>
      <c r="F1259" t="s">
        <v>2</v>
      </c>
      <c r="G1259">
        <v>0.11599219</v>
      </c>
      <c r="H1259">
        <v>0.14809817</v>
      </c>
      <c r="I1259">
        <v>0.78321147000000002</v>
      </c>
      <c r="J1259">
        <v>0.99748420000000004</v>
      </c>
      <c r="K1259">
        <v>0.48656938134326699</v>
      </c>
      <c r="L1259">
        <v>0.59017484350275096</v>
      </c>
      <c r="M1259">
        <f t="shared" si="39"/>
        <v>0.48656938134326699</v>
      </c>
      <c r="N1259">
        <v>0.59017484350275096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>
        <v>4</v>
      </c>
      <c r="U1259">
        <v>34</v>
      </c>
      <c r="V1259">
        <v>9.9390000000000006E-2</v>
      </c>
      <c r="W1259">
        <v>6.7874699999999999</v>
      </c>
      <c r="X1259">
        <v>6.6880800000000002</v>
      </c>
      <c r="Y1259">
        <v>0.99660000000000004</v>
      </c>
      <c r="Z1259">
        <v>7.9863730000000004</v>
      </c>
    </row>
    <row r="1260" spans="1:26" x14ac:dyDescent="0.2">
      <c r="A1260" t="s">
        <v>1216</v>
      </c>
      <c r="B1260" t="str">
        <f t="shared" si="38"/>
        <v>C197R</v>
      </c>
      <c r="C1260" t="s">
        <v>1754</v>
      </c>
      <c r="D1260" s="2">
        <v>197</v>
      </c>
      <c r="E1260" t="s">
        <v>1740</v>
      </c>
      <c r="F1260" t="s">
        <v>2</v>
      </c>
      <c r="G1260">
        <v>0.27544805</v>
      </c>
      <c r="H1260">
        <v>0.34944254000000002</v>
      </c>
      <c r="I1260">
        <v>0.78824989999999995</v>
      </c>
      <c r="J1260">
        <v>0.99972459999999996</v>
      </c>
      <c r="K1260">
        <v>0.84305760559015097</v>
      </c>
      <c r="L1260">
        <v>0.92124195993204805</v>
      </c>
      <c r="M1260">
        <f t="shared" si="39"/>
        <v>0.84305760559015097</v>
      </c>
      <c r="N1260">
        <v>0.92124195993204805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>
        <v>5</v>
      </c>
      <c r="U1260">
        <v>6</v>
      </c>
      <c r="V1260">
        <v>9.9390000000000006E-2</v>
      </c>
      <c r="W1260">
        <v>5.6274600000000001</v>
      </c>
      <c r="X1260">
        <v>5.5280700000000005</v>
      </c>
      <c r="Y1260">
        <v>0.96030000000000004</v>
      </c>
      <c r="Z1260">
        <v>67.266109999999998</v>
      </c>
    </row>
    <row r="1261" spans="1:26" x14ac:dyDescent="0.2">
      <c r="A1261" t="s">
        <v>982</v>
      </c>
      <c r="B1261" t="str">
        <f t="shared" si="38"/>
        <v>R185F</v>
      </c>
      <c r="C1261" t="s">
        <v>1740</v>
      </c>
      <c r="D1261" s="2">
        <v>185</v>
      </c>
      <c r="E1261" t="s">
        <v>1756</v>
      </c>
      <c r="F1261" t="s">
        <v>2</v>
      </c>
      <c r="G1261">
        <v>0.13304257</v>
      </c>
      <c r="H1261">
        <v>0.16828498</v>
      </c>
      <c r="I1261">
        <v>0.79057900000000003</v>
      </c>
      <c r="J1261">
        <v>1.0020173999999999</v>
      </c>
      <c r="K1261">
        <v>0.109232185796714</v>
      </c>
      <c r="L1261">
        <v>0.110006772896376</v>
      </c>
      <c r="M1261">
        <f t="shared" si="39"/>
        <v>0.109232185796714</v>
      </c>
      <c r="N1261">
        <v>0.110006772896376</v>
      </c>
      <c r="O1261">
        <v>0.13968637643682</v>
      </c>
      <c r="P1261">
        <v>1.0355622</v>
      </c>
      <c r="Q1261">
        <v>0.72143685999999996</v>
      </c>
      <c r="R1261">
        <v>1.4354161999999999</v>
      </c>
      <c r="S1261">
        <v>1.0008968</v>
      </c>
      <c r="T1261">
        <v>4</v>
      </c>
      <c r="U1261">
        <v>47</v>
      </c>
      <c r="Y1261">
        <v>0.31</v>
      </c>
      <c r="Z1261">
        <v>76.919420000000002</v>
      </c>
    </row>
    <row r="1262" spans="1:26" x14ac:dyDescent="0.2">
      <c r="A1262" t="s">
        <v>1097</v>
      </c>
      <c r="B1262" t="str">
        <f t="shared" si="38"/>
        <v>Q191P</v>
      </c>
      <c r="C1262" t="s">
        <v>1744</v>
      </c>
      <c r="D1262" s="2">
        <v>191</v>
      </c>
      <c r="E1262" t="s">
        <v>1746</v>
      </c>
      <c r="F1262" t="s">
        <v>2</v>
      </c>
      <c r="G1262">
        <v>0.29614376999999997</v>
      </c>
      <c r="H1262">
        <v>0.37318075000000001</v>
      </c>
      <c r="I1262">
        <v>0.79356660000000001</v>
      </c>
      <c r="J1262">
        <v>1.0012323000000001</v>
      </c>
      <c r="K1262">
        <v>0.60933149701804501</v>
      </c>
      <c r="L1262">
        <v>0.52516549235483401</v>
      </c>
      <c r="M1262">
        <f t="shared" si="39"/>
        <v>0.60933149701804501</v>
      </c>
      <c r="N1262">
        <v>0.52516549235483401</v>
      </c>
      <c r="O1262">
        <v>0.154819299675968</v>
      </c>
      <c r="P1262">
        <v>3.3037751999999997E-2</v>
      </c>
      <c r="Q1262">
        <v>0.40583548000000003</v>
      </c>
      <c r="R1262">
        <v>8.1406765000000006E-2</v>
      </c>
      <c r="S1262">
        <v>1.001233</v>
      </c>
      <c r="T1262" t="e">
        <v>#N/A</v>
      </c>
      <c r="U1262" t="e">
        <v>#N/A</v>
      </c>
      <c r="Y1262">
        <v>6.13E-2</v>
      </c>
      <c r="Z1262">
        <v>75.918450000000007</v>
      </c>
    </row>
    <row r="1263" spans="1:26" x14ac:dyDescent="0.2">
      <c r="A1263" t="s">
        <v>1662</v>
      </c>
      <c r="B1263" t="str">
        <f t="shared" si="38"/>
        <v>G218D</v>
      </c>
      <c r="C1263" t="s">
        <v>1736</v>
      </c>
      <c r="D1263" s="2">
        <v>218</v>
      </c>
      <c r="E1263" t="s">
        <v>1749</v>
      </c>
      <c r="F1263" t="s">
        <v>2</v>
      </c>
      <c r="G1263">
        <v>7.971491E-2</v>
      </c>
      <c r="H1263">
        <v>0.10020331</v>
      </c>
      <c r="I1263">
        <v>0.79553169999999995</v>
      </c>
      <c r="J1263">
        <v>0.99939250000000002</v>
      </c>
      <c r="K1263">
        <v>0.39627328253857402</v>
      </c>
      <c r="L1263">
        <v>0.32622100803287601</v>
      </c>
      <c r="M1263">
        <f t="shared" si="39"/>
        <v>0.39627328253857402</v>
      </c>
      <c r="N1263">
        <v>0.32622100803287601</v>
      </c>
      <c r="O1263">
        <v>2.3249209304051599E-4</v>
      </c>
      <c r="P1263">
        <v>3.2311615000000002E-2</v>
      </c>
      <c r="Q1263">
        <v>1.2816399999999999</v>
      </c>
      <c r="R1263">
        <v>2.5211146E-2</v>
      </c>
      <c r="S1263">
        <v>0.99918010000000002</v>
      </c>
      <c r="T1263">
        <v>5</v>
      </c>
      <c r="U1263">
        <v>30</v>
      </c>
      <c r="V1263">
        <v>1.0072399999999999</v>
      </c>
      <c r="W1263">
        <v>2.7132800000000001</v>
      </c>
      <c r="X1263">
        <v>1.7060400000000002</v>
      </c>
      <c r="Y1263">
        <v>0.58430000000000004</v>
      </c>
      <c r="Z1263">
        <v>76.292100000000005</v>
      </c>
    </row>
    <row r="1264" spans="1:26" x14ac:dyDescent="0.2">
      <c r="A1264" t="s">
        <v>352</v>
      </c>
      <c r="B1264" t="str">
        <f t="shared" si="38"/>
        <v>F153A</v>
      </c>
      <c r="C1264" t="s">
        <v>1756</v>
      </c>
      <c r="D1264" s="2">
        <v>153</v>
      </c>
      <c r="E1264" t="s">
        <v>1750</v>
      </c>
      <c r="F1264" t="s">
        <v>2</v>
      </c>
      <c r="G1264">
        <v>0.28007557999999999</v>
      </c>
      <c r="H1264">
        <v>0.35177272999999998</v>
      </c>
      <c r="I1264">
        <v>0.79618334999999996</v>
      </c>
      <c r="J1264">
        <v>0.99516355999999995</v>
      </c>
      <c r="K1264">
        <v>0.60290821393379401</v>
      </c>
      <c r="L1264">
        <v>0.59619914128510199</v>
      </c>
      <c r="M1264">
        <f t="shared" si="39"/>
        <v>0.60290821393379401</v>
      </c>
      <c r="N1264">
        <v>0.59619914128510199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>
        <v>4</v>
      </c>
      <c r="U1264">
        <v>12</v>
      </c>
      <c r="V1264">
        <v>0.76295999999999997</v>
      </c>
      <c r="W1264">
        <v>3.3261599999999998</v>
      </c>
      <c r="X1264">
        <v>2.5631999999999997</v>
      </c>
      <c r="Y1264">
        <v>0.98670000000000002</v>
      </c>
      <c r="Z1264">
        <v>12.48601</v>
      </c>
    </row>
    <row r="1265" spans="1:26" x14ac:dyDescent="0.2">
      <c r="A1265" t="s">
        <v>1391</v>
      </c>
      <c r="B1265" t="str">
        <f t="shared" si="38"/>
        <v>L205L</v>
      </c>
      <c r="C1265" t="s">
        <v>1747</v>
      </c>
      <c r="D1265" s="2">
        <v>205</v>
      </c>
      <c r="E1265" t="s">
        <v>1747</v>
      </c>
      <c r="F1265" t="s">
        <v>17</v>
      </c>
      <c r="G1265">
        <v>9.0618119999999996E-2</v>
      </c>
      <c r="H1265">
        <v>0.113781564</v>
      </c>
      <c r="I1265">
        <v>0.79642179999999996</v>
      </c>
      <c r="J1265">
        <v>1.0002390999999999</v>
      </c>
      <c r="K1265">
        <v>-0.17836887896496101</v>
      </c>
      <c r="L1265">
        <v>-9.4702656980187205E-2</v>
      </c>
      <c r="M1265">
        <f t="shared" si="39"/>
        <v>-0.17836887896496101</v>
      </c>
      <c r="N1265">
        <v>-9.4702656980187205E-2</v>
      </c>
      <c r="O1265">
        <v>8.86058493598018E-2</v>
      </c>
      <c r="P1265">
        <v>1.2819338</v>
      </c>
      <c r="Q1265">
        <v>0.80718610000000002</v>
      </c>
      <c r="R1265">
        <v>1.5881514999999999</v>
      </c>
      <c r="S1265">
        <v>1.0006139000000001</v>
      </c>
      <c r="T1265">
        <v>5</v>
      </c>
      <c r="U1265">
        <v>15</v>
      </c>
      <c r="V1265">
        <v>3.0371299999999999</v>
      </c>
      <c r="W1265">
        <v>3.0371299999999999</v>
      </c>
      <c r="X1265">
        <v>0</v>
      </c>
      <c r="Z1265">
        <v>78.79522</v>
      </c>
    </row>
    <row r="1266" spans="1:26" x14ac:dyDescent="0.2">
      <c r="A1266" t="s">
        <v>1135</v>
      </c>
      <c r="B1266" t="str">
        <f t="shared" si="38"/>
        <v>D193I</v>
      </c>
      <c r="C1266" t="s">
        <v>1749</v>
      </c>
      <c r="D1266" s="2">
        <v>193</v>
      </c>
      <c r="E1266" t="s">
        <v>1742</v>
      </c>
      <c r="F1266" t="s">
        <v>2</v>
      </c>
      <c r="G1266">
        <v>0.101787746</v>
      </c>
      <c r="H1266">
        <v>0.12756290000000001</v>
      </c>
      <c r="I1266">
        <v>0.79794160000000003</v>
      </c>
      <c r="J1266">
        <v>1.0004219000000001</v>
      </c>
      <c r="K1266">
        <v>0.30270038195550902</v>
      </c>
      <c r="L1266">
        <v>0.28200429300131202</v>
      </c>
      <c r="M1266">
        <f t="shared" si="39"/>
        <v>0.30270038195550902</v>
      </c>
      <c r="N1266">
        <v>0.28200429300131202</v>
      </c>
      <c r="O1266">
        <v>3.0210501266266201E-2</v>
      </c>
      <c r="P1266">
        <v>-0.99215262999999998</v>
      </c>
      <c r="Q1266">
        <v>1.5921425</v>
      </c>
      <c r="R1266">
        <v>-0.62315569999999998</v>
      </c>
      <c r="S1266">
        <v>0.99795610000000001</v>
      </c>
      <c r="T1266" t="e">
        <v>#N/A</v>
      </c>
      <c r="U1266" t="e">
        <v>#N/A</v>
      </c>
      <c r="Y1266">
        <v>0.18659999999999999</v>
      </c>
      <c r="Z1266">
        <v>82.245469999999997</v>
      </c>
    </row>
    <row r="1267" spans="1:26" x14ac:dyDescent="0.2">
      <c r="A1267" t="s">
        <v>217</v>
      </c>
      <c r="B1267" t="str">
        <f t="shared" si="38"/>
        <v>T147S</v>
      </c>
      <c r="C1267" t="s">
        <v>1739</v>
      </c>
      <c r="D1267" s="2">
        <v>147</v>
      </c>
      <c r="E1267" t="s">
        <v>1741</v>
      </c>
      <c r="F1267" t="s">
        <v>2</v>
      </c>
      <c r="G1267">
        <v>7.4379020000000004E-2</v>
      </c>
      <c r="H1267">
        <v>9.2782459999999997E-2</v>
      </c>
      <c r="I1267">
        <v>0.80164959999999996</v>
      </c>
      <c r="J1267">
        <v>0.99869304999999997</v>
      </c>
      <c r="K1267">
        <v>0.22244971480230599</v>
      </c>
      <c r="L1267">
        <v>0.25056896039486698</v>
      </c>
      <c r="M1267">
        <f t="shared" si="39"/>
        <v>0.22244971480230599</v>
      </c>
      <c r="N1267">
        <v>0.25056896039486698</v>
      </c>
      <c r="O1267">
        <v>6.0406540683156E-3</v>
      </c>
      <c r="P1267">
        <v>-0.22650013999999999</v>
      </c>
      <c r="Q1267">
        <v>1.2530836000000001</v>
      </c>
      <c r="R1267">
        <v>-0.18075421</v>
      </c>
      <c r="S1267">
        <v>1.0012288</v>
      </c>
      <c r="T1267">
        <v>4</v>
      </c>
      <c r="U1267">
        <v>5</v>
      </c>
      <c r="V1267">
        <v>1.7030099999999999</v>
      </c>
      <c r="W1267">
        <v>2.6910400000000001</v>
      </c>
      <c r="X1267">
        <v>0.98803000000000019</v>
      </c>
      <c r="Y1267">
        <v>7.9799999999999996E-2</v>
      </c>
      <c r="Z1267">
        <v>73.789630000000002</v>
      </c>
    </row>
    <row r="1268" spans="1:26" x14ac:dyDescent="0.2">
      <c r="A1268" t="s">
        <v>1605</v>
      </c>
      <c r="B1268" t="str">
        <f t="shared" si="38"/>
        <v>R215C</v>
      </c>
      <c r="C1268" t="s">
        <v>1740</v>
      </c>
      <c r="D1268" s="2">
        <v>215</v>
      </c>
      <c r="E1268" t="s">
        <v>1754</v>
      </c>
      <c r="F1268" t="s">
        <v>2</v>
      </c>
      <c r="G1268">
        <v>9.7717725000000005E-2</v>
      </c>
      <c r="H1268">
        <v>0.1216907</v>
      </c>
      <c r="I1268">
        <v>0.80300075000000004</v>
      </c>
      <c r="J1268">
        <v>1.0032653</v>
      </c>
      <c r="K1268">
        <v>0.45315493976770399</v>
      </c>
      <c r="L1268">
        <v>0.46778779039457102</v>
      </c>
      <c r="M1268">
        <f t="shared" si="39"/>
        <v>0.45315493976770399</v>
      </c>
      <c r="N1268">
        <v>0.46778779039457102</v>
      </c>
      <c r="O1268">
        <v>0.143106602607661</v>
      </c>
      <c r="P1268">
        <v>0.23275734000000001</v>
      </c>
      <c r="Q1268">
        <v>0.71347170000000004</v>
      </c>
      <c r="R1268">
        <v>0.32623205</v>
      </c>
      <c r="S1268">
        <v>1.0000830999999999</v>
      </c>
      <c r="T1268">
        <v>5</v>
      </c>
      <c r="U1268">
        <v>27</v>
      </c>
      <c r="V1268">
        <v>2.2723499999999999</v>
      </c>
      <c r="W1268">
        <v>5.0309799999999996</v>
      </c>
      <c r="X1268">
        <v>2.7586299999999997</v>
      </c>
      <c r="Y1268">
        <v>0.65300000000000002</v>
      </c>
      <c r="Z1268">
        <v>56.862490000000001</v>
      </c>
    </row>
    <row r="1269" spans="1:26" x14ac:dyDescent="0.2">
      <c r="A1269" t="s">
        <v>1437</v>
      </c>
      <c r="B1269" t="str">
        <f t="shared" si="38"/>
        <v>G207G</v>
      </c>
      <c r="C1269" t="s">
        <v>1736</v>
      </c>
      <c r="D1269" s="2">
        <v>207</v>
      </c>
      <c r="E1269" t="s">
        <v>1736</v>
      </c>
      <c r="F1269" t="s">
        <v>17</v>
      </c>
      <c r="G1269">
        <v>0.15829661</v>
      </c>
      <c r="H1269">
        <v>0.19680652000000001</v>
      </c>
      <c r="I1269">
        <v>0.80432605999999995</v>
      </c>
      <c r="J1269">
        <v>1.0018837</v>
      </c>
      <c r="K1269">
        <v>0.34631427369450402</v>
      </c>
      <c r="L1269">
        <v>0.31960919062986298</v>
      </c>
      <c r="M1269">
        <f t="shared" si="39"/>
        <v>0.34631427369450402</v>
      </c>
      <c r="N1269">
        <v>0.31960919062986298</v>
      </c>
      <c r="O1269">
        <v>0.14670883508003901</v>
      </c>
      <c r="P1269">
        <v>0.30678670000000002</v>
      </c>
      <c r="Q1269">
        <v>0.60932666000000002</v>
      </c>
      <c r="R1269">
        <v>0.50348479999999995</v>
      </c>
      <c r="S1269">
        <v>1.0036286000000001</v>
      </c>
      <c r="T1269">
        <v>5</v>
      </c>
      <c r="U1269">
        <v>19</v>
      </c>
      <c r="V1269">
        <v>1.3688199999999999</v>
      </c>
      <c r="W1269">
        <v>1.3688199999999999</v>
      </c>
      <c r="X1269">
        <v>0</v>
      </c>
      <c r="Z1269">
        <v>64.264690000000002</v>
      </c>
    </row>
    <row r="1270" spans="1:26" x14ac:dyDescent="0.2">
      <c r="A1270" t="s">
        <v>994</v>
      </c>
      <c r="B1270" t="str">
        <f t="shared" si="38"/>
        <v>G186E</v>
      </c>
      <c r="C1270" t="s">
        <v>1736</v>
      </c>
      <c r="D1270" s="2">
        <v>186</v>
      </c>
      <c r="E1270" t="s">
        <v>1748</v>
      </c>
      <c r="F1270" t="s">
        <v>2</v>
      </c>
      <c r="G1270">
        <v>0.11391830999999999</v>
      </c>
      <c r="H1270">
        <v>0.14160914999999999</v>
      </c>
      <c r="I1270">
        <v>0.8044559</v>
      </c>
      <c r="J1270">
        <v>0.99857616000000005</v>
      </c>
      <c r="K1270">
        <v>0.31892543824734798</v>
      </c>
      <c r="L1270">
        <v>0.33315376777158101</v>
      </c>
      <c r="M1270">
        <f t="shared" si="39"/>
        <v>0.31892543824734798</v>
      </c>
      <c r="N1270">
        <v>0.33315376777158101</v>
      </c>
      <c r="O1270">
        <v>0.51805226762066903</v>
      </c>
      <c r="P1270">
        <v>0.18163857</v>
      </c>
      <c r="Q1270">
        <v>0.17536847</v>
      </c>
      <c r="R1270">
        <v>1.0357537999999999</v>
      </c>
      <c r="S1270">
        <v>1.0041002999999999</v>
      </c>
      <c r="T1270">
        <v>4</v>
      </c>
      <c r="U1270">
        <v>48</v>
      </c>
      <c r="Y1270">
        <v>9.9900000000000003E-2</v>
      </c>
      <c r="Z1270">
        <v>72.777519999999996</v>
      </c>
    </row>
    <row r="1271" spans="1:26" x14ac:dyDescent="0.2">
      <c r="A1271" t="s">
        <v>1133</v>
      </c>
      <c r="B1271" t="str">
        <f t="shared" si="38"/>
        <v>D193R</v>
      </c>
      <c r="C1271" t="s">
        <v>1749</v>
      </c>
      <c r="D1271" s="2">
        <v>193</v>
      </c>
      <c r="E1271" t="s">
        <v>1740</v>
      </c>
      <c r="F1271" t="s">
        <v>2</v>
      </c>
      <c r="G1271">
        <v>0.14000498</v>
      </c>
      <c r="H1271">
        <v>0.17378970999999999</v>
      </c>
      <c r="I1271">
        <v>0.80559990000000004</v>
      </c>
      <c r="J1271">
        <v>1.0001707</v>
      </c>
      <c r="K1271">
        <v>0.267891926880654</v>
      </c>
      <c r="L1271">
        <v>0.25971782840480601</v>
      </c>
      <c r="M1271">
        <f t="shared" si="39"/>
        <v>0.267891926880654</v>
      </c>
      <c r="N1271">
        <v>0.25971782840480601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Y1271">
        <v>0.15579999999999999</v>
      </c>
      <c r="Z1271">
        <v>72.463419999999999</v>
      </c>
    </row>
    <row r="1272" spans="1:26" x14ac:dyDescent="0.2">
      <c r="A1272" t="s">
        <v>148</v>
      </c>
      <c r="B1272" t="str">
        <f t="shared" si="38"/>
        <v>C143C</v>
      </c>
      <c r="C1272" t="s">
        <v>1754</v>
      </c>
      <c r="D1272" s="2">
        <v>143</v>
      </c>
      <c r="E1272" t="s">
        <v>1754</v>
      </c>
      <c r="F1272" t="s">
        <v>17</v>
      </c>
      <c r="G1272">
        <v>8.7247065999999998E-2</v>
      </c>
      <c r="H1272">
        <v>0.108062506</v>
      </c>
      <c r="I1272">
        <v>0.80737590000000004</v>
      </c>
      <c r="J1272">
        <v>1.0013144</v>
      </c>
      <c r="K1272">
        <v>0.64732399401173402</v>
      </c>
      <c r="L1272">
        <v>0.62204375693680003</v>
      </c>
      <c r="M1272">
        <f t="shared" si="39"/>
        <v>0.64732399401173402</v>
      </c>
      <c r="N1272">
        <v>0.62204375693680003</v>
      </c>
      <c r="O1272">
        <v>0.268132601559671</v>
      </c>
      <c r="P1272">
        <v>7.7644795000000003E-2</v>
      </c>
      <c r="Q1272">
        <v>0.26950413000000001</v>
      </c>
      <c r="R1272">
        <v>0.28810242000000003</v>
      </c>
      <c r="S1272">
        <v>0.99774850000000004</v>
      </c>
      <c r="T1272">
        <v>3</v>
      </c>
      <c r="U1272">
        <v>46</v>
      </c>
      <c r="V1272">
        <v>9.9390000000000006E-2</v>
      </c>
      <c r="W1272">
        <v>9.9390000000000006E-2</v>
      </c>
      <c r="X1272">
        <v>0</v>
      </c>
      <c r="Z1272">
        <v>71.514169999999993</v>
      </c>
    </row>
    <row r="1273" spans="1:26" x14ac:dyDescent="0.2">
      <c r="A1273" t="s">
        <v>404</v>
      </c>
      <c r="B1273" t="str">
        <f t="shared" si="38"/>
        <v>N156T</v>
      </c>
      <c r="C1273" t="s">
        <v>1738</v>
      </c>
      <c r="D1273" s="2">
        <v>156</v>
      </c>
      <c r="E1273" t="s">
        <v>1739</v>
      </c>
      <c r="F1273" t="s">
        <v>2</v>
      </c>
      <c r="G1273">
        <v>0.11701417</v>
      </c>
      <c r="H1273">
        <v>0.14473125000000001</v>
      </c>
      <c r="I1273">
        <v>0.80849280000000001</v>
      </c>
      <c r="J1273">
        <v>1.0034292</v>
      </c>
      <c r="K1273">
        <v>0.39983724120352998</v>
      </c>
      <c r="L1273">
        <v>0.41502142025066302</v>
      </c>
      <c r="M1273">
        <f t="shared" si="39"/>
        <v>0.39983724120352998</v>
      </c>
      <c r="N1273">
        <v>0.41502142025066302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>
        <v>4</v>
      </c>
      <c r="U1273">
        <v>15</v>
      </c>
      <c r="V1273">
        <v>2.4505699999999999</v>
      </c>
      <c r="W1273">
        <v>2.91561</v>
      </c>
      <c r="X1273">
        <v>0.46504000000000012</v>
      </c>
      <c r="Y1273">
        <v>0.22209999999999999</v>
      </c>
      <c r="Z1273">
        <v>49.244410000000002</v>
      </c>
    </row>
    <row r="1274" spans="1:26" x14ac:dyDescent="0.2">
      <c r="A1274" t="s">
        <v>619</v>
      </c>
      <c r="B1274" t="str">
        <f t="shared" si="38"/>
        <v>A166L</v>
      </c>
      <c r="C1274" t="s">
        <v>1750</v>
      </c>
      <c r="D1274" s="2">
        <v>166</v>
      </c>
      <c r="E1274" t="s">
        <v>1747</v>
      </c>
      <c r="F1274" t="s">
        <v>2</v>
      </c>
      <c r="G1274">
        <v>0.10476609000000001</v>
      </c>
      <c r="H1274">
        <v>0.12946237999999999</v>
      </c>
      <c r="I1274">
        <v>0.80923970000000001</v>
      </c>
      <c r="J1274">
        <v>1.000092</v>
      </c>
      <c r="K1274">
        <v>0.36766834686800898</v>
      </c>
      <c r="L1274">
        <v>0.37981936929923299</v>
      </c>
      <c r="M1274">
        <f t="shared" si="39"/>
        <v>0.36766834686800898</v>
      </c>
      <c r="N1274">
        <v>0.37981936929923299</v>
      </c>
      <c r="O1274">
        <v>0.14184144286206701</v>
      </c>
      <c r="P1274">
        <v>0.20103297000000001</v>
      </c>
      <c r="Q1274">
        <v>0.60891119999999999</v>
      </c>
      <c r="R1274">
        <v>0.33015153000000003</v>
      </c>
      <c r="S1274">
        <v>0.99815582999999997</v>
      </c>
      <c r="T1274">
        <v>4</v>
      </c>
      <c r="U1274">
        <v>27</v>
      </c>
      <c r="V1274">
        <v>2.4017300000000001</v>
      </c>
      <c r="W1274">
        <v>2.4592100000000001</v>
      </c>
      <c r="X1274">
        <v>5.7479999999999976E-2</v>
      </c>
      <c r="Y1274">
        <v>0.1191</v>
      </c>
      <c r="Z1274">
        <v>80.828890000000001</v>
      </c>
    </row>
    <row r="1275" spans="1:26" x14ac:dyDescent="0.2">
      <c r="A1275" t="s">
        <v>972</v>
      </c>
      <c r="B1275" t="str">
        <f t="shared" si="38"/>
        <v>R185L</v>
      </c>
      <c r="C1275" t="s">
        <v>1740</v>
      </c>
      <c r="D1275" s="2">
        <v>185</v>
      </c>
      <c r="E1275" t="s">
        <v>1747</v>
      </c>
      <c r="F1275" t="s">
        <v>2</v>
      </c>
      <c r="G1275">
        <v>9.7187120000000002E-2</v>
      </c>
      <c r="H1275">
        <v>0.1198468</v>
      </c>
      <c r="I1275">
        <v>0.81092790000000003</v>
      </c>
      <c r="J1275">
        <v>0.99806170000000005</v>
      </c>
      <c r="K1275">
        <v>5.2478897398135903E-2</v>
      </c>
      <c r="L1275">
        <v>0.103640880869563</v>
      </c>
      <c r="M1275">
        <f t="shared" si="39"/>
        <v>5.2478897398135903E-2</v>
      </c>
      <c r="N1275">
        <v>0.103640880869563</v>
      </c>
      <c r="O1275">
        <v>0.25475679793696498</v>
      </c>
      <c r="P1275">
        <v>0.11480501999999999</v>
      </c>
      <c r="Q1275">
        <v>0.35936493000000003</v>
      </c>
      <c r="R1275">
        <v>0.31946639999999998</v>
      </c>
      <c r="S1275">
        <v>1.0013107000000001</v>
      </c>
      <c r="T1275">
        <v>4</v>
      </c>
      <c r="U1275">
        <v>47</v>
      </c>
      <c r="Y1275">
        <v>0.13689999999999999</v>
      </c>
      <c r="Z1275">
        <v>75.392229999999998</v>
      </c>
    </row>
    <row r="1276" spans="1:26" x14ac:dyDescent="0.2">
      <c r="A1276" t="s">
        <v>1288</v>
      </c>
      <c r="B1276" t="str">
        <f t="shared" si="38"/>
        <v>F200D</v>
      </c>
      <c r="C1276" t="s">
        <v>1756</v>
      </c>
      <c r="D1276" s="2">
        <v>200</v>
      </c>
      <c r="E1276" t="s">
        <v>1749</v>
      </c>
      <c r="F1276" t="s">
        <v>2</v>
      </c>
      <c r="G1276">
        <v>0.15532556</v>
      </c>
      <c r="H1276">
        <v>0.19099735000000001</v>
      </c>
      <c r="I1276">
        <v>0.81323414999999999</v>
      </c>
      <c r="J1276">
        <v>0.99707489999999999</v>
      </c>
      <c r="K1276">
        <v>0.68849564383487405</v>
      </c>
      <c r="L1276">
        <v>0.63873581445434002</v>
      </c>
      <c r="M1276">
        <f t="shared" si="39"/>
        <v>0.68849564383487405</v>
      </c>
      <c r="N1276">
        <v>0.63873581445434002</v>
      </c>
      <c r="O1276">
        <v>1.6787810937280101E-2</v>
      </c>
      <c r="P1276">
        <v>-2.7830698000000001E-2</v>
      </c>
      <c r="Q1276">
        <v>0.96625919999999998</v>
      </c>
      <c r="R1276">
        <v>-2.8802517999999999E-2</v>
      </c>
      <c r="S1276">
        <v>0.99942450000000005</v>
      </c>
      <c r="T1276">
        <v>5</v>
      </c>
      <c r="U1276">
        <v>10</v>
      </c>
      <c r="V1276">
        <v>4.0951500000000003</v>
      </c>
      <c r="W1276">
        <v>2.11992</v>
      </c>
      <c r="X1276">
        <v>-1.9752300000000003</v>
      </c>
      <c r="Y1276">
        <v>0.20130000000000001</v>
      </c>
      <c r="Z1276">
        <v>83.465190000000007</v>
      </c>
    </row>
    <row r="1277" spans="1:26" x14ac:dyDescent="0.2">
      <c r="A1277" t="s">
        <v>155</v>
      </c>
      <c r="B1277" t="str">
        <f t="shared" si="38"/>
        <v>P144I</v>
      </c>
      <c r="C1277" t="s">
        <v>1746</v>
      </c>
      <c r="D1277" s="2">
        <v>144</v>
      </c>
      <c r="E1277" t="s">
        <v>1742</v>
      </c>
      <c r="F1277" t="s">
        <v>2</v>
      </c>
      <c r="G1277">
        <v>9.5615190000000003E-2</v>
      </c>
      <c r="H1277">
        <v>0.11744822000000001</v>
      </c>
      <c r="I1277">
        <v>0.81410510000000003</v>
      </c>
      <c r="J1277">
        <v>1.0001442</v>
      </c>
      <c r="K1277">
        <v>0.45255149792627902</v>
      </c>
      <c r="L1277">
        <v>0.433953043216533</v>
      </c>
      <c r="M1277">
        <f t="shared" si="39"/>
        <v>0.45255149792627902</v>
      </c>
      <c r="N1277">
        <v>0.433953043216533</v>
      </c>
      <c r="O1277">
        <v>0.21564940984640801</v>
      </c>
      <c r="P1277">
        <v>-0.17696471999999999</v>
      </c>
      <c r="Q1277">
        <v>0.48674922999999998</v>
      </c>
      <c r="R1277">
        <v>-0.36356445999999998</v>
      </c>
      <c r="S1277">
        <v>0.99531130000000001</v>
      </c>
      <c r="T1277">
        <v>3</v>
      </c>
      <c r="U1277">
        <v>47</v>
      </c>
      <c r="Y1277">
        <v>0.28870000000000001</v>
      </c>
      <c r="Z1277">
        <v>84.551090000000002</v>
      </c>
    </row>
    <row r="1278" spans="1:26" x14ac:dyDescent="0.2">
      <c r="A1278" t="s">
        <v>1120</v>
      </c>
      <c r="B1278" t="str">
        <f t="shared" si="38"/>
        <v>G192E</v>
      </c>
      <c r="C1278" t="s">
        <v>1736</v>
      </c>
      <c r="D1278" s="2">
        <v>192</v>
      </c>
      <c r="E1278" t="s">
        <v>1748</v>
      </c>
      <c r="F1278" t="s">
        <v>2</v>
      </c>
      <c r="G1278">
        <v>0.22792715999999999</v>
      </c>
      <c r="H1278">
        <v>0.27895805000000001</v>
      </c>
      <c r="I1278">
        <v>0.81706610000000002</v>
      </c>
      <c r="J1278">
        <v>1.0037122999999999</v>
      </c>
      <c r="K1278">
        <v>0.31279653636597099</v>
      </c>
      <c r="L1278">
        <v>0.28405706749396098</v>
      </c>
      <c r="M1278">
        <f t="shared" si="39"/>
        <v>0.31279653636597099</v>
      </c>
      <c r="N1278">
        <v>0.28405706749396098</v>
      </c>
      <c r="O1278">
        <v>4.5241681495981297E-2</v>
      </c>
      <c r="P1278">
        <v>-0.42301324000000001</v>
      </c>
      <c r="Q1278">
        <v>1.1416748999999999</v>
      </c>
      <c r="R1278">
        <v>-0.37051988000000002</v>
      </c>
      <c r="S1278">
        <v>0.99804150000000003</v>
      </c>
      <c r="T1278" t="e">
        <v>#N/A</v>
      </c>
      <c r="U1278" t="e">
        <v>#N/A</v>
      </c>
      <c r="Y1278">
        <v>8.7800000000000003E-2</v>
      </c>
      <c r="Z1278">
        <v>74.0077</v>
      </c>
    </row>
    <row r="1279" spans="1:26" x14ac:dyDescent="0.2">
      <c r="A1279" t="s">
        <v>1353</v>
      </c>
      <c r="B1279" t="str">
        <f t="shared" si="38"/>
        <v>H203G</v>
      </c>
      <c r="C1279" t="s">
        <v>1745</v>
      </c>
      <c r="D1279" s="2">
        <v>203</v>
      </c>
      <c r="E1279" t="s">
        <v>1736</v>
      </c>
      <c r="F1279" t="s">
        <v>2</v>
      </c>
      <c r="G1279">
        <v>0.1234745</v>
      </c>
      <c r="H1279">
        <v>0.15076100000000001</v>
      </c>
      <c r="I1279">
        <v>0.81900830000000002</v>
      </c>
      <c r="J1279">
        <v>1.0001491</v>
      </c>
      <c r="K1279">
        <v>0.27807230169859498</v>
      </c>
      <c r="L1279">
        <v>0.37287961323951202</v>
      </c>
      <c r="M1279">
        <f t="shared" si="39"/>
        <v>0.27807230169859498</v>
      </c>
      <c r="N1279">
        <v>0.37287961323951202</v>
      </c>
      <c r="O1279">
        <v>1.7312242205675701E-2</v>
      </c>
      <c r="P1279">
        <v>0.41352186000000002</v>
      </c>
      <c r="Q1279">
        <v>1.3636081</v>
      </c>
      <c r="R1279">
        <v>0.30325564999999999</v>
      </c>
      <c r="S1279">
        <v>1.0016693000000001</v>
      </c>
      <c r="T1279">
        <v>5</v>
      </c>
      <c r="U1279">
        <v>13</v>
      </c>
      <c r="V1279">
        <v>2.8757100000000002</v>
      </c>
      <c r="W1279">
        <v>3.6295700000000002</v>
      </c>
      <c r="X1279">
        <v>0.75385999999999997</v>
      </c>
      <c r="Y1279">
        <v>0.25319999999999998</v>
      </c>
      <c r="Z1279">
        <v>83.929230000000004</v>
      </c>
    </row>
    <row r="1280" spans="1:26" x14ac:dyDescent="0.2">
      <c r="A1280" t="s">
        <v>237</v>
      </c>
      <c r="B1280" t="str">
        <f t="shared" si="38"/>
        <v>C148R</v>
      </c>
      <c r="C1280" t="s">
        <v>1754</v>
      </c>
      <c r="D1280" s="2">
        <v>148</v>
      </c>
      <c r="E1280" t="s">
        <v>1740</v>
      </c>
      <c r="F1280" t="s">
        <v>2</v>
      </c>
      <c r="G1280">
        <v>0.10217449000000001</v>
      </c>
      <c r="H1280">
        <v>0.12460723</v>
      </c>
      <c r="I1280">
        <v>0.81997240000000005</v>
      </c>
      <c r="J1280">
        <v>0.99748634999999997</v>
      </c>
      <c r="K1280">
        <v>1.22572621515014</v>
      </c>
      <c r="L1280">
        <v>1.1921008318360999</v>
      </c>
      <c r="M1280">
        <f t="shared" si="39"/>
        <v>1.22572621515014</v>
      </c>
      <c r="N1280">
        <v>1.1921008318360999</v>
      </c>
      <c r="O1280">
        <v>0.23019015751292199</v>
      </c>
      <c r="P1280">
        <v>-0.13448263999999999</v>
      </c>
      <c r="Q1280">
        <v>0.43870769999999998</v>
      </c>
      <c r="R1280">
        <v>-0.3065427</v>
      </c>
      <c r="S1280">
        <v>1.0027896000000001</v>
      </c>
      <c r="T1280">
        <v>4</v>
      </c>
      <c r="U1280">
        <v>6</v>
      </c>
      <c r="V1280">
        <v>9.9390000000000006E-2</v>
      </c>
      <c r="W1280">
        <v>5.6274600000000001</v>
      </c>
      <c r="X1280">
        <v>5.5280700000000005</v>
      </c>
      <c r="Y1280">
        <v>0.97619999999999996</v>
      </c>
      <c r="Z1280">
        <v>71.819850000000002</v>
      </c>
    </row>
    <row r="1281" spans="1:26" x14ac:dyDescent="0.2">
      <c r="A1281" t="s">
        <v>788</v>
      </c>
      <c r="B1281" t="str">
        <f t="shared" si="38"/>
        <v>G176E</v>
      </c>
      <c r="C1281" t="s">
        <v>1736</v>
      </c>
      <c r="D1281" s="2">
        <v>176</v>
      </c>
      <c r="E1281" t="s">
        <v>1748</v>
      </c>
      <c r="F1281" t="s">
        <v>2</v>
      </c>
      <c r="G1281">
        <v>0.18343619999999999</v>
      </c>
      <c r="H1281">
        <v>0.22342994999999999</v>
      </c>
      <c r="I1281">
        <v>0.82100092999999996</v>
      </c>
      <c r="J1281">
        <v>1.0019803</v>
      </c>
      <c r="K1281">
        <v>0.66626670408516697</v>
      </c>
      <c r="L1281">
        <v>0.63752723521315602</v>
      </c>
      <c r="M1281">
        <f t="shared" si="39"/>
        <v>0.66626670408516697</v>
      </c>
      <c r="N1281">
        <v>0.63752723521315602</v>
      </c>
      <c r="O1281">
        <v>9.3383125407049E-5</v>
      </c>
      <c r="P1281">
        <v>7.0371470000000005E-2</v>
      </c>
      <c r="Q1281">
        <v>1.2567109999999999</v>
      </c>
      <c r="R1281">
        <v>5.5996539999999997E-2</v>
      </c>
      <c r="S1281">
        <v>1.0011395000000001</v>
      </c>
      <c r="T1281">
        <v>4</v>
      </c>
      <c r="U1281">
        <v>37</v>
      </c>
      <c r="V1281">
        <v>1.4573499999999999</v>
      </c>
      <c r="W1281">
        <v>2.73095</v>
      </c>
      <c r="X1281">
        <v>1.2736000000000001</v>
      </c>
      <c r="Y1281">
        <v>0.24640000000000001</v>
      </c>
      <c r="Z1281">
        <v>82.83005</v>
      </c>
    </row>
    <row r="1282" spans="1:26" x14ac:dyDescent="0.2">
      <c r="A1282" t="s">
        <v>1727</v>
      </c>
      <c r="B1282" t="str">
        <f t="shared" ref="B1282:B1345" si="40">C1282&amp;D1282&amp;E1282</f>
        <v>E174G</v>
      </c>
      <c r="C1282" t="s">
        <v>1748</v>
      </c>
      <c r="D1282" s="2">
        <v>174</v>
      </c>
      <c r="E1282" t="s">
        <v>1736</v>
      </c>
      <c r="F1282" t="s">
        <v>2</v>
      </c>
      <c r="G1282">
        <v>0.20687639999999999</v>
      </c>
      <c r="H1282">
        <v>0.25079224</v>
      </c>
      <c r="I1282">
        <v>0.82489157000000002</v>
      </c>
      <c r="J1282">
        <v>0.99948263000000004</v>
      </c>
      <c r="K1282">
        <v>0.48663567053381002</v>
      </c>
      <c r="L1282">
        <v>0.47052520561029398</v>
      </c>
      <c r="M1282">
        <f t="shared" si="39"/>
        <v>0.48663567053381002</v>
      </c>
      <c r="N1282">
        <v>0.47052520561029398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>
        <v>4</v>
      </c>
      <c r="U1282">
        <v>35</v>
      </c>
      <c r="V1282">
        <v>2.1546099999999999</v>
      </c>
      <c r="W1282">
        <v>2.7297199999999999</v>
      </c>
      <c r="X1282">
        <v>0.57511000000000001</v>
      </c>
      <c r="Y1282">
        <v>0.1062</v>
      </c>
      <c r="Z1282">
        <v>11.43422</v>
      </c>
    </row>
    <row r="1283" spans="1:26" x14ac:dyDescent="0.2">
      <c r="A1283" t="s">
        <v>94</v>
      </c>
      <c r="B1283" t="str">
        <f t="shared" si="40"/>
        <v>A141M</v>
      </c>
      <c r="C1283" t="s">
        <v>1750</v>
      </c>
      <c r="D1283" s="2">
        <v>141</v>
      </c>
      <c r="E1283" t="s">
        <v>1743</v>
      </c>
      <c r="F1283" t="s">
        <v>2</v>
      </c>
      <c r="G1283">
        <v>0.10607932</v>
      </c>
      <c r="H1283">
        <v>0.12785463</v>
      </c>
      <c r="I1283">
        <v>0.82968693999999998</v>
      </c>
      <c r="J1283">
        <v>0.99826276000000003</v>
      </c>
      <c r="K1283">
        <v>5.8132572671582901E-2</v>
      </c>
      <c r="L1283">
        <v>-1.5716609615836E-2</v>
      </c>
      <c r="M1283">
        <f t="shared" ref="M1283:M1346" si="41">IF($I1283&gt;-20,K1283,FALSE)</f>
        <v>5.8132572671582901E-2</v>
      </c>
      <c r="N1283">
        <v>-1.5716609615836E-2</v>
      </c>
      <c r="O1283">
        <v>0.51949740335444194</v>
      </c>
      <c r="P1283">
        <v>5.5177276999999999E-3</v>
      </c>
      <c r="Q1283">
        <v>0.15686283000000001</v>
      </c>
      <c r="R1283">
        <v>3.5175495000000001E-2</v>
      </c>
      <c r="S1283">
        <v>1.0022154999999999</v>
      </c>
      <c r="T1283">
        <v>3</v>
      </c>
      <c r="U1283">
        <v>41</v>
      </c>
      <c r="V1283">
        <v>2.25041</v>
      </c>
      <c r="W1283">
        <v>4.3386800000000001</v>
      </c>
      <c r="X1283">
        <v>2.0882700000000001</v>
      </c>
      <c r="Y1283">
        <v>0.15459999999999999</v>
      </c>
      <c r="Z1283">
        <v>79.383459999999999</v>
      </c>
    </row>
    <row r="1284" spans="1:26" x14ac:dyDescent="0.2">
      <c r="A1284" t="s">
        <v>435</v>
      </c>
      <c r="B1284" t="str">
        <f t="shared" si="40"/>
        <v>S157G</v>
      </c>
      <c r="C1284" t="s">
        <v>1741</v>
      </c>
      <c r="D1284" s="2">
        <v>157</v>
      </c>
      <c r="E1284" t="s">
        <v>1736</v>
      </c>
      <c r="F1284" t="s">
        <v>2</v>
      </c>
      <c r="G1284">
        <v>9.9512050000000005E-2</v>
      </c>
      <c r="H1284">
        <v>0.11955234000000001</v>
      </c>
      <c r="I1284">
        <v>0.83237225000000004</v>
      </c>
      <c r="J1284">
        <v>0.99883619999999995</v>
      </c>
      <c r="K1284">
        <v>0.27501118656513601</v>
      </c>
      <c r="L1284">
        <v>0.31536675141700798</v>
      </c>
      <c r="M1284">
        <f t="shared" si="41"/>
        <v>0.27501118656513601</v>
      </c>
      <c r="N1284">
        <v>0.31536675141700798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>
        <v>4</v>
      </c>
      <c r="U1284">
        <v>16</v>
      </c>
      <c r="V1284">
        <v>1.6906399999999999</v>
      </c>
      <c r="W1284">
        <v>2.5867599999999999</v>
      </c>
      <c r="X1284">
        <v>0.89612000000000003</v>
      </c>
      <c r="Y1284">
        <v>0.1147</v>
      </c>
      <c r="Z1284">
        <v>67.081710000000001</v>
      </c>
    </row>
    <row r="1285" spans="1:26" x14ac:dyDescent="0.2">
      <c r="A1285" t="s">
        <v>474</v>
      </c>
      <c r="B1285" t="str">
        <f t="shared" si="40"/>
        <v>T159E</v>
      </c>
      <c r="C1285" t="s">
        <v>1739</v>
      </c>
      <c r="D1285" s="2">
        <v>159</v>
      </c>
      <c r="E1285" t="s">
        <v>1748</v>
      </c>
      <c r="F1285" t="s">
        <v>2</v>
      </c>
      <c r="G1285">
        <v>7.6228969999999993E-2</v>
      </c>
      <c r="H1285">
        <v>9.1177770000000005E-2</v>
      </c>
      <c r="I1285">
        <v>0.83604776999999997</v>
      </c>
      <c r="J1285">
        <v>1.0035628000000001</v>
      </c>
      <c r="K1285">
        <v>0.146523925446255</v>
      </c>
      <c r="L1285">
        <v>7.2322999553984205E-2</v>
      </c>
      <c r="M1285">
        <f t="shared" si="41"/>
        <v>0.146523925446255</v>
      </c>
      <c r="N1285">
        <v>7.2322999553984205E-2</v>
      </c>
      <c r="O1285">
        <v>0.50953644925835495</v>
      </c>
      <c r="P1285">
        <v>7.3878550000000001E-2</v>
      </c>
      <c r="Q1285">
        <v>0.17495993000000001</v>
      </c>
      <c r="R1285">
        <v>0.42225984</v>
      </c>
      <c r="S1285">
        <v>1.0069546</v>
      </c>
      <c r="T1285">
        <v>4</v>
      </c>
      <c r="U1285">
        <v>20</v>
      </c>
      <c r="V1285">
        <v>2.8988</v>
      </c>
      <c r="W1285">
        <v>1.79297</v>
      </c>
      <c r="X1285">
        <v>-1.1058300000000001</v>
      </c>
      <c r="Y1285">
        <v>0.12790000000000001</v>
      </c>
      <c r="Z1285">
        <v>84.192999999999998</v>
      </c>
    </row>
    <row r="1286" spans="1:26" x14ac:dyDescent="0.2">
      <c r="A1286" t="s">
        <v>1539</v>
      </c>
      <c r="B1286" t="str">
        <f t="shared" si="40"/>
        <v>S212D</v>
      </c>
      <c r="C1286" t="s">
        <v>1741</v>
      </c>
      <c r="D1286" s="2">
        <v>212</v>
      </c>
      <c r="E1286" t="s">
        <v>1749</v>
      </c>
      <c r="F1286" t="s">
        <v>2</v>
      </c>
      <c r="G1286">
        <v>0.13098192</v>
      </c>
      <c r="H1286">
        <v>0.15585259000000001</v>
      </c>
      <c r="I1286">
        <v>0.84042185999999997</v>
      </c>
      <c r="J1286">
        <v>1.0028372000000001</v>
      </c>
      <c r="K1286">
        <v>0.37082125431292001</v>
      </c>
      <c r="L1286">
        <v>0.42946919335268402</v>
      </c>
      <c r="M1286">
        <f t="shared" si="41"/>
        <v>0.37082125431292001</v>
      </c>
      <c r="N1286">
        <v>0.42946919335268402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>
        <v>5</v>
      </c>
      <c r="U1286">
        <v>24</v>
      </c>
      <c r="V1286">
        <v>2.2564000000000002</v>
      </c>
      <c r="W1286">
        <v>2.9411499999999999</v>
      </c>
      <c r="X1286">
        <v>0.68474999999999975</v>
      </c>
      <c r="Y1286">
        <v>0.2792</v>
      </c>
      <c r="Z1286">
        <v>86.956890000000001</v>
      </c>
    </row>
    <row r="1287" spans="1:26" x14ac:dyDescent="0.2">
      <c r="A1287" t="s">
        <v>6</v>
      </c>
      <c r="B1287" t="str">
        <f t="shared" si="40"/>
        <v>G137S</v>
      </c>
      <c r="C1287" t="s">
        <v>1736</v>
      </c>
      <c r="D1287" s="2">
        <v>137</v>
      </c>
      <c r="E1287" t="s">
        <v>1741</v>
      </c>
      <c r="F1287" t="s">
        <v>2</v>
      </c>
      <c r="G1287">
        <v>9.7769079999999994E-2</v>
      </c>
      <c r="H1287">
        <v>0.11609056</v>
      </c>
      <c r="I1287">
        <v>0.84217940000000002</v>
      </c>
      <c r="J1287">
        <v>0.99806320000000004</v>
      </c>
      <c r="K1287">
        <v>0.28817298854283202</v>
      </c>
      <c r="L1287">
        <v>0.31235349923240802</v>
      </c>
      <c r="M1287">
        <f t="shared" si="41"/>
        <v>0.28817298854283202</v>
      </c>
      <c r="N1287">
        <v>0.31235349923240802</v>
      </c>
      <c r="O1287">
        <v>0.16485385071247399</v>
      </c>
      <c r="P1287">
        <v>-0.15090358000000001</v>
      </c>
      <c r="Q1287">
        <v>0.51874260000000005</v>
      </c>
      <c r="R1287">
        <v>-0.29090260000000001</v>
      </c>
      <c r="S1287">
        <v>0.99944305</v>
      </c>
      <c r="T1287">
        <v>3</v>
      </c>
      <c r="U1287">
        <v>37</v>
      </c>
      <c r="V1287">
        <v>1.4573499999999999</v>
      </c>
      <c r="W1287">
        <v>2.9168400000000001</v>
      </c>
      <c r="X1287">
        <v>1.4594900000000002</v>
      </c>
      <c r="Y1287">
        <v>0.1608</v>
      </c>
      <c r="Z1287">
        <v>86.716440000000006</v>
      </c>
    </row>
    <row r="1288" spans="1:26" x14ac:dyDescent="0.2">
      <c r="A1288" t="s">
        <v>164</v>
      </c>
      <c r="B1288" t="str">
        <f t="shared" si="40"/>
        <v>P144G</v>
      </c>
      <c r="C1288" t="s">
        <v>1746</v>
      </c>
      <c r="D1288" s="2">
        <v>144</v>
      </c>
      <c r="E1288" t="s">
        <v>1736</v>
      </c>
      <c r="F1288" t="s">
        <v>2</v>
      </c>
      <c r="G1288">
        <v>8.0219810000000003E-2</v>
      </c>
      <c r="H1288">
        <v>9.5240309999999995E-2</v>
      </c>
      <c r="I1288">
        <v>0.84228842999999998</v>
      </c>
      <c r="J1288">
        <v>1.0060726</v>
      </c>
      <c r="K1288">
        <v>0.42424075955711299</v>
      </c>
      <c r="L1288">
        <v>0.45403611621489798</v>
      </c>
      <c r="M1288">
        <f t="shared" si="41"/>
        <v>0.42424075955711299</v>
      </c>
      <c r="N1288">
        <v>0.45403611621489798</v>
      </c>
      <c r="O1288">
        <v>0.86541393007468903</v>
      </c>
      <c r="P1288">
        <v>-5.0438456E-2</v>
      </c>
      <c r="Q1288">
        <v>0.10232099</v>
      </c>
      <c r="R1288">
        <v>-0.49294337999999999</v>
      </c>
      <c r="S1288">
        <v>1.0073494000000001</v>
      </c>
      <c r="T1288">
        <v>3</v>
      </c>
      <c r="U1288">
        <v>47</v>
      </c>
      <c r="Y1288">
        <v>0.18310000000000001</v>
      </c>
      <c r="Z1288">
        <v>80.636080000000007</v>
      </c>
    </row>
    <row r="1289" spans="1:26" x14ac:dyDescent="0.2">
      <c r="A1289" t="s">
        <v>162</v>
      </c>
      <c r="B1289" t="str">
        <f t="shared" si="40"/>
        <v>P144D</v>
      </c>
      <c r="C1289" t="s">
        <v>1746</v>
      </c>
      <c r="D1289" s="2">
        <v>144</v>
      </c>
      <c r="E1289" t="s">
        <v>1749</v>
      </c>
      <c r="F1289" t="s">
        <v>2</v>
      </c>
      <c r="G1289">
        <v>9.1147519999999996E-2</v>
      </c>
      <c r="H1289">
        <v>0.10705588000000001</v>
      </c>
      <c r="I1289">
        <v>0.85140130000000003</v>
      </c>
      <c r="J1289">
        <v>0.99993739999999998</v>
      </c>
      <c r="K1289">
        <v>0.492884618587698</v>
      </c>
      <c r="L1289">
        <v>0.48530843972161403</v>
      </c>
      <c r="M1289">
        <f t="shared" si="41"/>
        <v>0.492884618587698</v>
      </c>
      <c r="N1289">
        <v>0.48530843972161403</v>
      </c>
      <c r="O1289">
        <v>0.144044318769535</v>
      </c>
      <c r="P1289">
        <v>-0.52766639999999998</v>
      </c>
      <c r="Q1289">
        <v>0.52716552999999999</v>
      </c>
      <c r="R1289">
        <v>-1.0009501000000001</v>
      </c>
      <c r="S1289">
        <v>1.0007415</v>
      </c>
      <c r="T1289">
        <v>3</v>
      </c>
      <c r="U1289">
        <v>47</v>
      </c>
      <c r="Y1289">
        <v>0.23169999999999999</v>
      </c>
      <c r="Z1289">
        <v>83.812089999999998</v>
      </c>
    </row>
    <row r="1290" spans="1:26" x14ac:dyDescent="0.2">
      <c r="A1290" t="s">
        <v>413</v>
      </c>
      <c r="B1290" t="str">
        <f t="shared" si="40"/>
        <v>N156E</v>
      </c>
      <c r="C1290" t="s">
        <v>1738</v>
      </c>
      <c r="D1290" s="2">
        <v>156</v>
      </c>
      <c r="E1290" t="s">
        <v>1748</v>
      </c>
      <c r="F1290" t="s">
        <v>2</v>
      </c>
      <c r="G1290">
        <v>0.21084026</v>
      </c>
      <c r="H1290">
        <v>0.24760167</v>
      </c>
      <c r="I1290">
        <v>0.85153000000000001</v>
      </c>
      <c r="J1290">
        <v>1.0019646</v>
      </c>
      <c r="K1290">
        <v>0.42614599994914898</v>
      </c>
      <c r="L1290">
        <v>0.43123874518535998</v>
      </c>
      <c r="M1290">
        <f t="shared" si="41"/>
        <v>0.42614599994914898</v>
      </c>
      <c r="N1290">
        <v>0.43123874518535998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>
        <v>4</v>
      </c>
      <c r="U1290">
        <v>15</v>
      </c>
      <c r="V1290">
        <v>2.4505699999999999</v>
      </c>
      <c r="W1290">
        <v>2.3378399999999999</v>
      </c>
      <c r="X1290">
        <v>-0.11273</v>
      </c>
      <c r="Y1290">
        <v>0.27279999999999999</v>
      </c>
      <c r="Z1290">
        <v>42.131799999999998</v>
      </c>
    </row>
    <row r="1291" spans="1:26" x14ac:dyDescent="0.2">
      <c r="A1291" t="s">
        <v>1114</v>
      </c>
      <c r="B1291" t="str">
        <f t="shared" si="40"/>
        <v>G192I</v>
      </c>
      <c r="C1291" t="s">
        <v>1736</v>
      </c>
      <c r="D1291" s="2">
        <v>192</v>
      </c>
      <c r="E1291" t="s">
        <v>1742</v>
      </c>
      <c r="F1291" t="s">
        <v>2</v>
      </c>
      <c r="G1291">
        <v>0.13857112999999999</v>
      </c>
      <c r="H1291">
        <v>0.16249343999999999</v>
      </c>
      <c r="I1291">
        <v>0.85277987</v>
      </c>
      <c r="J1291">
        <v>0.99917509999999998</v>
      </c>
      <c r="K1291">
        <v>0.35143821925978103</v>
      </c>
      <c r="L1291">
        <v>0.33072063049664402</v>
      </c>
      <c r="M1291">
        <f t="shared" si="41"/>
        <v>0.35143821925978103</v>
      </c>
      <c r="N1291">
        <v>0.33072063049664402</v>
      </c>
      <c r="O1291">
        <v>1.7467069747249299E-2</v>
      </c>
      <c r="P1291">
        <v>0.17424342000000001</v>
      </c>
      <c r="Q1291">
        <v>1.0183314999999999</v>
      </c>
      <c r="R1291">
        <v>0.17110676999999999</v>
      </c>
      <c r="S1291">
        <v>0.99763299999999999</v>
      </c>
      <c r="T1291" t="e">
        <v>#N/A</v>
      </c>
      <c r="U1291" t="e">
        <v>#N/A</v>
      </c>
      <c r="Y1291">
        <v>0.20880000000000001</v>
      </c>
      <c r="Z1291">
        <v>84.660970000000006</v>
      </c>
    </row>
    <row r="1292" spans="1:26" x14ac:dyDescent="0.2">
      <c r="A1292" t="s">
        <v>361</v>
      </c>
      <c r="B1292" t="str">
        <f t="shared" si="40"/>
        <v>Q154N</v>
      </c>
      <c r="C1292" t="s">
        <v>1744</v>
      </c>
      <c r="D1292" s="2">
        <v>154</v>
      </c>
      <c r="E1292" t="s">
        <v>1738</v>
      </c>
      <c r="F1292" t="s">
        <v>2</v>
      </c>
      <c r="G1292">
        <v>0.13425003999999999</v>
      </c>
      <c r="H1292">
        <v>0.15656914</v>
      </c>
      <c r="I1292">
        <v>0.85744894000000005</v>
      </c>
      <c r="J1292">
        <v>1.0030881</v>
      </c>
      <c r="K1292">
        <v>0.29574375680926301</v>
      </c>
      <c r="L1292">
        <v>0.27148854496879499</v>
      </c>
      <c r="M1292">
        <f t="shared" si="41"/>
        <v>0.29574375680926301</v>
      </c>
      <c r="N1292">
        <v>0.27148854496879499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>
        <v>4</v>
      </c>
      <c r="U1292">
        <v>13</v>
      </c>
      <c r="V1292">
        <v>1.9486300000000001</v>
      </c>
      <c r="W1292">
        <v>2.8086600000000002</v>
      </c>
      <c r="X1292">
        <v>0.86003000000000007</v>
      </c>
      <c r="Y1292">
        <v>0.48209999999999997</v>
      </c>
      <c r="Z1292">
        <v>80.595330000000004</v>
      </c>
    </row>
    <row r="1293" spans="1:26" x14ac:dyDescent="0.2">
      <c r="A1293" t="s">
        <v>1212</v>
      </c>
      <c r="B1293" t="str">
        <f t="shared" si="40"/>
        <v>P196F</v>
      </c>
      <c r="C1293" t="s">
        <v>1746</v>
      </c>
      <c r="D1293" s="2">
        <v>196</v>
      </c>
      <c r="E1293" t="s">
        <v>1756</v>
      </c>
      <c r="F1293" t="s">
        <v>2</v>
      </c>
      <c r="G1293">
        <v>0.11854725000000001</v>
      </c>
      <c r="H1293">
        <v>0.13798485999999999</v>
      </c>
      <c r="I1293">
        <v>0.85913234999999999</v>
      </c>
      <c r="J1293">
        <v>1.0026423</v>
      </c>
      <c r="K1293">
        <v>0.44476623739593701</v>
      </c>
      <c r="L1293">
        <v>0.46910993599149597</v>
      </c>
      <c r="M1293">
        <f t="shared" si="41"/>
        <v>0.44476623739593701</v>
      </c>
      <c r="N1293">
        <v>0.46910993599149597</v>
      </c>
      <c r="O1293">
        <v>0.37690525238483502</v>
      </c>
      <c r="P1293">
        <v>0.14300715999999999</v>
      </c>
      <c r="Q1293">
        <v>0.21581694000000001</v>
      </c>
      <c r="R1293">
        <v>0.66263174999999996</v>
      </c>
      <c r="S1293">
        <v>0.99947816</v>
      </c>
      <c r="T1293">
        <v>5</v>
      </c>
      <c r="U1293">
        <v>5</v>
      </c>
      <c r="V1293">
        <v>3.2656299999999998</v>
      </c>
      <c r="W1293">
        <v>4.66798</v>
      </c>
      <c r="X1293">
        <v>1.4023500000000002</v>
      </c>
      <c r="Y1293">
        <v>0.25669999999999998</v>
      </c>
      <c r="Z1293">
        <v>87.557329999999993</v>
      </c>
    </row>
    <row r="1294" spans="1:26" x14ac:dyDescent="0.2">
      <c r="A1294" t="s">
        <v>1399</v>
      </c>
      <c r="B1294" t="str">
        <f t="shared" si="40"/>
        <v>L205C</v>
      </c>
      <c r="C1294" t="s">
        <v>1747</v>
      </c>
      <c r="D1294" s="2">
        <v>205</v>
      </c>
      <c r="E1294" t="s">
        <v>1754</v>
      </c>
      <c r="F1294" t="s">
        <v>2</v>
      </c>
      <c r="G1294">
        <v>0.10568192</v>
      </c>
      <c r="H1294">
        <v>0.12299269</v>
      </c>
      <c r="I1294">
        <v>0.85925370000000001</v>
      </c>
      <c r="J1294">
        <v>0.99608194999999999</v>
      </c>
      <c r="K1294">
        <v>9.3523217933704605E-2</v>
      </c>
      <c r="L1294">
        <v>9.3421827205104405E-2</v>
      </c>
      <c r="M1294">
        <f t="shared" si="41"/>
        <v>9.3523217933704605E-2</v>
      </c>
      <c r="N1294">
        <v>9.3421827205104405E-2</v>
      </c>
      <c r="O1294">
        <v>5.7912470015647503E-3</v>
      </c>
      <c r="P1294">
        <v>0.19033436000000001</v>
      </c>
      <c r="Q1294">
        <v>1.3474775999999999</v>
      </c>
      <c r="R1294">
        <v>0.14125234</v>
      </c>
      <c r="S1294">
        <v>0.99676949999999997</v>
      </c>
      <c r="T1294">
        <v>5</v>
      </c>
      <c r="U1294">
        <v>15</v>
      </c>
      <c r="V1294">
        <v>3.0371299999999999</v>
      </c>
      <c r="W1294">
        <v>5.3498099999999997</v>
      </c>
      <c r="X1294">
        <v>2.3126799999999998</v>
      </c>
      <c r="Y1294">
        <v>0.71499999999999997</v>
      </c>
      <c r="Z1294">
        <v>77.487579999999994</v>
      </c>
    </row>
    <row r="1295" spans="1:26" x14ac:dyDescent="0.2">
      <c r="A1295" t="s">
        <v>986</v>
      </c>
      <c r="B1295" t="str">
        <f t="shared" si="40"/>
        <v>G186R</v>
      </c>
      <c r="C1295" t="s">
        <v>1736</v>
      </c>
      <c r="D1295" s="2">
        <v>186</v>
      </c>
      <c r="E1295" t="s">
        <v>1740</v>
      </c>
      <c r="F1295" t="s">
        <v>2</v>
      </c>
      <c r="G1295">
        <v>0.17733707000000001</v>
      </c>
      <c r="H1295">
        <v>0.20534648</v>
      </c>
      <c r="I1295">
        <v>0.86359923999999999</v>
      </c>
      <c r="J1295">
        <v>0.99923410000000001</v>
      </c>
      <c r="K1295">
        <v>0.27812124571330199</v>
      </c>
      <c r="L1295">
        <v>0.273549014845552</v>
      </c>
      <c r="M1295">
        <f t="shared" si="41"/>
        <v>0.27812124571330199</v>
      </c>
      <c r="N1295">
        <v>0.273549014845552</v>
      </c>
      <c r="O1295">
        <v>4.5089456102192903E-3</v>
      </c>
      <c r="P1295">
        <v>0.22031105000000001</v>
      </c>
      <c r="Q1295">
        <v>1.4819640999999999</v>
      </c>
      <c r="R1295">
        <v>0.14866151999999999</v>
      </c>
      <c r="S1295">
        <v>0.99768674000000002</v>
      </c>
      <c r="T1295">
        <v>4</v>
      </c>
      <c r="U1295">
        <v>48</v>
      </c>
      <c r="Y1295">
        <v>0.18310000000000001</v>
      </c>
      <c r="Z1295">
        <v>65.603229999999996</v>
      </c>
    </row>
    <row r="1296" spans="1:26" x14ac:dyDescent="0.2">
      <c r="A1296" t="s">
        <v>467</v>
      </c>
      <c r="B1296" t="str">
        <f t="shared" si="40"/>
        <v>T159S</v>
      </c>
      <c r="C1296" t="s">
        <v>1739</v>
      </c>
      <c r="D1296" s="2">
        <v>159</v>
      </c>
      <c r="E1296" t="s">
        <v>1741</v>
      </c>
      <c r="F1296" t="s">
        <v>2</v>
      </c>
      <c r="G1296">
        <v>8.0681929999999999E-2</v>
      </c>
      <c r="H1296">
        <v>9.3258369999999993E-2</v>
      </c>
      <c r="I1296">
        <v>0.86514409999999997</v>
      </c>
      <c r="J1296">
        <v>1.0042605</v>
      </c>
      <c r="K1296">
        <v>-0.110127730806328</v>
      </c>
      <c r="L1296">
        <v>-8.2008485213767496E-2</v>
      </c>
      <c r="M1296">
        <f t="shared" si="41"/>
        <v>-0.110127730806328</v>
      </c>
      <c r="N1296">
        <v>-8.2008485213767496E-2</v>
      </c>
      <c r="O1296">
        <v>0.61875181752601205</v>
      </c>
      <c r="P1296">
        <v>6.0302094000000001E-2</v>
      </c>
      <c r="Q1296">
        <v>0.12120685</v>
      </c>
      <c r="R1296">
        <v>0.49751392</v>
      </c>
      <c r="S1296">
        <v>1.0038646</v>
      </c>
      <c r="T1296">
        <v>4</v>
      </c>
      <c r="U1296">
        <v>20</v>
      </c>
      <c r="V1296">
        <v>2.8988</v>
      </c>
      <c r="W1296">
        <v>2.22411</v>
      </c>
      <c r="X1296">
        <v>-0.67469000000000001</v>
      </c>
      <c r="Y1296">
        <v>7.7399999999999997E-2</v>
      </c>
      <c r="Z1296">
        <v>85.840119999999999</v>
      </c>
    </row>
    <row r="1297" spans="1:26" x14ac:dyDescent="0.2">
      <c r="A1297" t="s">
        <v>922</v>
      </c>
      <c r="B1297" t="str">
        <f t="shared" si="40"/>
        <v>R183T</v>
      </c>
      <c r="C1297" t="s">
        <v>1740</v>
      </c>
      <c r="D1297" s="2">
        <v>183</v>
      </c>
      <c r="E1297" t="s">
        <v>1739</v>
      </c>
      <c r="F1297" t="s">
        <v>2</v>
      </c>
      <c r="G1297">
        <v>0.33073481999999998</v>
      </c>
      <c r="H1297">
        <v>0.38172349999999999</v>
      </c>
      <c r="I1297">
        <v>0.86642509999999995</v>
      </c>
      <c r="J1297">
        <v>0.99663349999999995</v>
      </c>
      <c r="K1297">
        <v>0.42656374612099901</v>
      </c>
      <c r="L1297">
        <v>0.450984583115071</v>
      </c>
      <c r="M1297">
        <f t="shared" si="41"/>
        <v>0.42656374612099901</v>
      </c>
      <c r="N1297">
        <v>0.450984583115071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>
        <v>4</v>
      </c>
      <c r="U1297">
        <v>44</v>
      </c>
      <c r="Y1297">
        <v>0.13739999999999999</v>
      </c>
      <c r="Z1297">
        <v>17.093070000000001</v>
      </c>
    </row>
    <row r="1298" spans="1:26" x14ac:dyDescent="0.2">
      <c r="A1298" t="s">
        <v>262</v>
      </c>
      <c r="B1298" t="str">
        <f t="shared" si="40"/>
        <v>G149Q</v>
      </c>
      <c r="C1298" t="s">
        <v>1736</v>
      </c>
      <c r="D1298" s="2">
        <v>149</v>
      </c>
      <c r="E1298" t="s">
        <v>1744</v>
      </c>
      <c r="F1298" t="s">
        <v>2</v>
      </c>
      <c r="G1298">
        <v>0.10056917</v>
      </c>
      <c r="H1298">
        <v>0.11576177</v>
      </c>
      <c r="I1298">
        <v>0.86875979999999997</v>
      </c>
      <c r="J1298">
        <v>0.99609970000000003</v>
      </c>
      <c r="K1298">
        <v>0.33395688287727698</v>
      </c>
      <c r="L1298">
        <v>0.359474998673114</v>
      </c>
      <c r="M1298">
        <f t="shared" si="41"/>
        <v>0.33395688287727698</v>
      </c>
      <c r="N1298">
        <v>0.359474998673114</v>
      </c>
      <c r="O1298">
        <v>3.1348258745765703E-2</v>
      </c>
      <c r="P1298">
        <v>0.17169587</v>
      </c>
      <c r="Q1298">
        <v>1.2978506000000001</v>
      </c>
      <c r="R1298">
        <v>0.13229247999999999</v>
      </c>
      <c r="S1298">
        <v>1.0005434</v>
      </c>
      <c r="T1298">
        <v>4</v>
      </c>
      <c r="U1298">
        <v>8</v>
      </c>
      <c r="V1298">
        <v>2.5451600000000001</v>
      </c>
      <c r="W1298">
        <v>2.48163</v>
      </c>
      <c r="X1298">
        <v>-6.3530000000000086E-2</v>
      </c>
      <c r="Y1298">
        <v>0.1933</v>
      </c>
      <c r="Z1298">
        <v>81.771789999999996</v>
      </c>
    </row>
    <row r="1299" spans="1:26" x14ac:dyDescent="0.2">
      <c r="A1299" t="s">
        <v>988</v>
      </c>
      <c r="B1299" t="str">
        <f t="shared" si="40"/>
        <v>G186I</v>
      </c>
      <c r="C1299" t="s">
        <v>1736</v>
      </c>
      <c r="D1299" s="2">
        <v>186</v>
      </c>
      <c r="E1299" t="s">
        <v>1742</v>
      </c>
      <c r="F1299" t="s">
        <v>2</v>
      </c>
      <c r="G1299">
        <v>0.21771476000000001</v>
      </c>
      <c r="H1299">
        <v>0.25038602999999998</v>
      </c>
      <c r="I1299">
        <v>0.86951639999999997</v>
      </c>
      <c r="J1299">
        <v>1.0024710999999999</v>
      </c>
      <c r="K1299">
        <v>0.35756712114115802</v>
      </c>
      <c r="L1299">
        <v>0.41542100218082301</v>
      </c>
      <c r="M1299">
        <f t="shared" si="41"/>
        <v>0.35756712114115802</v>
      </c>
      <c r="N1299">
        <v>0.41542100218082301</v>
      </c>
      <c r="O1299">
        <v>0.17567425892588001</v>
      </c>
      <c r="P1299">
        <v>0.48398985999999999</v>
      </c>
      <c r="Q1299">
        <v>0.59333086000000002</v>
      </c>
      <c r="R1299">
        <v>0.81571669999999996</v>
      </c>
      <c r="S1299">
        <v>1.00213</v>
      </c>
      <c r="T1299">
        <v>4</v>
      </c>
      <c r="U1299">
        <v>48</v>
      </c>
      <c r="Y1299">
        <v>0.2036</v>
      </c>
      <c r="Z1299">
        <v>75.240049999999997</v>
      </c>
    </row>
    <row r="1300" spans="1:26" x14ac:dyDescent="0.2">
      <c r="A1300" t="s">
        <v>1337</v>
      </c>
      <c r="B1300" t="str">
        <f t="shared" si="40"/>
        <v>F202W</v>
      </c>
      <c r="C1300" t="s">
        <v>1756</v>
      </c>
      <c r="D1300" s="2">
        <v>202</v>
      </c>
      <c r="E1300" t="s">
        <v>1755</v>
      </c>
      <c r="F1300" t="s">
        <v>2</v>
      </c>
      <c r="G1300">
        <v>0.11336008</v>
      </c>
      <c r="H1300">
        <v>0.12993278</v>
      </c>
      <c r="I1300">
        <v>0.87245170000000005</v>
      </c>
      <c r="J1300">
        <v>1.0074025</v>
      </c>
      <c r="K1300">
        <v>0.39136740359106098</v>
      </c>
      <c r="L1300">
        <v>0.36405818945715601</v>
      </c>
      <c r="M1300">
        <f t="shared" si="41"/>
        <v>0.39136740359106098</v>
      </c>
      <c r="N1300">
        <v>0.36405818945715601</v>
      </c>
      <c r="O1300">
        <v>1.8822128739272201E-4</v>
      </c>
      <c r="P1300">
        <v>8.1143720000000003E-2</v>
      </c>
      <c r="Q1300">
        <v>1.2380095</v>
      </c>
      <c r="R1300">
        <v>6.5543703999999994E-2</v>
      </c>
      <c r="S1300">
        <v>1.0041263</v>
      </c>
      <c r="T1300">
        <v>5</v>
      </c>
      <c r="U1300">
        <v>12</v>
      </c>
      <c r="V1300">
        <v>0.76295999999999997</v>
      </c>
      <c r="W1300">
        <v>4.6447799999999999</v>
      </c>
      <c r="X1300">
        <v>3.8818199999999998</v>
      </c>
      <c r="Y1300">
        <v>0.74439999999999995</v>
      </c>
      <c r="Z1300">
        <v>84.783760000000001</v>
      </c>
    </row>
    <row r="1301" spans="1:26" x14ac:dyDescent="0.2">
      <c r="A1301" t="s">
        <v>1204</v>
      </c>
      <c r="B1301" t="str">
        <f t="shared" si="40"/>
        <v>P196D</v>
      </c>
      <c r="C1301" t="s">
        <v>1746</v>
      </c>
      <c r="D1301" s="2">
        <v>196</v>
      </c>
      <c r="E1301" t="s">
        <v>1749</v>
      </c>
      <c r="F1301" t="s">
        <v>2</v>
      </c>
      <c r="G1301">
        <v>0.116082534</v>
      </c>
      <c r="H1301">
        <v>0.13257867000000001</v>
      </c>
      <c r="I1301">
        <v>0.87557470000000004</v>
      </c>
      <c r="J1301">
        <v>1.0010195</v>
      </c>
      <c r="K1301">
        <v>0.46098178968569098</v>
      </c>
      <c r="L1301">
        <v>0.40927695628674299</v>
      </c>
      <c r="M1301">
        <f t="shared" si="41"/>
        <v>0.46098178968569098</v>
      </c>
      <c r="N1301">
        <v>0.40927695628674299</v>
      </c>
      <c r="O1301">
        <v>0.62615697682718696</v>
      </c>
      <c r="P1301">
        <v>0.18530394</v>
      </c>
      <c r="Q1301">
        <v>0.1534575</v>
      </c>
      <c r="R1301">
        <v>1.2075262</v>
      </c>
      <c r="S1301">
        <v>1.0015392000000001</v>
      </c>
      <c r="T1301">
        <v>5</v>
      </c>
      <c r="U1301">
        <v>5</v>
      </c>
      <c r="V1301">
        <v>3.2656299999999998</v>
      </c>
      <c r="W1301">
        <v>2.7565599999999999</v>
      </c>
      <c r="X1301">
        <v>-0.50906999999999991</v>
      </c>
      <c r="Y1301">
        <v>0.2424</v>
      </c>
      <c r="Z1301">
        <v>87.852689999999996</v>
      </c>
    </row>
    <row r="1302" spans="1:26" x14ac:dyDescent="0.2">
      <c r="A1302" t="s">
        <v>709</v>
      </c>
      <c r="B1302" t="str">
        <f t="shared" si="40"/>
        <v>D170_</v>
      </c>
      <c r="C1302" t="s">
        <v>1749</v>
      </c>
      <c r="D1302" s="2">
        <v>170</v>
      </c>
      <c r="E1302" t="s">
        <v>1752</v>
      </c>
      <c r="F1302" t="s">
        <v>20</v>
      </c>
      <c r="G1302">
        <v>0.13165763</v>
      </c>
      <c r="H1302">
        <v>0.15005662</v>
      </c>
      <c r="I1302">
        <v>0.87738640000000001</v>
      </c>
      <c r="J1302">
        <v>0.99951369999999995</v>
      </c>
      <c r="K1302" t="e">
        <v>#N/A</v>
      </c>
      <c r="L1302" t="e">
        <v>#N/A</v>
      </c>
      <c r="M1302" t="e">
        <f t="shared" si="41"/>
        <v>#N/A</v>
      </c>
      <c r="N1302" t="e">
        <v>#N/A</v>
      </c>
      <c r="O1302">
        <v>0.10966699270105899</v>
      </c>
      <c r="P1302">
        <v>1.1126388</v>
      </c>
      <c r="Q1302">
        <v>0.79647106000000001</v>
      </c>
      <c r="R1302">
        <v>1.3969606999999999</v>
      </c>
      <c r="S1302">
        <v>0.99697570000000002</v>
      </c>
      <c r="T1302">
        <v>4</v>
      </c>
      <c r="U1302">
        <v>31</v>
      </c>
      <c r="Z1302">
        <v>81.631190000000004</v>
      </c>
    </row>
    <row r="1303" spans="1:26" x14ac:dyDescent="0.2">
      <c r="A1303" t="s">
        <v>896</v>
      </c>
      <c r="B1303" t="str">
        <f t="shared" si="40"/>
        <v>P181C</v>
      </c>
      <c r="C1303" t="s">
        <v>1746</v>
      </c>
      <c r="D1303" s="2">
        <v>181</v>
      </c>
      <c r="E1303" t="s">
        <v>1754</v>
      </c>
      <c r="F1303" t="s">
        <v>2</v>
      </c>
      <c r="G1303">
        <v>0.16834524000000001</v>
      </c>
      <c r="H1303">
        <v>0.19168747999999999</v>
      </c>
      <c r="I1303">
        <v>0.87822765000000003</v>
      </c>
      <c r="J1303">
        <v>1.0026759999999999</v>
      </c>
      <c r="K1303">
        <v>0.40759534522844398</v>
      </c>
      <c r="L1303">
        <v>0.42781019143163401</v>
      </c>
      <c r="M1303">
        <f t="shared" si="41"/>
        <v>0.40759534522844398</v>
      </c>
      <c r="N1303">
        <v>0.42781019143163401</v>
      </c>
      <c r="O1303">
        <v>7.8057901560722497E-3</v>
      </c>
      <c r="P1303">
        <v>0.36361367</v>
      </c>
      <c r="Q1303">
        <v>1.2267383000000001</v>
      </c>
      <c r="R1303">
        <v>0.29640686999999999</v>
      </c>
      <c r="S1303">
        <v>1.0040636999999999</v>
      </c>
      <c r="T1303">
        <v>4</v>
      </c>
      <c r="U1303">
        <v>42</v>
      </c>
      <c r="V1303">
        <v>4.0284899999999997</v>
      </c>
      <c r="W1303">
        <v>5.3805100000000001</v>
      </c>
      <c r="X1303">
        <v>1.3520200000000004</v>
      </c>
      <c r="Y1303">
        <v>0.89400000000000002</v>
      </c>
      <c r="Z1303">
        <v>68.96499</v>
      </c>
    </row>
    <row r="1304" spans="1:26" x14ac:dyDescent="0.2">
      <c r="A1304" t="s">
        <v>935</v>
      </c>
      <c r="B1304" t="str">
        <f t="shared" si="40"/>
        <v>R183V</v>
      </c>
      <c r="C1304" t="s">
        <v>1740</v>
      </c>
      <c r="D1304" s="2">
        <v>183</v>
      </c>
      <c r="E1304" t="s">
        <v>1751</v>
      </c>
      <c r="F1304" t="s">
        <v>2</v>
      </c>
      <c r="G1304">
        <v>0.28407806000000002</v>
      </c>
      <c r="H1304">
        <v>0.32339804999999999</v>
      </c>
      <c r="I1304">
        <v>0.87841610000000003</v>
      </c>
      <c r="J1304">
        <v>0.99979657</v>
      </c>
      <c r="K1304">
        <v>0.44486304035982599</v>
      </c>
      <c r="L1304">
        <v>0.47501612074914201</v>
      </c>
      <c r="M1304">
        <f t="shared" si="41"/>
        <v>0.44486304035982599</v>
      </c>
      <c r="N1304">
        <v>0.47501612074914201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>
        <v>4</v>
      </c>
      <c r="U1304">
        <v>44</v>
      </c>
      <c r="Y1304">
        <v>0.20780000000000001</v>
      </c>
      <c r="Z1304">
        <v>14.428979999999999</v>
      </c>
    </row>
    <row r="1305" spans="1:26" x14ac:dyDescent="0.2">
      <c r="A1305" t="s">
        <v>375</v>
      </c>
      <c r="B1305" t="str">
        <f t="shared" si="40"/>
        <v>Q154V</v>
      </c>
      <c r="C1305" t="s">
        <v>1744</v>
      </c>
      <c r="D1305" s="2">
        <v>154</v>
      </c>
      <c r="E1305" t="s">
        <v>1751</v>
      </c>
      <c r="F1305" t="s">
        <v>2</v>
      </c>
      <c r="G1305">
        <v>0.11812747</v>
      </c>
      <c r="H1305">
        <v>0.13382949</v>
      </c>
      <c r="I1305">
        <v>0.88267150000000005</v>
      </c>
      <c r="J1305">
        <v>1.0014824</v>
      </c>
      <c r="K1305">
        <v>0.32721043521010601</v>
      </c>
      <c r="L1305">
        <v>0.36478286620072198</v>
      </c>
      <c r="M1305">
        <f t="shared" si="41"/>
        <v>0.32721043521010601</v>
      </c>
      <c r="N1305">
        <v>0.36478286620072198</v>
      </c>
      <c r="O1305">
        <v>1.14064416235309E-2</v>
      </c>
      <c r="P1305">
        <v>-0.33098957000000001</v>
      </c>
      <c r="Q1305">
        <v>1.3235272</v>
      </c>
      <c r="R1305">
        <v>-0.25008142</v>
      </c>
      <c r="S1305">
        <v>1.0009693</v>
      </c>
      <c r="T1305">
        <v>4</v>
      </c>
      <c r="U1305">
        <v>13</v>
      </c>
      <c r="V1305">
        <v>1.9486300000000001</v>
      </c>
      <c r="W1305">
        <v>3.1238299999999999</v>
      </c>
      <c r="X1305">
        <v>1.1751999999999998</v>
      </c>
      <c r="Y1305">
        <v>0.25659999999999999</v>
      </c>
      <c r="Z1305">
        <v>82.764809999999997</v>
      </c>
    </row>
    <row r="1306" spans="1:26" x14ac:dyDescent="0.2">
      <c r="A1306" t="s">
        <v>108</v>
      </c>
      <c r="B1306" t="str">
        <f t="shared" si="40"/>
        <v>A141F</v>
      </c>
      <c r="C1306" t="s">
        <v>1750</v>
      </c>
      <c r="D1306" s="2">
        <v>141</v>
      </c>
      <c r="E1306" t="s">
        <v>1756</v>
      </c>
      <c r="F1306" t="s">
        <v>2</v>
      </c>
      <c r="G1306">
        <v>0.10119382</v>
      </c>
      <c r="H1306">
        <v>0.114138715</v>
      </c>
      <c r="I1306">
        <v>0.88658630000000005</v>
      </c>
      <c r="J1306">
        <v>1.0075707</v>
      </c>
      <c r="K1306">
        <v>8.1075468500407102E-2</v>
      </c>
      <c r="L1306">
        <v>0.13341187245163</v>
      </c>
      <c r="M1306">
        <f t="shared" si="41"/>
        <v>8.1075468500407102E-2</v>
      </c>
      <c r="N1306">
        <v>0.13341187245163</v>
      </c>
      <c r="O1306">
        <v>0.476090482600181</v>
      </c>
      <c r="P1306">
        <v>8.6349110000000007E-2</v>
      </c>
      <c r="Q1306">
        <v>0.17540042</v>
      </c>
      <c r="R1306">
        <v>0.49229701999999997</v>
      </c>
      <c r="S1306">
        <v>0.99948369999999997</v>
      </c>
      <c r="T1306">
        <v>3</v>
      </c>
      <c r="U1306">
        <v>41</v>
      </c>
      <c r="V1306">
        <v>2.25041</v>
      </c>
      <c r="W1306">
        <v>4.60717</v>
      </c>
      <c r="X1306">
        <v>2.35676</v>
      </c>
      <c r="Y1306">
        <v>0.17180000000000001</v>
      </c>
      <c r="Z1306">
        <v>86.587260000000001</v>
      </c>
    </row>
    <row r="1307" spans="1:26" x14ac:dyDescent="0.2">
      <c r="A1307" t="s">
        <v>713</v>
      </c>
      <c r="B1307" t="str">
        <f t="shared" si="40"/>
        <v>D170F</v>
      </c>
      <c r="C1307" t="s">
        <v>1749</v>
      </c>
      <c r="D1307" s="2">
        <v>170</v>
      </c>
      <c r="E1307" t="s">
        <v>1756</v>
      </c>
      <c r="F1307" t="s">
        <v>2</v>
      </c>
      <c r="G1307">
        <v>0.14240970999999999</v>
      </c>
      <c r="H1307">
        <v>0.16012879999999999</v>
      </c>
      <c r="I1307">
        <v>0.88934475000000002</v>
      </c>
      <c r="J1307">
        <v>1.0018924</v>
      </c>
      <c r="K1307">
        <v>0.58252428000064904</v>
      </c>
      <c r="L1307">
        <v>0.60747038923387997</v>
      </c>
      <c r="M1307">
        <f t="shared" si="41"/>
        <v>0.58252428000064904</v>
      </c>
      <c r="N1307">
        <v>0.60747038923387997</v>
      </c>
      <c r="O1307">
        <v>2.76933961995655E-4</v>
      </c>
      <c r="P1307">
        <v>2.2031076E-2</v>
      </c>
      <c r="Q1307">
        <v>1.2329751</v>
      </c>
      <c r="R1307">
        <v>1.7868225000000001E-2</v>
      </c>
      <c r="S1307">
        <v>0.99897027000000005</v>
      </c>
      <c r="T1307">
        <v>4</v>
      </c>
      <c r="U1307">
        <v>31</v>
      </c>
      <c r="V1307">
        <v>1.97346</v>
      </c>
      <c r="W1307">
        <v>4.6609699999999998</v>
      </c>
      <c r="X1307">
        <v>2.6875099999999996</v>
      </c>
      <c r="Y1307">
        <v>0.69120000000000004</v>
      </c>
      <c r="Z1307">
        <v>66.326099999999997</v>
      </c>
    </row>
    <row r="1308" spans="1:26" x14ac:dyDescent="0.2">
      <c r="A1308" t="s">
        <v>3</v>
      </c>
      <c r="B1308" t="str">
        <f t="shared" si="40"/>
        <v>G137N</v>
      </c>
      <c r="C1308" t="s">
        <v>1736</v>
      </c>
      <c r="D1308" s="2">
        <v>137</v>
      </c>
      <c r="E1308" t="s">
        <v>1738</v>
      </c>
      <c r="F1308" t="s">
        <v>2</v>
      </c>
      <c r="G1308">
        <v>0.14323432999999999</v>
      </c>
      <c r="H1308">
        <v>0.16095307</v>
      </c>
      <c r="I1308">
        <v>0.88991355999999999</v>
      </c>
      <c r="J1308">
        <v>1.004049</v>
      </c>
      <c r="K1308">
        <v>0.39505158546332603</v>
      </c>
      <c r="L1308">
        <v>0.386787773725142</v>
      </c>
      <c r="M1308">
        <f t="shared" si="41"/>
        <v>0.39505158546332603</v>
      </c>
      <c r="N1308">
        <v>0.386787773725142</v>
      </c>
      <c r="O1308">
        <v>0.101853617493653</v>
      </c>
      <c r="P1308">
        <v>-0.69352020000000003</v>
      </c>
      <c r="Q1308">
        <v>0.67460580000000003</v>
      </c>
      <c r="R1308">
        <v>-1.0280377000000001</v>
      </c>
      <c r="S1308">
        <v>0.99835799999999997</v>
      </c>
      <c r="T1308">
        <v>3</v>
      </c>
      <c r="U1308">
        <v>37</v>
      </c>
      <c r="V1308">
        <v>1.4573499999999999</v>
      </c>
      <c r="W1308">
        <v>2.8559700000000001</v>
      </c>
      <c r="X1308">
        <v>1.3986200000000002</v>
      </c>
      <c r="Y1308">
        <v>0.29370000000000002</v>
      </c>
      <c r="Z1308">
        <v>86.316749999999999</v>
      </c>
    </row>
    <row r="1309" spans="1:26" x14ac:dyDescent="0.2">
      <c r="A1309" t="s">
        <v>923</v>
      </c>
      <c r="B1309" t="str">
        <f t="shared" si="40"/>
        <v>R183R</v>
      </c>
      <c r="C1309" t="s">
        <v>1740</v>
      </c>
      <c r="D1309" s="2">
        <v>183</v>
      </c>
      <c r="E1309" t="s">
        <v>1740</v>
      </c>
      <c r="F1309" t="s">
        <v>17</v>
      </c>
      <c r="G1309">
        <v>0.2185771</v>
      </c>
      <c r="H1309">
        <v>0.24441004</v>
      </c>
      <c r="I1309">
        <v>0.89430493</v>
      </c>
      <c r="J1309">
        <v>0.99731809999999999</v>
      </c>
      <c r="K1309">
        <v>0.22236278434527701</v>
      </c>
      <c r="L1309">
        <v>0.320684951738751</v>
      </c>
      <c r="M1309">
        <f t="shared" si="41"/>
        <v>0.22236278434527701</v>
      </c>
      <c r="N1309">
        <v>0.320684951738751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>
        <v>4</v>
      </c>
      <c r="U1309">
        <v>44</v>
      </c>
      <c r="Z1309">
        <v>12.543810000000001</v>
      </c>
    </row>
    <row r="1310" spans="1:26" x14ac:dyDescent="0.2">
      <c r="A1310" t="s">
        <v>1241</v>
      </c>
      <c r="B1310" t="str">
        <f t="shared" si="40"/>
        <v>S198Q</v>
      </c>
      <c r="C1310" t="s">
        <v>1741</v>
      </c>
      <c r="D1310" s="2">
        <v>198</v>
      </c>
      <c r="E1310" t="s">
        <v>1744</v>
      </c>
      <c r="F1310" t="s">
        <v>2</v>
      </c>
      <c r="G1310">
        <v>0.18597976999999999</v>
      </c>
      <c r="H1310">
        <v>0.20766361</v>
      </c>
      <c r="I1310">
        <v>0.89558190000000004</v>
      </c>
      <c r="J1310">
        <v>0.99496320000000005</v>
      </c>
      <c r="K1310">
        <v>0.40671477277111701</v>
      </c>
      <c r="L1310">
        <v>0.41047801709364401</v>
      </c>
      <c r="M1310">
        <f t="shared" si="41"/>
        <v>0.40671477277111701</v>
      </c>
      <c r="N1310">
        <v>0.41047801709364401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>
        <v>5</v>
      </c>
      <c r="U1310">
        <v>8</v>
      </c>
      <c r="V1310">
        <v>2.1846700000000001</v>
      </c>
      <c r="W1310">
        <v>2.48163</v>
      </c>
      <c r="X1310">
        <v>0.29695999999999989</v>
      </c>
      <c r="Y1310">
        <v>0.33189999999999997</v>
      </c>
      <c r="Z1310">
        <v>51.800539999999998</v>
      </c>
    </row>
    <row r="1311" spans="1:26" x14ac:dyDescent="0.2">
      <c r="A1311" t="s">
        <v>1431</v>
      </c>
      <c r="B1311" t="str">
        <f t="shared" si="40"/>
        <v>G207H</v>
      </c>
      <c r="C1311" t="s">
        <v>1736</v>
      </c>
      <c r="D1311" s="2">
        <v>207</v>
      </c>
      <c r="E1311" t="s">
        <v>1745</v>
      </c>
      <c r="F1311" t="s">
        <v>2</v>
      </c>
      <c r="G1311">
        <v>0.13867030999999999</v>
      </c>
      <c r="H1311">
        <v>0.15428288000000001</v>
      </c>
      <c r="I1311">
        <v>0.89880556</v>
      </c>
      <c r="J1311">
        <v>0.99805193999999997</v>
      </c>
      <c r="K1311">
        <v>0.63625956513722004</v>
      </c>
      <c r="L1311">
        <v>0.58682886263815204</v>
      </c>
      <c r="M1311">
        <f t="shared" si="41"/>
        <v>0.63625956513722004</v>
      </c>
      <c r="N1311">
        <v>0.58682886263815204</v>
      </c>
      <c r="O1311">
        <v>3.3220971713776898E-3</v>
      </c>
      <c r="P1311">
        <v>-0.118209854</v>
      </c>
      <c r="Q1311">
        <v>1.2891511</v>
      </c>
      <c r="R1311">
        <v>-9.1695890000000002E-2</v>
      </c>
      <c r="S1311">
        <v>1.0023073</v>
      </c>
      <c r="T1311">
        <v>5</v>
      </c>
      <c r="U1311">
        <v>19</v>
      </c>
      <c r="V1311">
        <v>1.3688199999999999</v>
      </c>
      <c r="W1311">
        <v>4.0547899999999997</v>
      </c>
      <c r="X1311">
        <v>2.6859699999999997</v>
      </c>
      <c r="Y1311">
        <v>0.60099999999999998</v>
      </c>
      <c r="Z1311">
        <v>84.720119999999994</v>
      </c>
    </row>
    <row r="1312" spans="1:26" x14ac:dyDescent="0.2">
      <c r="A1312" t="s">
        <v>1344</v>
      </c>
      <c r="B1312" t="str">
        <f t="shared" si="40"/>
        <v>H203I</v>
      </c>
      <c r="C1312" t="s">
        <v>1745</v>
      </c>
      <c r="D1312" s="2">
        <v>203</v>
      </c>
      <c r="E1312" t="s">
        <v>1742</v>
      </c>
      <c r="F1312" t="s">
        <v>2</v>
      </c>
      <c r="G1312">
        <v>0.12706733000000001</v>
      </c>
      <c r="H1312">
        <v>0.14107226</v>
      </c>
      <c r="I1312">
        <v>0.90072509999999995</v>
      </c>
      <c r="J1312">
        <v>0.99915993000000003</v>
      </c>
      <c r="K1312">
        <v>0.26363719852755801</v>
      </c>
      <c r="L1312">
        <v>0.27344250855049201</v>
      </c>
      <c r="M1312">
        <f t="shared" si="41"/>
        <v>0.26363719852755801</v>
      </c>
      <c r="N1312">
        <v>0.27344250855049201</v>
      </c>
      <c r="O1312">
        <v>1.4966008502603E-2</v>
      </c>
      <c r="P1312">
        <v>-0.10686971000000001</v>
      </c>
      <c r="Q1312">
        <v>1.2533103999999999</v>
      </c>
      <c r="R1312">
        <v>-8.5269940000000002E-2</v>
      </c>
      <c r="S1312">
        <v>1.0007102000000001</v>
      </c>
      <c r="T1312">
        <v>5</v>
      </c>
      <c r="U1312">
        <v>13</v>
      </c>
      <c r="V1312">
        <v>2.8757100000000002</v>
      </c>
      <c r="W1312">
        <v>4.1677600000000004</v>
      </c>
      <c r="X1312">
        <v>1.2920500000000001</v>
      </c>
      <c r="Y1312">
        <v>0.2402</v>
      </c>
      <c r="Z1312">
        <v>86.547499999999999</v>
      </c>
    </row>
    <row r="1313" spans="1:26" x14ac:dyDescent="0.2">
      <c r="A1313" t="s">
        <v>708</v>
      </c>
      <c r="B1313" t="str">
        <f t="shared" si="40"/>
        <v>D170V</v>
      </c>
      <c r="C1313" t="s">
        <v>1749</v>
      </c>
      <c r="D1313" s="2">
        <v>170</v>
      </c>
      <c r="E1313" t="s">
        <v>1751</v>
      </c>
      <c r="F1313" t="s">
        <v>2</v>
      </c>
      <c r="G1313">
        <v>0.16984655000000001</v>
      </c>
      <c r="H1313">
        <v>0.18832359000000001</v>
      </c>
      <c r="I1313">
        <v>0.90188676000000001</v>
      </c>
      <c r="J1313">
        <v>1.0019894</v>
      </c>
      <c r="K1313">
        <v>0.58168733196304601</v>
      </c>
      <c r="L1313">
        <v>0.57072298166726598</v>
      </c>
      <c r="M1313">
        <f t="shared" si="41"/>
        <v>0.58168733196304601</v>
      </c>
      <c r="N1313">
        <v>0.57072298166726598</v>
      </c>
      <c r="O1313">
        <v>4.10718669390518E-2</v>
      </c>
      <c r="P1313">
        <v>0.70938800000000002</v>
      </c>
      <c r="Q1313">
        <v>1.2367201999999999</v>
      </c>
      <c r="R1313">
        <v>0.57360429999999996</v>
      </c>
      <c r="S1313">
        <v>0.99866027000000002</v>
      </c>
      <c r="T1313">
        <v>4</v>
      </c>
      <c r="U1313">
        <v>31</v>
      </c>
      <c r="V1313">
        <v>1.97346</v>
      </c>
      <c r="W1313">
        <v>3.7124199999999998</v>
      </c>
      <c r="X1313">
        <v>1.7389599999999998</v>
      </c>
      <c r="Y1313">
        <v>0.33410000000000001</v>
      </c>
      <c r="Z1313">
        <v>83.220150000000004</v>
      </c>
    </row>
    <row r="1314" spans="1:26" x14ac:dyDescent="0.2">
      <c r="A1314" t="s">
        <v>438</v>
      </c>
      <c r="B1314" t="str">
        <f t="shared" si="40"/>
        <v>S157Y</v>
      </c>
      <c r="C1314" t="s">
        <v>1741</v>
      </c>
      <c r="D1314" s="2">
        <v>157</v>
      </c>
      <c r="E1314" t="s">
        <v>1753</v>
      </c>
      <c r="F1314" t="s">
        <v>2</v>
      </c>
      <c r="G1314">
        <v>0.123408936</v>
      </c>
      <c r="H1314">
        <v>0.13680737000000001</v>
      </c>
      <c r="I1314">
        <v>0.90206355000000005</v>
      </c>
      <c r="J1314">
        <v>1.0024772</v>
      </c>
      <c r="K1314">
        <v>0.37886664174374601</v>
      </c>
      <c r="L1314">
        <v>0.37128796895537702</v>
      </c>
      <c r="M1314">
        <f t="shared" si="41"/>
        <v>0.37886664174374601</v>
      </c>
      <c r="N1314">
        <v>0.37128796895537702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>
        <v>4</v>
      </c>
      <c r="U1314">
        <v>16</v>
      </c>
      <c r="V1314">
        <v>1.6906399999999999</v>
      </c>
      <c r="W1314">
        <v>4.4416700000000002</v>
      </c>
      <c r="X1314">
        <v>2.7510300000000001</v>
      </c>
      <c r="Y1314">
        <v>0.38590000000000002</v>
      </c>
      <c r="Z1314">
        <v>71.652050000000003</v>
      </c>
    </row>
    <row r="1315" spans="1:26" x14ac:dyDescent="0.2">
      <c r="A1315" t="s">
        <v>860</v>
      </c>
      <c r="B1315" t="str">
        <f t="shared" si="40"/>
        <v>W180T</v>
      </c>
      <c r="C1315" t="s">
        <v>1755</v>
      </c>
      <c r="D1315" s="2">
        <v>180</v>
      </c>
      <c r="E1315" t="s">
        <v>1739</v>
      </c>
      <c r="F1315" t="s">
        <v>2</v>
      </c>
      <c r="G1315">
        <v>0.120334126</v>
      </c>
      <c r="H1315">
        <v>0.13320713000000001</v>
      </c>
      <c r="I1315">
        <v>0.90336099999999997</v>
      </c>
      <c r="J1315">
        <v>1.0034432</v>
      </c>
      <c r="K1315">
        <v>0.41606898934699499</v>
      </c>
      <c r="L1315">
        <v>0.42089566649093102</v>
      </c>
      <c r="M1315">
        <f t="shared" si="41"/>
        <v>0.41606898934699499</v>
      </c>
      <c r="N1315">
        <v>0.42089566649093102</v>
      </c>
      <c r="O1315">
        <v>0.13310393686004901</v>
      </c>
      <c r="P1315">
        <v>0.75915116000000005</v>
      </c>
      <c r="Q1315">
        <v>0.52280395999999996</v>
      </c>
      <c r="R1315">
        <v>1.4520762</v>
      </c>
      <c r="S1315">
        <v>0.9986334</v>
      </c>
      <c r="T1315">
        <v>4</v>
      </c>
      <c r="U1315">
        <v>41</v>
      </c>
      <c r="V1315">
        <v>5.7396700000000003</v>
      </c>
      <c r="W1315">
        <v>3.0826199999999999</v>
      </c>
      <c r="X1315">
        <v>-2.6570500000000004</v>
      </c>
      <c r="Y1315">
        <v>0.1472</v>
      </c>
      <c r="Z1315">
        <v>76.384309999999999</v>
      </c>
    </row>
    <row r="1316" spans="1:26" x14ac:dyDescent="0.2">
      <c r="A1316" t="s">
        <v>844</v>
      </c>
      <c r="B1316" t="str">
        <f t="shared" si="40"/>
        <v>E179Q</v>
      </c>
      <c r="C1316" t="s">
        <v>1748</v>
      </c>
      <c r="D1316" s="2">
        <v>179</v>
      </c>
      <c r="E1316" t="s">
        <v>1744</v>
      </c>
      <c r="F1316" t="s">
        <v>2</v>
      </c>
      <c r="G1316">
        <v>0.19505550999999999</v>
      </c>
      <c r="H1316">
        <v>0.21547082000000001</v>
      </c>
      <c r="I1316">
        <v>0.90525259999999996</v>
      </c>
      <c r="J1316">
        <v>0.99747249999999998</v>
      </c>
      <c r="K1316">
        <v>0.49763705055813701</v>
      </c>
      <c r="L1316">
        <v>0.530079080812771</v>
      </c>
      <c r="M1316">
        <f t="shared" si="41"/>
        <v>0.49763705055813701</v>
      </c>
      <c r="N1316">
        <v>0.530079080812771</v>
      </c>
      <c r="O1316">
        <v>4.7594717608143801E-2</v>
      </c>
      <c r="P1316">
        <v>-0.58621780000000001</v>
      </c>
      <c r="Q1316">
        <v>0.98001990000000005</v>
      </c>
      <c r="R1316">
        <v>-0.59816926999999998</v>
      </c>
      <c r="S1316">
        <v>1.0000985</v>
      </c>
      <c r="T1316">
        <v>4</v>
      </c>
      <c r="U1316">
        <v>40</v>
      </c>
      <c r="V1316">
        <v>0.17297000000000001</v>
      </c>
      <c r="W1316">
        <v>4.4981999999999998</v>
      </c>
      <c r="X1316">
        <v>4.3252299999999995</v>
      </c>
      <c r="Y1316">
        <v>0.91439999999999999</v>
      </c>
      <c r="Z1316">
        <v>71.627989999999997</v>
      </c>
    </row>
    <row r="1317" spans="1:26" x14ac:dyDescent="0.2">
      <c r="A1317" t="s">
        <v>875</v>
      </c>
      <c r="B1317" t="str">
        <f t="shared" si="40"/>
        <v>W180Y</v>
      </c>
      <c r="C1317" t="s">
        <v>1755</v>
      </c>
      <c r="D1317" s="2">
        <v>180</v>
      </c>
      <c r="E1317" t="s">
        <v>1753</v>
      </c>
      <c r="F1317" t="s">
        <v>2</v>
      </c>
      <c r="G1317">
        <v>0.12193034</v>
      </c>
      <c r="H1317">
        <v>0.13457063999999999</v>
      </c>
      <c r="I1317">
        <v>0.90606940000000002</v>
      </c>
      <c r="J1317">
        <v>0.99584717</v>
      </c>
      <c r="K1317">
        <v>0.19656147462021001</v>
      </c>
      <c r="L1317">
        <v>0.22346020402665601</v>
      </c>
      <c r="M1317">
        <f t="shared" si="41"/>
        <v>0.19656147462021001</v>
      </c>
      <c r="N1317">
        <v>0.22346020402665601</v>
      </c>
      <c r="O1317">
        <v>0.19320772601382599</v>
      </c>
      <c r="P1317">
        <v>-0.73538583999999996</v>
      </c>
      <c r="Q1317">
        <v>0.5178741</v>
      </c>
      <c r="R1317">
        <v>-1.4200089</v>
      </c>
      <c r="S1317">
        <v>1.0050108</v>
      </c>
      <c r="T1317">
        <v>4</v>
      </c>
      <c r="U1317">
        <v>41</v>
      </c>
      <c r="V1317">
        <v>5.7396700000000003</v>
      </c>
      <c r="W1317">
        <v>4.3476600000000003</v>
      </c>
      <c r="X1317">
        <v>-1.39201</v>
      </c>
      <c r="Y1317">
        <v>0.18049999999999999</v>
      </c>
      <c r="Z1317">
        <v>82.903919999999999</v>
      </c>
    </row>
    <row r="1318" spans="1:26" x14ac:dyDescent="0.2">
      <c r="A1318" t="s">
        <v>1138</v>
      </c>
      <c r="B1318" t="str">
        <f t="shared" si="40"/>
        <v>D193H</v>
      </c>
      <c r="C1318" t="s">
        <v>1749</v>
      </c>
      <c r="D1318" s="2">
        <v>193</v>
      </c>
      <c r="E1318" t="s">
        <v>1745</v>
      </c>
      <c r="F1318" t="s">
        <v>2</v>
      </c>
      <c r="G1318">
        <v>0.21687339</v>
      </c>
      <c r="H1318">
        <v>0.23867619000000001</v>
      </c>
      <c r="I1318">
        <v>0.90865110000000004</v>
      </c>
      <c r="J1318">
        <v>1.0032103000000001</v>
      </c>
      <c r="K1318">
        <v>0.15144182800258801</v>
      </c>
      <c r="L1318">
        <v>0.13455638915336501</v>
      </c>
      <c r="M1318">
        <f t="shared" si="41"/>
        <v>0.15144182800258801</v>
      </c>
      <c r="N1318">
        <v>0.13455638915336501</v>
      </c>
      <c r="O1318">
        <v>2.3140397817097199E-2</v>
      </c>
      <c r="P1318">
        <v>-0.10135859</v>
      </c>
      <c r="Q1318">
        <v>1.3244456</v>
      </c>
      <c r="R1318">
        <v>-7.6529070000000005E-2</v>
      </c>
      <c r="S1318">
        <v>1.0004185000000001</v>
      </c>
      <c r="T1318" t="e">
        <v>#N/A</v>
      </c>
      <c r="U1318" t="e">
        <v>#N/A</v>
      </c>
      <c r="Y1318">
        <v>0.14729999999999999</v>
      </c>
      <c r="Z1318">
        <v>81.717529999999996</v>
      </c>
    </row>
    <row r="1319" spans="1:26" x14ac:dyDescent="0.2">
      <c r="A1319" t="s">
        <v>335</v>
      </c>
      <c r="B1319" t="str">
        <f t="shared" si="40"/>
        <v>S152Y</v>
      </c>
      <c r="C1319" t="s">
        <v>1741</v>
      </c>
      <c r="D1319" s="2">
        <v>152</v>
      </c>
      <c r="E1319" t="s">
        <v>1753</v>
      </c>
      <c r="F1319" t="s">
        <v>2</v>
      </c>
      <c r="G1319">
        <v>8.7838490000000005E-2</v>
      </c>
      <c r="H1319">
        <v>9.6328884000000004E-2</v>
      </c>
      <c r="I1319">
        <v>0.91186040000000002</v>
      </c>
      <c r="J1319">
        <v>1.0010386</v>
      </c>
      <c r="K1319">
        <v>0.23104319887195199</v>
      </c>
      <c r="L1319">
        <v>0.239094777934001</v>
      </c>
      <c r="M1319">
        <f t="shared" si="41"/>
        <v>0.23104319887195199</v>
      </c>
      <c r="N1319">
        <v>0.239094777934001</v>
      </c>
      <c r="O1319">
        <v>1.05243196118616E-4</v>
      </c>
      <c r="P1319">
        <v>-8.3246500000000001E-2</v>
      </c>
      <c r="Q1319">
        <v>1.3007</v>
      </c>
      <c r="R1319">
        <v>-6.4001310000000006E-2</v>
      </c>
      <c r="S1319">
        <v>1.0045451999999999</v>
      </c>
      <c r="T1319">
        <v>4</v>
      </c>
      <c r="U1319">
        <v>11</v>
      </c>
      <c r="V1319">
        <v>2.7269999999999999</v>
      </c>
      <c r="W1319">
        <v>4.4855200000000002</v>
      </c>
      <c r="X1319">
        <v>1.7585200000000003</v>
      </c>
      <c r="Y1319">
        <v>0.1172</v>
      </c>
      <c r="Z1319">
        <v>81.913179999999997</v>
      </c>
    </row>
    <row r="1320" spans="1:26" x14ac:dyDescent="0.2">
      <c r="A1320" t="s">
        <v>1006</v>
      </c>
      <c r="B1320" t="str">
        <f t="shared" si="40"/>
        <v>L187T</v>
      </c>
      <c r="C1320" t="s">
        <v>1747</v>
      </c>
      <c r="D1320" s="2">
        <v>187</v>
      </c>
      <c r="E1320" t="s">
        <v>1739</v>
      </c>
      <c r="F1320" t="s">
        <v>2</v>
      </c>
      <c r="G1320">
        <v>0.30027085999999997</v>
      </c>
      <c r="H1320">
        <v>0.32863100000000001</v>
      </c>
      <c r="I1320">
        <v>0.91370213</v>
      </c>
      <c r="J1320">
        <v>1.0005468</v>
      </c>
      <c r="K1320">
        <v>0.52588538316353195</v>
      </c>
      <c r="L1320">
        <v>0.59551972235075601</v>
      </c>
      <c r="M1320">
        <f t="shared" si="41"/>
        <v>0.52588538316353195</v>
      </c>
      <c r="N1320">
        <v>0.59551972235075601</v>
      </c>
      <c r="O1320">
        <v>4.5508099671698999E-4</v>
      </c>
      <c r="P1320">
        <v>9.3280929999999998E-2</v>
      </c>
      <c r="Q1320">
        <v>1.2654829999999999</v>
      </c>
      <c r="R1320">
        <v>7.3711715999999997E-2</v>
      </c>
      <c r="S1320">
        <v>1.0036164999999999</v>
      </c>
      <c r="T1320" t="e">
        <v>#N/A</v>
      </c>
      <c r="U1320" t="e">
        <v>#N/A</v>
      </c>
      <c r="Y1320">
        <v>8.3799999999999999E-2</v>
      </c>
      <c r="Z1320">
        <v>44.561779999999999</v>
      </c>
    </row>
    <row r="1321" spans="1:26" x14ac:dyDescent="0.2">
      <c r="A1321" t="s">
        <v>698</v>
      </c>
      <c r="B1321" t="str">
        <f t="shared" si="40"/>
        <v>D170I</v>
      </c>
      <c r="C1321" t="s">
        <v>1749</v>
      </c>
      <c r="D1321" s="2">
        <v>170</v>
      </c>
      <c r="E1321" t="s">
        <v>1742</v>
      </c>
      <c r="F1321" t="s">
        <v>2</v>
      </c>
      <c r="G1321">
        <v>0.24273944</v>
      </c>
      <c r="H1321">
        <v>0.26375641999999999</v>
      </c>
      <c r="I1321">
        <v>0.92031669999999999</v>
      </c>
      <c r="J1321">
        <v>1.0009835</v>
      </c>
      <c r="K1321">
        <v>0.63480928533238801</v>
      </c>
      <c r="L1321">
        <v>0.68800125171725501</v>
      </c>
      <c r="M1321">
        <f t="shared" si="41"/>
        <v>0.63480928533238801</v>
      </c>
      <c r="N1321">
        <v>0.68800125171725501</v>
      </c>
      <c r="O1321">
        <v>6.4938912616239195E-4</v>
      </c>
      <c r="P1321">
        <v>0.13574555999999999</v>
      </c>
      <c r="Q1321">
        <v>1.2539450000000001</v>
      </c>
      <c r="R1321">
        <v>0.10825479</v>
      </c>
      <c r="S1321">
        <v>0.99722933999999996</v>
      </c>
      <c r="T1321">
        <v>4</v>
      </c>
      <c r="U1321">
        <v>31</v>
      </c>
      <c r="V1321">
        <v>1.97346</v>
      </c>
      <c r="W1321">
        <v>3.7229999999999999</v>
      </c>
      <c r="X1321">
        <v>1.7495399999999999</v>
      </c>
      <c r="Y1321">
        <v>0.43269999999999997</v>
      </c>
      <c r="Z1321">
        <v>67.496769999999998</v>
      </c>
    </row>
    <row r="1322" spans="1:26" x14ac:dyDescent="0.2">
      <c r="A1322" t="s">
        <v>1527</v>
      </c>
      <c r="B1322" t="str">
        <f t="shared" si="40"/>
        <v>H211F</v>
      </c>
      <c r="C1322" t="s">
        <v>1745</v>
      </c>
      <c r="D1322" s="2">
        <v>211</v>
      </c>
      <c r="E1322" t="s">
        <v>1756</v>
      </c>
      <c r="F1322" t="s">
        <v>2</v>
      </c>
      <c r="G1322">
        <v>0.19772988999999999</v>
      </c>
      <c r="H1322">
        <v>0.21464637</v>
      </c>
      <c r="I1322">
        <v>0.92118907000000005</v>
      </c>
      <c r="J1322">
        <v>1.0007952</v>
      </c>
      <c r="K1322">
        <v>0.42864054598203899</v>
      </c>
      <c r="L1322">
        <v>0.41883627160730302</v>
      </c>
      <c r="M1322">
        <f t="shared" si="41"/>
        <v>0.42864054598203899</v>
      </c>
      <c r="N1322">
        <v>0.41883627160730302</v>
      </c>
      <c r="O1322">
        <v>2.52172315539957E-2</v>
      </c>
      <c r="P1322">
        <v>-0.11753296000000001</v>
      </c>
      <c r="Q1322">
        <v>1.221457</v>
      </c>
      <c r="R1322">
        <v>-9.6223580000000003E-2</v>
      </c>
      <c r="S1322">
        <v>0.99830269999999999</v>
      </c>
      <c r="T1322">
        <v>5</v>
      </c>
      <c r="U1322">
        <v>23</v>
      </c>
      <c r="V1322">
        <v>2.5043199999999999</v>
      </c>
      <c r="W1322">
        <v>4.6737000000000002</v>
      </c>
      <c r="X1322">
        <v>2.1693800000000003</v>
      </c>
      <c r="Y1322">
        <v>0.58240000000000003</v>
      </c>
      <c r="Z1322">
        <v>80.033720000000002</v>
      </c>
    </row>
    <row r="1323" spans="1:26" x14ac:dyDescent="0.2">
      <c r="A1323" t="s">
        <v>216</v>
      </c>
      <c r="B1323" t="str">
        <f t="shared" si="40"/>
        <v>T147R</v>
      </c>
      <c r="C1323" t="s">
        <v>1739</v>
      </c>
      <c r="D1323" s="2">
        <v>147</v>
      </c>
      <c r="E1323" t="s">
        <v>1740</v>
      </c>
      <c r="F1323" t="s">
        <v>2</v>
      </c>
      <c r="G1323">
        <v>0.10813446</v>
      </c>
      <c r="H1323">
        <v>0.117363125</v>
      </c>
      <c r="I1323">
        <v>0.92136660000000004</v>
      </c>
      <c r="J1323">
        <v>1.0046309</v>
      </c>
      <c r="K1323">
        <v>0.42382488291220799</v>
      </c>
      <c r="L1323">
        <v>0.39277840895293797</v>
      </c>
      <c r="M1323">
        <f t="shared" si="41"/>
        <v>0.42382488291220799</v>
      </c>
      <c r="N1323">
        <v>0.39277840895293797</v>
      </c>
      <c r="O1323">
        <v>0.122541504798424</v>
      </c>
      <c r="P1323">
        <v>0.30259982000000002</v>
      </c>
      <c r="Q1323">
        <v>0.67061749999999998</v>
      </c>
      <c r="R1323">
        <v>0.45122563999999998</v>
      </c>
      <c r="S1323">
        <v>1.0000614000000001</v>
      </c>
      <c r="T1323">
        <v>4</v>
      </c>
      <c r="U1323">
        <v>5</v>
      </c>
      <c r="V1323">
        <v>1.7030099999999999</v>
      </c>
      <c r="W1323">
        <v>2.48847</v>
      </c>
      <c r="X1323">
        <v>0.78546000000000005</v>
      </c>
      <c r="Y1323">
        <v>0.1004</v>
      </c>
      <c r="Z1323">
        <v>71.501589999999993</v>
      </c>
    </row>
    <row r="1324" spans="1:26" x14ac:dyDescent="0.2">
      <c r="A1324" t="s">
        <v>1681</v>
      </c>
      <c r="B1324" t="str">
        <f t="shared" si="40"/>
        <v>G219L</v>
      </c>
      <c r="C1324" t="s">
        <v>1736</v>
      </c>
      <c r="D1324" s="2">
        <v>219</v>
      </c>
      <c r="E1324" t="s">
        <v>1747</v>
      </c>
      <c r="F1324" t="s">
        <v>2</v>
      </c>
      <c r="G1324">
        <v>0.13233702</v>
      </c>
      <c r="H1324">
        <v>0.14345567000000001</v>
      </c>
      <c r="I1324">
        <v>0.92249420000000004</v>
      </c>
      <c r="J1324">
        <v>1.0031306</v>
      </c>
      <c r="K1324">
        <v>0.44618286058923401</v>
      </c>
      <c r="L1324">
        <v>0.47641035988949099</v>
      </c>
      <c r="M1324">
        <f t="shared" si="41"/>
        <v>0.44618286058923401</v>
      </c>
      <c r="N1324">
        <v>0.47641035988949099</v>
      </c>
      <c r="O1324">
        <v>7.03715256098153E-2</v>
      </c>
      <c r="P1324">
        <v>-2.8040566999999999E-2</v>
      </c>
      <c r="Q1324">
        <v>1.2221709999999999</v>
      </c>
      <c r="R1324">
        <v>-2.2943245000000001E-2</v>
      </c>
      <c r="S1324">
        <v>1.0025983000000001</v>
      </c>
      <c r="T1324">
        <v>5</v>
      </c>
      <c r="U1324">
        <v>31</v>
      </c>
      <c r="V1324">
        <v>3.3939300000000001</v>
      </c>
      <c r="W1324">
        <v>3.1774900000000001</v>
      </c>
      <c r="X1324">
        <v>-0.21643999999999997</v>
      </c>
      <c r="Y1324">
        <v>0.27100000000000002</v>
      </c>
      <c r="Z1324">
        <v>81.651989999999998</v>
      </c>
    </row>
    <row r="1325" spans="1:26" x14ac:dyDescent="0.2">
      <c r="A1325" t="s">
        <v>1134</v>
      </c>
      <c r="B1325" t="str">
        <f t="shared" si="40"/>
        <v>D193S</v>
      </c>
      <c r="C1325" t="s">
        <v>1749</v>
      </c>
      <c r="D1325" s="2">
        <v>193</v>
      </c>
      <c r="E1325" t="s">
        <v>1741</v>
      </c>
      <c r="F1325" t="s">
        <v>2</v>
      </c>
      <c r="G1325">
        <v>0.11555503</v>
      </c>
      <c r="H1325">
        <v>0.12508254999999999</v>
      </c>
      <c r="I1325">
        <v>0.92383015000000002</v>
      </c>
      <c r="J1325">
        <v>1.0020955</v>
      </c>
      <c r="K1325">
        <v>0.105096976948905</v>
      </c>
      <c r="L1325">
        <v>9.8512511307036907E-2</v>
      </c>
      <c r="M1325">
        <f t="shared" si="41"/>
        <v>0.105096976948905</v>
      </c>
      <c r="N1325">
        <v>9.8512511307036907E-2</v>
      </c>
      <c r="O1325">
        <v>4.9995992888532799E-2</v>
      </c>
      <c r="P1325">
        <v>0.86497480000000004</v>
      </c>
      <c r="Q1325">
        <v>1.7846811</v>
      </c>
      <c r="R1325">
        <v>0.48466631999999998</v>
      </c>
      <c r="S1325">
        <v>0.997892</v>
      </c>
      <c r="T1325" t="e">
        <v>#N/A</v>
      </c>
      <c r="U1325" t="e">
        <v>#N/A</v>
      </c>
      <c r="Y1325">
        <v>7.5399999999999995E-2</v>
      </c>
      <c r="Z1325">
        <v>79.929730000000006</v>
      </c>
    </row>
    <row r="1326" spans="1:26" x14ac:dyDescent="0.2">
      <c r="A1326" t="s">
        <v>1398</v>
      </c>
      <c r="B1326" t="str">
        <f t="shared" si="40"/>
        <v>L205Y</v>
      </c>
      <c r="C1326" t="s">
        <v>1747</v>
      </c>
      <c r="D1326" s="2">
        <v>205</v>
      </c>
      <c r="E1326" t="s">
        <v>1753</v>
      </c>
      <c r="F1326" t="s">
        <v>2</v>
      </c>
      <c r="G1326">
        <v>0.12333938999999999</v>
      </c>
      <c r="H1326">
        <v>0.1332363</v>
      </c>
      <c r="I1326">
        <v>0.92571910000000002</v>
      </c>
      <c r="J1326">
        <v>1.0012190000000001</v>
      </c>
      <c r="K1326">
        <v>0.177365223430513</v>
      </c>
      <c r="L1326">
        <v>0.15565268680674901</v>
      </c>
      <c r="M1326">
        <f t="shared" si="41"/>
        <v>0.177365223430513</v>
      </c>
      <c r="N1326">
        <v>0.15565268680674901</v>
      </c>
      <c r="O1326">
        <v>1.7519134264314E-2</v>
      </c>
      <c r="P1326">
        <v>-8.0531895000000006E-2</v>
      </c>
      <c r="Q1326">
        <v>1.3447260000000001</v>
      </c>
      <c r="R1326">
        <v>-5.9887215000000001E-2</v>
      </c>
      <c r="S1326">
        <v>0.99764620000000004</v>
      </c>
      <c r="T1326">
        <v>5</v>
      </c>
      <c r="U1326">
        <v>15</v>
      </c>
      <c r="V1326">
        <v>3.0371299999999999</v>
      </c>
      <c r="W1326">
        <v>4.3762800000000004</v>
      </c>
      <c r="X1326">
        <v>1.3391500000000005</v>
      </c>
      <c r="Y1326">
        <v>0.2031</v>
      </c>
      <c r="Z1326">
        <v>76.668430000000001</v>
      </c>
    </row>
    <row r="1327" spans="1:26" x14ac:dyDescent="0.2">
      <c r="A1327" t="s">
        <v>256</v>
      </c>
      <c r="B1327" t="str">
        <f t="shared" si="40"/>
        <v>G149N</v>
      </c>
      <c r="C1327" t="s">
        <v>1736</v>
      </c>
      <c r="D1327" s="2">
        <v>149</v>
      </c>
      <c r="E1327" t="s">
        <v>1738</v>
      </c>
      <c r="F1327" t="s">
        <v>2</v>
      </c>
      <c r="G1327">
        <v>0.12968246999999999</v>
      </c>
      <c r="H1327">
        <v>0.13990912</v>
      </c>
      <c r="I1327">
        <v>0.92690503999999996</v>
      </c>
      <c r="J1327">
        <v>0.99757629999999997</v>
      </c>
      <c r="K1327">
        <v>0.31727067102782602</v>
      </c>
      <c r="L1327">
        <v>0.309006859289642</v>
      </c>
      <c r="M1327">
        <f t="shared" si="41"/>
        <v>0.31727067102782602</v>
      </c>
      <c r="N1327">
        <v>0.309006859289642</v>
      </c>
      <c r="O1327">
        <v>0.16576958261494801</v>
      </c>
      <c r="P1327">
        <v>-0.25073620000000002</v>
      </c>
      <c r="Q1327">
        <v>0.46929886999999998</v>
      </c>
      <c r="R1327">
        <v>-0.53427833000000002</v>
      </c>
      <c r="S1327">
        <v>1.0014943999999999</v>
      </c>
      <c r="T1327">
        <v>4</v>
      </c>
      <c r="U1327">
        <v>8</v>
      </c>
      <c r="V1327">
        <v>2.5451600000000001</v>
      </c>
      <c r="W1327">
        <v>3.0917300000000001</v>
      </c>
      <c r="X1327">
        <v>0.54657</v>
      </c>
      <c r="Y1327">
        <v>0.19919999999999999</v>
      </c>
      <c r="Z1327">
        <v>82.195779999999999</v>
      </c>
    </row>
    <row r="1328" spans="1:26" x14ac:dyDescent="0.2">
      <c r="A1328" t="s">
        <v>1172</v>
      </c>
      <c r="B1328" t="str">
        <f t="shared" si="40"/>
        <v>S195K</v>
      </c>
      <c r="C1328" t="s">
        <v>1741</v>
      </c>
      <c r="D1328" s="2">
        <v>195</v>
      </c>
      <c r="E1328" t="s">
        <v>1737</v>
      </c>
      <c r="F1328" t="s">
        <v>2</v>
      </c>
      <c r="G1328">
        <v>9.0414919999999996E-2</v>
      </c>
      <c r="H1328">
        <v>9.6967970000000001E-2</v>
      </c>
      <c r="I1328">
        <v>0.93242042999999997</v>
      </c>
      <c r="J1328">
        <v>0.99865979999999999</v>
      </c>
      <c r="K1328">
        <v>0.25249427413536202</v>
      </c>
      <c r="L1328">
        <v>0.26447650937994299</v>
      </c>
      <c r="M1328">
        <f t="shared" si="41"/>
        <v>0.25249427413536202</v>
      </c>
      <c r="N1328">
        <v>0.26447650937994299</v>
      </c>
      <c r="O1328">
        <v>0.63462634229080295</v>
      </c>
      <c r="P1328">
        <v>0.29509790000000002</v>
      </c>
      <c r="Q1328">
        <v>0.18294041</v>
      </c>
      <c r="R1328">
        <v>1.6130819999999999</v>
      </c>
      <c r="S1328">
        <v>1.0034628000000001</v>
      </c>
      <c r="T1328">
        <v>5</v>
      </c>
      <c r="U1328">
        <v>4</v>
      </c>
      <c r="V1328">
        <v>2.2456399999999999</v>
      </c>
      <c r="W1328">
        <v>2.1463000000000001</v>
      </c>
      <c r="X1328">
        <v>-9.9339999999999762E-2</v>
      </c>
      <c r="Y1328">
        <v>0.26950000000000002</v>
      </c>
      <c r="Z1328">
        <v>74.611469999999997</v>
      </c>
    </row>
    <row r="1329" spans="1:26" x14ac:dyDescent="0.2">
      <c r="A1329" t="s">
        <v>617</v>
      </c>
      <c r="B1329" t="str">
        <f t="shared" si="40"/>
        <v>A166H</v>
      </c>
      <c r="C1329" t="s">
        <v>1750</v>
      </c>
      <c r="D1329" s="2">
        <v>166</v>
      </c>
      <c r="E1329" t="s">
        <v>1745</v>
      </c>
      <c r="F1329" t="s">
        <v>2</v>
      </c>
      <c r="G1329">
        <v>0.12746324000000001</v>
      </c>
      <c r="H1329">
        <v>0.13617766000000001</v>
      </c>
      <c r="I1329">
        <v>0.93600696000000005</v>
      </c>
      <c r="J1329">
        <v>1.0001595999999999</v>
      </c>
      <c r="K1329">
        <v>0.479809048896015</v>
      </c>
      <c r="L1329">
        <v>0.51115077339274895</v>
      </c>
      <c r="M1329">
        <f t="shared" si="41"/>
        <v>0.479809048896015</v>
      </c>
      <c r="N1329">
        <v>0.51115077339274895</v>
      </c>
      <c r="O1329">
        <v>3.6391038784084097E-2</v>
      </c>
      <c r="P1329">
        <v>0.39075749999999998</v>
      </c>
      <c r="Q1329">
        <v>1.3119715000000001</v>
      </c>
      <c r="R1329">
        <v>0.29783989999999999</v>
      </c>
      <c r="S1329">
        <v>0.99643767000000005</v>
      </c>
      <c r="T1329">
        <v>4</v>
      </c>
      <c r="U1329">
        <v>27</v>
      </c>
      <c r="V1329">
        <v>2.4017300000000001</v>
      </c>
      <c r="W1329">
        <v>3.4831500000000002</v>
      </c>
      <c r="X1329">
        <v>1.08142</v>
      </c>
      <c r="Y1329">
        <v>0.41820000000000002</v>
      </c>
      <c r="Z1329">
        <v>83.990600000000001</v>
      </c>
    </row>
    <row r="1330" spans="1:26" x14ac:dyDescent="0.2">
      <c r="A1330" t="s">
        <v>410</v>
      </c>
      <c r="B1330" t="str">
        <f t="shared" si="40"/>
        <v>N156H</v>
      </c>
      <c r="C1330" t="s">
        <v>1738</v>
      </c>
      <c r="D1330" s="2">
        <v>156</v>
      </c>
      <c r="E1330" t="s">
        <v>1745</v>
      </c>
      <c r="F1330" t="s">
        <v>2</v>
      </c>
      <c r="G1330">
        <v>0.14141479000000001</v>
      </c>
      <c r="H1330">
        <v>0.15023595000000001</v>
      </c>
      <c r="I1330">
        <v>0.94128466</v>
      </c>
      <c r="J1330">
        <v>1.001898</v>
      </c>
      <c r="K1330">
        <v>0.389526190869591</v>
      </c>
      <c r="L1330">
        <v>0.35078994303218097</v>
      </c>
      <c r="M1330">
        <f t="shared" si="41"/>
        <v>0.389526190869591</v>
      </c>
      <c r="N1330">
        <v>0.35078994303218097</v>
      </c>
      <c r="O1330">
        <v>0.119624937525597</v>
      </c>
      <c r="P1330">
        <v>-0.26035506000000003</v>
      </c>
      <c r="Q1330">
        <v>0.4405309</v>
      </c>
      <c r="R1330">
        <v>-0.59100293999999998</v>
      </c>
      <c r="S1330">
        <v>1.0024043</v>
      </c>
      <c r="T1330">
        <v>4</v>
      </c>
      <c r="U1330">
        <v>15</v>
      </c>
      <c r="V1330">
        <v>2.4505699999999999</v>
      </c>
      <c r="W1330">
        <v>2.9000400000000002</v>
      </c>
      <c r="X1330">
        <v>0.44947000000000026</v>
      </c>
      <c r="Y1330">
        <v>0.15690000000000001</v>
      </c>
      <c r="Z1330">
        <v>39.613639999999997</v>
      </c>
    </row>
    <row r="1331" spans="1:26" x14ac:dyDescent="0.2">
      <c r="A1331" t="s">
        <v>118</v>
      </c>
      <c r="B1331" t="str">
        <f t="shared" si="40"/>
        <v>S142P</v>
      </c>
      <c r="C1331" t="s">
        <v>1741</v>
      </c>
      <c r="D1331" s="2">
        <v>142</v>
      </c>
      <c r="E1331" t="s">
        <v>1746</v>
      </c>
      <c r="F1331" t="s">
        <v>2</v>
      </c>
      <c r="G1331">
        <v>0.100474864</v>
      </c>
      <c r="H1331">
        <v>0.1060987</v>
      </c>
      <c r="I1331">
        <v>0.94699429999999996</v>
      </c>
      <c r="J1331">
        <v>0.99951210000000001</v>
      </c>
      <c r="K1331">
        <v>2.14866996946661E-2</v>
      </c>
      <c r="L1331">
        <v>1.3394500068302E-2</v>
      </c>
      <c r="M1331">
        <f t="shared" si="41"/>
        <v>2.14866996946661E-2</v>
      </c>
      <c r="N1331">
        <v>1.3394500068302E-2</v>
      </c>
      <c r="O1331">
        <v>0.17066530981608799</v>
      </c>
      <c r="P1331">
        <v>0.54905194000000002</v>
      </c>
      <c r="Q1331">
        <v>0.49825013000000001</v>
      </c>
      <c r="R1331">
        <v>1.1019604000000001</v>
      </c>
      <c r="S1331">
        <v>0.99691605999999999</v>
      </c>
      <c r="T1331">
        <v>3</v>
      </c>
      <c r="U1331">
        <v>42</v>
      </c>
      <c r="V1331">
        <v>2.6911200000000002</v>
      </c>
      <c r="W1331">
        <v>4.0284899999999997</v>
      </c>
      <c r="X1331">
        <v>1.3373699999999995</v>
      </c>
      <c r="Y1331">
        <v>0.13600000000000001</v>
      </c>
      <c r="Z1331">
        <v>75.23612</v>
      </c>
    </row>
    <row r="1332" spans="1:26" x14ac:dyDescent="0.2">
      <c r="A1332" t="s">
        <v>733</v>
      </c>
      <c r="B1332" t="str">
        <f t="shared" si="40"/>
        <v>P171W</v>
      </c>
      <c r="C1332" t="s">
        <v>1746</v>
      </c>
      <c r="D1332" s="2">
        <v>171</v>
      </c>
      <c r="E1332" t="s">
        <v>1755</v>
      </c>
      <c r="F1332" t="s">
        <v>2</v>
      </c>
      <c r="G1332">
        <v>0.21870044</v>
      </c>
      <c r="H1332">
        <v>0.23074105</v>
      </c>
      <c r="I1332">
        <v>0.94781760000000004</v>
      </c>
      <c r="J1332">
        <v>1.0027324</v>
      </c>
      <c r="K1332">
        <v>0.45901855171538197</v>
      </c>
      <c r="L1332">
        <v>0.49811662068123902</v>
      </c>
      <c r="M1332">
        <f t="shared" si="41"/>
        <v>0.45901855171538197</v>
      </c>
      <c r="N1332">
        <v>0.49811662068123902</v>
      </c>
      <c r="O1332">
        <v>9.6158358094689997E-4</v>
      </c>
      <c r="P1332">
        <v>4.1739480000000002E-2</v>
      </c>
      <c r="Q1332">
        <v>1.2935589999999999</v>
      </c>
      <c r="R1332">
        <v>3.2267164000000001E-2</v>
      </c>
      <c r="S1332">
        <v>0.99652969999999996</v>
      </c>
      <c r="T1332">
        <v>4</v>
      </c>
      <c r="U1332">
        <v>32</v>
      </c>
      <c r="V1332">
        <v>2.4629099999999999</v>
      </c>
      <c r="W1332">
        <v>4.4701500000000003</v>
      </c>
      <c r="X1332">
        <v>2.0072400000000004</v>
      </c>
      <c r="Y1332">
        <v>0.50060000000000004</v>
      </c>
      <c r="Z1332">
        <v>85.87312</v>
      </c>
    </row>
    <row r="1333" spans="1:26" x14ac:dyDescent="0.2">
      <c r="A1333" t="s">
        <v>220</v>
      </c>
      <c r="B1333" t="str">
        <f t="shared" si="40"/>
        <v>T147Q</v>
      </c>
      <c r="C1333" t="s">
        <v>1739</v>
      </c>
      <c r="D1333" s="2">
        <v>147</v>
      </c>
      <c r="E1333" t="s">
        <v>1744</v>
      </c>
      <c r="F1333" t="s">
        <v>2</v>
      </c>
      <c r="G1333">
        <v>0.10191943000000001</v>
      </c>
      <c r="H1333">
        <v>0.10737695</v>
      </c>
      <c r="I1333">
        <v>0.94917417000000004</v>
      </c>
      <c r="J1333">
        <v>1.0013852000000001</v>
      </c>
      <c r="K1333">
        <v>0.43038874726431797</v>
      </c>
      <c r="L1333">
        <v>0.38278035667714</v>
      </c>
      <c r="M1333">
        <f t="shared" si="41"/>
        <v>0.43038874726431797</v>
      </c>
      <c r="N1333">
        <v>0.38278035667714</v>
      </c>
      <c r="O1333">
        <v>0.54047602922990601</v>
      </c>
      <c r="P1333">
        <v>0.23235333</v>
      </c>
      <c r="Q1333">
        <v>0.16466549999999999</v>
      </c>
      <c r="R1333">
        <v>1.4110625999999999</v>
      </c>
      <c r="S1333">
        <v>0.99866480000000002</v>
      </c>
      <c r="T1333">
        <v>4</v>
      </c>
      <c r="U1333">
        <v>5</v>
      </c>
      <c r="V1333">
        <v>1.7030099999999999</v>
      </c>
      <c r="W1333">
        <v>2.4101400000000002</v>
      </c>
      <c r="X1333">
        <v>0.70713000000000026</v>
      </c>
      <c r="Y1333">
        <v>0.12889999999999999</v>
      </c>
      <c r="Z1333">
        <v>75.091499999999996</v>
      </c>
    </row>
    <row r="1334" spans="1:26" x14ac:dyDescent="0.2">
      <c r="A1334" t="s">
        <v>448</v>
      </c>
      <c r="B1334" t="str">
        <f t="shared" si="40"/>
        <v>S158M</v>
      </c>
      <c r="C1334" t="s">
        <v>1741</v>
      </c>
      <c r="D1334" s="2">
        <v>158</v>
      </c>
      <c r="E1334" t="s">
        <v>1743</v>
      </c>
      <c r="F1334" t="s">
        <v>2</v>
      </c>
      <c r="G1334">
        <v>0.11302336</v>
      </c>
      <c r="H1334">
        <v>0.11904242</v>
      </c>
      <c r="I1334">
        <v>0.94943774000000003</v>
      </c>
      <c r="J1334">
        <v>1.0045002000000001</v>
      </c>
      <c r="K1334">
        <v>0.361296741260417</v>
      </c>
      <c r="L1334">
        <v>0.40176937544039398</v>
      </c>
      <c r="M1334">
        <f t="shared" si="41"/>
        <v>0.361296741260417</v>
      </c>
      <c r="N1334">
        <v>0.40176937544039398</v>
      </c>
      <c r="O1334">
        <v>0.633475659523698</v>
      </c>
      <c r="P1334">
        <v>0.17143986</v>
      </c>
      <c r="Q1334">
        <v>0.13164316000000001</v>
      </c>
      <c r="R1334">
        <v>1.3023073999999999</v>
      </c>
      <c r="S1334">
        <v>1.0001492999999999</v>
      </c>
      <c r="T1334">
        <v>4</v>
      </c>
      <c r="U1334">
        <v>19</v>
      </c>
      <c r="V1334">
        <v>2.24329</v>
      </c>
      <c r="W1334">
        <v>4.4920600000000004</v>
      </c>
      <c r="X1334">
        <v>2.2487700000000004</v>
      </c>
      <c r="Y1334">
        <v>0.29389999999999999</v>
      </c>
      <c r="Z1334">
        <v>82.821460000000002</v>
      </c>
    </row>
    <row r="1335" spans="1:26" x14ac:dyDescent="0.2">
      <c r="A1335" t="s">
        <v>759</v>
      </c>
      <c r="B1335" t="str">
        <f t="shared" si="40"/>
        <v>D175R</v>
      </c>
      <c r="C1335" t="s">
        <v>1749</v>
      </c>
      <c r="D1335" s="2">
        <v>175</v>
      </c>
      <c r="E1335" t="s">
        <v>1740</v>
      </c>
      <c r="F1335" t="s">
        <v>2</v>
      </c>
      <c r="G1335">
        <v>0.17062633999999999</v>
      </c>
      <c r="H1335">
        <v>0.17918841999999999</v>
      </c>
      <c r="I1335">
        <v>0.95221745999999996</v>
      </c>
      <c r="J1335">
        <v>0.99947136999999997</v>
      </c>
      <c r="K1335">
        <v>0.701754868644758</v>
      </c>
      <c r="L1335">
        <v>0.68605325499626002</v>
      </c>
      <c r="M1335">
        <f t="shared" si="41"/>
        <v>0.701754868644758</v>
      </c>
      <c r="N1335">
        <v>0.68605325499626002</v>
      </c>
      <c r="O1335">
        <v>5.5095930660779696E-3</v>
      </c>
      <c r="P1335">
        <v>0.24575299</v>
      </c>
      <c r="Q1335">
        <v>1.2939118000000001</v>
      </c>
      <c r="R1335">
        <v>0.18993024999999999</v>
      </c>
      <c r="S1335">
        <v>0.99604033999999997</v>
      </c>
      <c r="T1335">
        <v>4</v>
      </c>
      <c r="U1335">
        <v>36</v>
      </c>
      <c r="V1335">
        <v>0.60462000000000005</v>
      </c>
      <c r="W1335">
        <v>4.0933599999999997</v>
      </c>
      <c r="X1335">
        <v>3.4887399999999995</v>
      </c>
      <c r="Y1335">
        <v>0.99129999999999996</v>
      </c>
      <c r="Z1335">
        <v>68.741609999999994</v>
      </c>
    </row>
    <row r="1336" spans="1:26" x14ac:dyDescent="0.2">
      <c r="A1336" t="s">
        <v>1303</v>
      </c>
      <c r="B1336" t="str">
        <f t="shared" si="40"/>
        <v>E201M</v>
      </c>
      <c r="C1336" t="s">
        <v>1748</v>
      </c>
      <c r="D1336" s="2">
        <v>201</v>
      </c>
      <c r="E1336" t="s">
        <v>1743</v>
      </c>
      <c r="F1336" t="s">
        <v>2</v>
      </c>
      <c r="G1336">
        <v>0.18521635</v>
      </c>
      <c r="H1336">
        <v>0.19432099999999999</v>
      </c>
      <c r="I1336">
        <v>0.95314633999999998</v>
      </c>
      <c r="J1336">
        <v>1.0025856</v>
      </c>
      <c r="K1336">
        <v>0.49771066147126097</v>
      </c>
      <c r="L1336">
        <v>0.54538991516655799</v>
      </c>
      <c r="M1336">
        <f t="shared" si="41"/>
        <v>0.49771066147126097</v>
      </c>
      <c r="N1336">
        <v>0.54538991516655799</v>
      </c>
      <c r="O1336">
        <v>2.83343120440117E-4</v>
      </c>
      <c r="P1336">
        <v>-8.6505349999999995E-2</v>
      </c>
      <c r="Q1336">
        <v>1.2311143</v>
      </c>
      <c r="R1336">
        <v>-7.0265904000000004E-2</v>
      </c>
      <c r="S1336">
        <v>0.99893653000000004</v>
      </c>
      <c r="T1336">
        <v>5</v>
      </c>
      <c r="U1336">
        <v>11</v>
      </c>
      <c r="V1336">
        <v>1.3158000000000001</v>
      </c>
      <c r="W1336">
        <v>4.52658</v>
      </c>
      <c r="X1336">
        <v>3.2107799999999997</v>
      </c>
      <c r="Y1336">
        <v>0.87780000000000002</v>
      </c>
      <c r="Z1336">
        <v>69.488420000000005</v>
      </c>
    </row>
    <row r="1337" spans="1:26" x14ac:dyDescent="0.2">
      <c r="A1337" t="s">
        <v>747</v>
      </c>
      <c r="B1337" t="str">
        <f t="shared" si="40"/>
        <v>D172D</v>
      </c>
      <c r="C1337" t="s">
        <v>1749</v>
      </c>
      <c r="D1337" s="2">
        <v>172</v>
      </c>
      <c r="E1337" t="s">
        <v>1749</v>
      </c>
      <c r="F1337" t="s">
        <v>17</v>
      </c>
      <c r="G1337">
        <v>9.4102375000000002E-2</v>
      </c>
      <c r="H1337">
        <v>9.8610840000000005E-2</v>
      </c>
      <c r="I1337">
        <v>0.95428020000000002</v>
      </c>
      <c r="J1337">
        <v>1.0003428000000001</v>
      </c>
      <c r="K1337">
        <v>0.67960422219900396</v>
      </c>
      <c r="L1337">
        <v>0.72579011095819601</v>
      </c>
      <c r="M1337">
        <f t="shared" si="41"/>
        <v>0.67960422219900396</v>
      </c>
      <c r="N1337">
        <v>0.72579011095819601</v>
      </c>
      <c r="O1337">
        <v>4.8762526871653403E-2</v>
      </c>
      <c r="P1337">
        <v>0.59818879999999996</v>
      </c>
      <c r="Q1337">
        <v>0.96508545000000001</v>
      </c>
      <c r="R1337">
        <v>0.61982990000000004</v>
      </c>
      <c r="S1337">
        <v>1.0019845999999999</v>
      </c>
      <c r="T1337">
        <v>4</v>
      </c>
      <c r="U1337">
        <v>33</v>
      </c>
      <c r="V1337">
        <v>0.42231000000000002</v>
      </c>
      <c r="W1337">
        <v>0.42231000000000002</v>
      </c>
      <c r="X1337">
        <v>0</v>
      </c>
      <c r="Z1337">
        <v>72.740750000000006</v>
      </c>
    </row>
    <row r="1338" spans="1:26" x14ac:dyDescent="0.2">
      <c r="A1338" t="s">
        <v>434</v>
      </c>
      <c r="B1338" t="str">
        <f t="shared" si="40"/>
        <v>S157D</v>
      </c>
      <c r="C1338" t="s">
        <v>1741</v>
      </c>
      <c r="D1338" s="2">
        <v>157</v>
      </c>
      <c r="E1338" t="s">
        <v>1749</v>
      </c>
      <c r="F1338" t="s">
        <v>2</v>
      </c>
      <c r="G1338">
        <v>0.1200653</v>
      </c>
      <c r="H1338">
        <v>0.12539637000000001</v>
      </c>
      <c r="I1338">
        <v>0.95748630000000001</v>
      </c>
      <c r="J1338">
        <v>1.0006472</v>
      </c>
      <c r="K1338">
        <v>0.39295224000780699</v>
      </c>
      <c r="L1338">
        <v>0.40934984594047202</v>
      </c>
      <c r="M1338">
        <f t="shared" si="41"/>
        <v>0.39295224000780699</v>
      </c>
      <c r="N1338">
        <v>0.40934984594047202</v>
      </c>
      <c r="O1338">
        <v>0.36570692756831902</v>
      </c>
      <c r="P1338">
        <v>0.19912716999999999</v>
      </c>
      <c r="Q1338">
        <v>0.24689078</v>
      </c>
      <c r="R1338">
        <v>0.80653949999999996</v>
      </c>
      <c r="S1338">
        <v>0.99705535000000001</v>
      </c>
      <c r="T1338">
        <v>4</v>
      </c>
      <c r="U1338">
        <v>16</v>
      </c>
      <c r="V1338">
        <v>1.6906399999999999</v>
      </c>
      <c r="W1338">
        <v>2.2536900000000002</v>
      </c>
      <c r="X1338">
        <v>0.56305000000000027</v>
      </c>
      <c r="Y1338">
        <v>0.25659999999999999</v>
      </c>
      <c r="Z1338">
        <v>70.398179999999996</v>
      </c>
    </row>
    <row r="1339" spans="1:26" x14ac:dyDescent="0.2">
      <c r="A1339" t="s">
        <v>1678</v>
      </c>
      <c r="B1339" t="str">
        <f t="shared" si="40"/>
        <v>G219Q</v>
      </c>
      <c r="C1339" t="s">
        <v>1736</v>
      </c>
      <c r="D1339" s="2">
        <v>219</v>
      </c>
      <c r="E1339" t="s">
        <v>1744</v>
      </c>
      <c r="F1339" t="s">
        <v>2</v>
      </c>
      <c r="G1339">
        <v>0.13417116000000001</v>
      </c>
      <c r="H1339">
        <v>0.13932992999999999</v>
      </c>
      <c r="I1339">
        <v>0.96297440000000001</v>
      </c>
      <c r="J1339">
        <v>0.99656635999999998</v>
      </c>
      <c r="K1339">
        <v>0.44697121047760802</v>
      </c>
      <c r="L1339">
        <v>0.43810275703409401</v>
      </c>
      <c r="M1339">
        <f t="shared" si="41"/>
        <v>0.44697121047760802</v>
      </c>
      <c r="N1339">
        <v>0.43810275703409401</v>
      </c>
      <c r="O1339">
        <v>5.4306094990508201E-3</v>
      </c>
      <c r="P1339">
        <v>0.28545386</v>
      </c>
      <c r="Q1339">
        <v>1.1831324000000001</v>
      </c>
      <c r="R1339">
        <v>0.24126956999999999</v>
      </c>
      <c r="S1339">
        <v>0.99843305000000004</v>
      </c>
      <c r="T1339">
        <v>5</v>
      </c>
      <c r="U1339">
        <v>31</v>
      </c>
      <c r="V1339">
        <v>3.3939300000000001</v>
      </c>
      <c r="W1339">
        <v>2.52189</v>
      </c>
      <c r="X1339">
        <v>-0.87204000000000015</v>
      </c>
      <c r="Y1339">
        <v>0.25169999999999998</v>
      </c>
      <c r="Z1339">
        <v>80.673599999999993</v>
      </c>
    </row>
    <row r="1340" spans="1:26" x14ac:dyDescent="0.2">
      <c r="A1340" t="s">
        <v>371</v>
      </c>
      <c r="B1340" t="str">
        <f t="shared" si="40"/>
        <v>Q154E</v>
      </c>
      <c r="C1340" t="s">
        <v>1744</v>
      </c>
      <c r="D1340" s="2">
        <v>154</v>
      </c>
      <c r="E1340" t="s">
        <v>1748</v>
      </c>
      <c r="F1340" t="s">
        <v>2</v>
      </c>
      <c r="G1340">
        <v>0.24186534000000001</v>
      </c>
      <c r="H1340">
        <v>0.25108638</v>
      </c>
      <c r="I1340">
        <v>0.9632754</v>
      </c>
      <c r="J1340">
        <v>1.0013331999999999</v>
      </c>
      <c r="K1340">
        <v>0.277530807978774</v>
      </c>
      <c r="L1340">
        <v>0.16155193623264399</v>
      </c>
      <c r="M1340">
        <f t="shared" si="41"/>
        <v>0.277530807978774</v>
      </c>
      <c r="N1340">
        <v>0.16155193623264399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>
        <v>4</v>
      </c>
      <c r="U1340">
        <v>13</v>
      </c>
      <c r="V1340">
        <v>1.9486300000000001</v>
      </c>
      <c r="W1340">
        <v>2.4525800000000002</v>
      </c>
      <c r="X1340">
        <v>0.50395000000000012</v>
      </c>
      <c r="Y1340">
        <v>0.1268</v>
      </c>
      <c r="Z1340">
        <v>19.229420000000001</v>
      </c>
    </row>
    <row r="1341" spans="1:26" x14ac:dyDescent="0.2">
      <c r="A1341" t="s">
        <v>1197</v>
      </c>
      <c r="B1341" t="str">
        <f t="shared" si="40"/>
        <v>P196S</v>
      </c>
      <c r="C1341" t="s">
        <v>1746</v>
      </c>
      <c r="D1341" s="2">
        <v>196</v>
      </c>
      <c r="E1341" t="s">
        <v>1741</v>
      </c>
      <c r="F1341" t="s">
        <v>2</v>
      </c>
      <c r="G1341">
        <v>0.13835633999999999</v>
      </c>
      <c r="H1341">
        <v>0.14352249</v>
      </c>
      <c r="I1341">
        <v>0.96400463999999997</v>
      </c>
      <c r="J1341">
        <v>1.0019312</v>
      </c>
      <c r="K1341">
        <v>0.29425700852523501</v>
      </c>
      <c r="L1341">
        <v>0.25745396223953299</v>
      </c>
      <c r="M1341">
        <f t="shared" si="41"/>
        <v>0.29425700852523501</v>
      </c>
      <c r="N1341">
        <v>0.25745396223953299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>
        <v>5</v>
      </c>
      <c r="U1341">
        <v>5</v>
      </c>
      <c r="V1341">
        <v>3.2656299999999998</v>
      </c>
      <c r="W1341">
        <v>2.6910400000000001</v>
      </c>
      <c r="X1341">
        <v>-0.57458999999999971</v>
      </c>
      <c r="Y1341">
        <v>8.1299999999999997E-2</v>
      </c>
      <c r="Z1341">
        <v>87.533829999999995</v>
      </c>
    </row>
    <row r="1342" spans="1:26" x14ac:dyDescent="0.2">
      <c r="A1342" t="s">
        <v>722</v>
      </c>
      <c r="B1342" t="str">
        <f t="shared" si="40"/>
        <v>P171H</v>
      </c>
      <c r="C1342" t="s">
        <v>1746</v>
      </c>
      <c r="D1342" s="2">
        <v>171</v>
      </c>
      <c r="E1342" t="s">
        <v>1745</v>
      </c>
      <c r="F1342" t="s">
        <v>2</v>
      </c>
      <c r="G1342">
        <v>0.14636437999999999</v>
      </c>
      <c r="H1342">
        <v>0.15176466</v>
      </c>
      <c r="I1342">
        <v>0.96441673999999999</v>
      </c>
      <c r="J1342">
        <v>0.99789879999999997</v>
      </c>
      <c r="K1342">
        <v>0.40156694147248101</v>
      </c>
      <c r="L1342">
        <v>0.39974147403322802</v>
      </c>
      <c r="M1342">
        <f t="shared" si="41"/>
        <v>0.40156694147248101</v>
      </c>
      <c r="N1342">
        <v>0.39974147403322802</v>
      </c>
      <c r="O1342">
        <v>2.8411777224731198E-3</v>
      </c>
      <c r="P1342">
        <v>0.22786519</v>
      </c>
      <c r="Q1342">
        <v>1.3982973000000001</v>
      </c>
      <c r="R1342">
        <v>0.16295904</v>
      </c>
      <c r="S1342">
        <v>0.99998045000000002</v>
      </c>
      <c r="T1342">
        <v>4</v>
      </c>
      <c r="U1342">
        <v>32</v>
      </c>
      <c r="V1342">
        <v>2.4629099999999999</v>
      </c>
      <c r="W1342">
        <v>3.0892499999999998</v>
      </c>
      <c r="X1342">
        <v>0.6263399999999999</v>
      </c>
      <c r="Y1342">
        <v>0.1615</v>
      </c>
      <c r="Z1342">
        <v>75.039230000000003</v>
      </c>
    </row>
    <row r="1343" spans="1:26" x14ac:dyDescent="0.2">
      <c r="A1343" t="s">
        <v>1592</v>
      </c>
      <c r="B1343" t="str">
        <f t="shared" si="40"/>
        <v>R215I</v>
      </c>
      <c r="C1343" t="s">
        <v>1740</v>
      </c>
      <c r="D1343" s="2">
        <v>215</v>
      </c>
      <c r="E1343" t="s">
        <v>1742</v>
      </c>
      <c r="F1343" t="s">
        <v>2</v>
      </c>
      <c r="G1343">
        <v>0.34814476999999999</v>
      </c>
      <c r="H1343">
        <v>0.36048678000000001</v>
      </c>
      <c r="I1343">
        <v>0.96576300000000004</v>
      </c>
      <c r="J1343">
        <v>0.99683219999999995</v>
      </c>
      <c r="K1343">
        <v>0.47920891402271598</v>
      </c>
      <c r="L1343">
        <v>0.50601560879197605</v>
      </c>
      <c r="M1343">
        <f t="shared" si="41"/>
        <v>0.47920891402271598</v>
      </c>
      <c r="N1343">
        <v>0.50601560879197605</v>
      </c>
      <c r="O1343">
        <v>7.9078143190487692E-3</v>
      </c>
      <c r="P1343">
        <v>-0.41678968</v>
      </c>
      <c r="Q1343">
        <v>1.0578015999999999</v>
      </c>
      <c r="R1343">
        <v>-0.39401498000000001</v>
      </c>
      <c r="S1343">
        <v>1.0018358000000001</v>
      </c>
      <c r="T1343">
        <v>5</v>
      </c>
      <c r="U1343">
        <v>27</v>
      </c>
      <c r="V1343">
        <v>2.2723499999999999</v>
      </c>
      <c r="W1343">
        <v>3.6692</v>
      </c>
      <c r="X1343">
        <v>1.3968500000000001</v>
      </c>
      <c r="Y1343">
        <v>0.17829999999999999</v>
      </c>
      <c r="Z1343">
        <v>51.573839999999997</v>
      </c>
    </row>
    <row r="1344" spans="1:26" x14ac:dyDescent="0.2">
      <c r="A1344" t="s">
        <v>119</v>
      </c>
      <c r="B1344" t="str">
        <f t="shared" si="40"/>
        <v>S142L</v>
      </c>
      <c r="C1344" t="s">
        <v>1741</v>
      </c>
      <c r="D1344" s="2">
        <v>142</v>
      </c>
      <c r="E1344" t="s">
        <v>1747</v>
      </c>
      <c r="F1344" t="s">
        <v>2</v>
      </c>
      <c r="G1344">
        <v>0.10136884</v>
      </c>
      <c r="H1344">
        <v>0.1046993</v>
      </c>
      <c r="I1344">
        <v>0.9681902</v>
      </c>
      <c r="J1344">
        <v>1.001109</v>
      </c>
      <c r="K1344">
        <v>-4.1183855016750197E-2</v>
      </c>
      <c r="L1344">
        <v>-6.7171220294064707E-2</v>
      </c>
      <c r="M1344">
        <f t="shared" si="41"/>
        <v>-4.1183855016750197E-2</v>
      </c>
      <c r="N1344">
        <v>-6.7171220294064707E-2</v>
      </c>
      <c r="O1344">
        <v>0.11512944276718801</v>
      </c>
      <c r="P1344">
        <v>0.30069283000000002</v>
      </c>
      <c r="Q1344">
        <v>0.65257160000000003</v>
      </c>
      <c r="R1344">
        <v>0.46078133999999998</v>
      </c>
      <c r="S1344">
        <v>1.0015262</v>
      </c>
      <c r="T1344">
        <v>3</v>
      </c>
      <c r="U1344">
        <v>42</v>
      </c>
      <c r="V1344">
        <v>2.6911200000000002</v>
      </c>
      <c r="W1344">
        <v>3.6848299999999998</v>
      </c>
      <c r="X1344">
        <v>0.99370999999999965</v>
      </c>
      <c r="Y1344">
        <v>0.1105</v>
      </c>
      <c r="Z1344">
        <v>74.627949999999998</v>
      </c>
    </row>
    <row r="1345" spans="1:26" x14ac:dyDescent="0.2">
      <c r="A1345" t="s">
        <v>1553</v>
      </c>
      <c r="B1345" t="str">
        <f t="shared" si="40"/>
        <v>S213M</v>
      </c>
      <c r="C1345" t="s">
        <v>1741</v>
      </c>
      <c r="D1345" s="2">
        <v>213</v>
      </c>
      <c r="E1345" t="s">
        <v>1743</v>
      </c>
      <c r="F1345" t="s">
        <v>2</v>
      </c>
      <c r="G1345">
        <v>0.16747935</v>
      </c>
      <c r="H1345">
        <v>0.17229644999999999</v>
      </c>
      <c r="I1345">
        <v>0.97204179999999996</v>
      </c>
      <c r="J1345">
        <v>0.99614024000000001</v>
      </c>
      <c r="K1345">
        <v>-3.0874171066081198E-2</v>
      </c>
      <c r="L1345">
        <v>-6.0873560100871499E-2</v>
      </c>
      <c r="M1345">
        <f t="shared" si="41"/>
        <v>-3.0874171066081198E-2</v>
      </c>
      <c r="N1345">
        <v>-6.0873560100871499E-2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>
        <v>5</v>
      </c>
      <c r="U1345">
        <v>25</v>
      </c>
      <c r="V1345">
        <v>1.7744</v>
      </c>
      <c r="W1345">
        <v>3.8395999999999999</v>
      </c>
      <c r="X1345">
        <v>2.0651999999999999</v>
      </c>
      <c r="Y1345">
        <v>0.28520000000000001</v>
      </c>
      <c r="Z1345">
        <v>82.195260000000005</v>
      </c>
    </row>
    <row r="1346" spans="1:26" x14ac:dyDescent="0.2">
      <c r="A1346" t="s">
        <v>1602</v>
      </c>
      <c r="B1346" t="str">
        <f t="shared" ref="B1346:B1409" si="42">C1346&amp;D1346&amp;E1346</f>
        <v>R215V</v>
      </c>
      <c r="C1346" t="s">
        <v>1740</v>
      </c>
      <c r="D1346" s="2">
        <v>215</v>
      </c>
      <c r="E1346" t="s">
        <v>1751</v>
      </c>
      <c r="F1346" t="s">
        <v>2</v>
      </c>
      <c r="G1346">
        <v>0.17560218</v>
      </c>
      <c r="H1346">
        <v>0.1803189</v>
      </c>
      <c r="I1346">
        <v>0.97384230000000005</v>
      </c>
      <c r="J1346">
        <v>0.99789715000000001</v>
      </c>
      <c r="K1346">
        <v>0.45979835451718998</v>
      </c>
      <c r="L1346">
        <v>0.489951434906506</v>
      </c>
      <c r="M1346">
        <f t="shared" si="41"/>
        <v>0.45979835451718998</v>
      </c>
      <c r="N1346">
        <v>0.489951434906506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>
        <v>5</v>
      </c>
      <c r="U1346">
        <v>27</v>
      </c>
      <c r="V1346">
        <v>2.2723499999999999</v>
      </c>
      <c r="W1346">
        <v>1.92248</v>
      </c>
      <c r="X1346">
        <v>-0.3498699999999999</v>
      </c>
      <c r="Y1346">
        <v>0.25940000000000002</v>
      </c>
      <c r="Z1346">
        <v>57.937190000000001</v>
      </c>
    </row>
    <row r="1347" spans="1:26" x14ac:dyDescent="0.2">
      <c r="A1347" t="s">
        <v>90</v>
      </c>
      <c r="B1347" t="str">
        <f t="shared" si="42"/>
        <v>A141T</v>
      </c>
      <c r="C1347" t="s">
        <v>1750</v>
      </c>
      <c r="D1347" s="2">
        <v>141</v>
      </c>
      <c r="E1347" t="s">
        <v>1739</v>
      </c>
      <c r="F1347" t="s">
        <v>2</v>
      </c>
      <c r="G1347">
        <v>0.14241485000000001</v>
      </c>
      <c r="H1347">
        <v>0.14591095000000001</v>
      </c>
      <c r="I1347">
        <v>0.97603949999999995</v>
      </c>
      <c r="J1347">
        <v>1.0000807</v>
      </c>
      <c r="K1347">
        <v>-6.2065674801412701E-2</v>
      </c>
      <c r="L1347">
        <v>-2.19555262405239E-3</v>
      </c>
      <c r="M1347">
        <f t="shared" ref="M1347:M1410" si="43">IF($I1347&gt;-20,K1347,FALSE)</f>
        <v>-6.2065674801412701E-2</v>
      </c>
      <c r="N1347">
        <v>-2.19555262405239E-3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>
        <v>3</v>
      </c>
      <c r="U1347">
        <v>41</v>
      </c>
      <c r="V1347">
        <v>2.25041</v>
      </c>
      <c r="W1347">
        <v>3.0826199999999999</v>
      </c>
      <c r="X1347">
        <v>0.83220999999999989</v>
      </c>
      <c r="Y1347">
        <v>7.5399999999999995E-2</v>
      </c>
      <c r="Z1347">
        <v>72.511120000000005</v>
      </c>
    </row>
    <row r="1348" spans="1:26" x14ac:dyDescent="0.2">
      <c r="A1348" t="s">
        <v>272</v>
      </c>
      <c r="B1348" t="str">
        <f t="shared" si="42"/>
        <v>G149Y</v>
      </c>
      <c r="C1348" t="s">
        <v>1736</v>
      </c>
      <c r="D1348" s="2">
        <v>149</v>
      </c>
      <c r="E1348" t="s">
        <v>1753</v>
      </c>
      <c r="F1348" t="s">
        <v>2</v>
      </c>
      <c r="G1348">
        <v>0.11642145</v>
      </c>
      <c r="H1348">
        <v>0.11924947</v>
      </c>
      <c r="I1348">
        <v>0.97628486000000003</v>
      </c>
      <c r="J1348">
        <v>1.0016928</v>
      </c>
      <c r="K1348">
        <v>0.34846538126642501</v>
      </c>
      <c r="L1348">
        <v>0.33381672745261498</v>
      </c>
      <c r="M1348">
        <f t="shared" si="43"/>
        <v>0.34846538126642501</v>
      </c>
      <c r="N1348">
        <v>0.33381672745261498</v>
      </c>
      <c r="O1348">
        <v>9.8898352377203694E-2</v>
      </c>
      <c r="P1348">
        <v>1.038535</v>
      </c>
      <c r="Q1348">
        <v>1.0927792000000001</v>
      </c>
      <c r="R1348">
        <v>0.95036125000000005</v>
      </c>
      <c r="S1348">
        <v>0.99534889999999998</v>
      </c>
      <c r="T1348">
        <v>4</v>
      </c>
      <c r="U1348">
        <v>8</v>
      </c>
      <c r="V1348">
        <v>2.5451600000000001</v>
      </c>
      <c r="W1348">
        <v>4.37676</v>
      </c>
      <c r="X1348">
        <v>1.8315999999999999</v>
      </c>
      <c r="Y1348">
        <v>0.32890000000000003</v>
      </c>
      <c r="Z1348">
        <v>83.6601</v>
      </c>
    </row>
    <row r="1349" spans="1:26" x14ac:dyDescent="0.2">
      <c r="A1349" t="s">
        <v>1711</v>
      </c>
      <c r="B1349" t="str">
        <f t="shared" si="42"/>
        <v>C173C</v>
      </c>
      <c r="C1349" t="s">
        <v>1754</v>
      </c>
      <c r="D1349" s="2">
        <v>173</v>
      </c>
      <c r="E1349" t="s">
        <v>1754</v>
      </c>
      <c r="F1349" t="s">
        <v>17</v>
      </c>
      <c r="G1349">
        <v>0.10950801</v>
      </c>
      <c r="H1349">
        <v>0.11149879</v>
      </c>
      <c r="I1349">
        <v>0.98214524999999997</v>
      </c>
      <c r="J1349">
        <v>0.99976449999999994</v>
      </c>
      <c r="K1349">
        <v>-9.0473254451893196E-3</v>
      </c>
      <c r="L1349">
        <v>-0.18341132740114099</v>
      </c>
      <c r="M1349">
        <f t="shared" si="43"/>
        <v>-9.0473254451893196E-3</v>
      </c>
      <c r="N1349">
        <v>-0.18341132740114099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>
        <v>4</v>
      </c>
      <c r="U1349">
        <v>34</v>
      </c>
      <c r="V1349">
        <v>9.9390000000000006E-2</v>
      </c>
      <c r="W1349">
        <v>9.9390000000000006E-2</v>
      </c>
      <c r="X1349">
        <v>0</v>
      </c>
      <c r="Z1349">
        <v>7.7184869999999997</v>
      </c>
    </row>
    <row r="1350" spans="1:26" x14ac:dyDescent="0.2">
      <c r="A1350" t="s">
        <v>171</v>
      </c>
      <c r="B1350" t="str">
        <f t="shared" si="42"/>
        <v>V145K</v>
      </c>
      <c r="C1350" t="s">
        <v>1751</v>
      </c>
      <c r="D1350" s="2">
        <v>145</v>
      </c>
      <c r="E1350" t="s">
        <v>1737</v>
      </c>
      <c r="F1350" t="s">
        <v>2</v>
      </c>
      <c r="G1350">
        <v>0.14874028</v>
      </c>
      <c r="H1350">
        <v>0.15108508000000001</v>
      </c>
      <c r="I1350">
        <v>0.98448026</v>
      </c>
      <c r="J1350">
        <v>1.0010384000000001</v>
      </c>
      <c r="K1350">
        <v>0.40344942764701802</v>
      </c>
      <c r="L1350">
        <v>0.32309877412124899</v>
      </c>
      <c r="M1350">
        <f t="shared" si="43"/>
        <v>0.40344942764701802</v>
      </c>
      <c r="N1350">
        <v>0.32309877412124899</v>
      </c>
      <c r="O1350">
        <v>0.19118975381254899</v>
      </c>
      <c r="P1350">
        <v>0.39122456</v>
      </c>
      <c r="Q1350">
        <v>0.48151161999999997</v>
      </c>
      <c r="R1350">
        <v>0.81249249999999995</v>
      </c>
      <c r="S1350">
        <v>0.99917005999999997</v>
      </c>
      <c r="T1350">
        <v>3</v>
      </c>
      <c r="U1350">
        <v>48</v>
      </c>
      <c r="Y1350">
        <v>9.8799999999999999E-2</v>
      </c>
      <c r="Z1350">
        <v>74.806600000000003</v>
      </c>
    </row>
    <row r="1351" spans="1:26" x14ac:dyDescent="0.2">
      <c r="A1351" t="s">
        <v>1352</v>
      </c>
      <c r="B1351" t="str">
        <f t="shared" si="42"/>
        <v>H203A</v>
      </c>
      <c r="C1351" t="s">
        <v>1745</v>
      </c>
      <c r="D1351" s="2">
        <v>203</v>
      </c>
      <c r="E1351" t="s">
        <v>1750</v>
      </c>
      <c r="F1351" t="s">
        <v>2</v>
      </c>
      <c r="G1351">
        <v>0.17246547000000001</v>
      </c>
      <c r="H1351">
        <v>0.17515373000000001</v>
      </c>
      <c r="I1351">
        <v>0.98465199999999997</v>
      </c>
      <c r="J1351">
        <v>0.9995636</v>
      </c>
      <c r="K1351">
        <v>0.23105182079226599</v>
      </c>
      <c r="L1351">
        <v>0.28000243534710301</v>
      </c>
      <c r="M1351">
        <f t="shared" si="43"/>
        <v>0.23105182079226599</v>
      </c>
      <c r="N1351">
        <v>0.28000243534710301</v>
      </c>
      <c r="O1351">
        <v>2.1126257004464401E-4</v>
      </c>
      <c r="P1351">
        <v>3.2312E-2</v>
      </c>
      <c r="Q1351">
        <v>1.2195913</v>
      </c>
      <c r="R1351">
        <v>2.6494120999999999E-2</v>
      </c>
      <c r="S1351">
        <v>1.0008767000000001</v>
      </c>
      <c r="T1351">
        <v>5</v>
      </c>
      <c r="U1351">
        <v>13</v>
      </c>
      <c r="V1351">
        <v>2.8757100000000002</v>
      </c>
      <c r="W1351">
        <v>2.6692399999999998</v>
      </c>
      <c r="X1351">
        <v>-0.20647000000000038</v>
      </c>
      <c r="Y1351">
        <v>0.1696</v>
      </c>
      <c r="Z1351">
        <v>77.901340000000005</v>
      </c>
    </row>
    <row r="1352" spans="1:26" x14ac:dyDescent="0.2">
      <c r="A1352" t="s">
        <v>1400</v>
      </c>
      <c r="B1352" t="str">
        <f t="shared" si="42"/>
        <v>L205W</v>
      </c>
      <c r="C1352" t="s">
        <v>1747</v>
      </c>
      <c r="D1352" s="2">
        <v>205</v>
      </c>
      <c r="E1352" t="s">
        <v>1755</v>
      </c>
      <c r="F1352" t="s">
        <v>2</v>
      </c>
      <c r="G1352">
        <v>0.123559445</v>
      </c>
      <c r="H1352">
        <v>0.12519664</v>
      </c>
      <c r="I1352">
        <v>0.98692303999999997</v>
      </c>
      <c r="J1352">
        <v>0.9975638</v>
      </c>
      <c r="K1352">
        <v>0.205101553883204</v>
      </c>
      <c r="L1352">
        <v>0.23894512937016801</v>
      </c>
      <c r="M1352">
        <f t="shared" si="43"/>
        <v>0.205101553883204</v>
      </c>
      <c r="N1352">
        <v>0.23894512937016801</v>
      </c>
      <c r="O1352">
        <v>1.4875864741210099E-2</v>
      </c>
      <c r="P1352">
        <v>0.61538844999999998</v>
      </c>
      <c r="Q1352">
        <v>1.3830932</v>
      </c>
      <c r="R1352">
        <v>0.44493633999999999</v>
      </c>
      <c r="S1352">
        <v>0.99788259999999995</v>
      </c>
      <c r="T1352">
        <v>5</v>
      </c>
      <c r="U1352">
        <v>15</v>
      </c>
      <c r="V1352">
        <v>3.0371299999999999</v>
      </c>
      <c r="W1352">
        <v>5.7847799999999996</v>
      </c>
      <c r="X1352">
        <v>2.7476499999999997</v>
      </c>
      <c r="Y1352">
        <v>0.2152</v>
      </c>
      <c r="Z1352">
        <v>80.331209999999999</v>
      </c>
    </row>
    <row r="1353" spans="1:26" x14ac:dyDescent="0.2">
      <c r="A1353" t="s">
        <v>980</v>
      </c>
      <c r="B1353" t="str">
        <f t="shared" si="42"/>
        <v>R185C</v>
      </c>
      <c r="C1353" t="s">
        <v>1740</v>
      </c>
      <c r="D1353" s="2">
        <v>185</v>
      </c>
      <c r="E1353" t="s">
        <v>1754</v>
      </c>
      <c r="F1353" t="s">
        <v>2</v>
      </c>
      <c r="G1353">
        <v>0.12221194000000001</v>
      </c>
      <c r="H1353">
        <v>0.12370863999999999</v>
      </c>
      <c r="I1353">
        <v>0.98790140000000004</v>
      </c>
      <c r="J1353">
        <v>1.0011422999999999</v>
      </c>
      <c r="K1353">
        <v>8.1261440708837299E-2</v>
      </c>
      <c r="L1353">
        <v>9.5894291335704304E-2</v>
      </c>
      <c r="M1353">
        <f t="shared" si="43"/>
        <v>8.1261440708837299E-2</v>
      </c>
      <c r="N1353">
        <v>9.5894291335704304E-2</v>
      </c>
      <c r="O1353">
        <v>3.3615920264038097E-2</v>
      </c>
      <c r="P1353">
        <v>1.1806099999999999</v>
      </c>
      <c r="Q1353">
        <v>1.2923989</v>
      </c>
      <c r="R1353">
        <v>0.91350275000000003</v>
      </c>
      <c r="S1353">
        <v>1.0015240999999999</v>
      </c>
      <c r="T1353">
        <v>4</v>
      </c>
      <c r="U1353">
        <v>47</v>
      </c>
      <c r="Y1353">
        <v>0.46989999999999998</v>
      </c>
      <c r="Z1353">
        <v>76.927319999999995</v>
      </c>
    </row>
    <row r="1354" spans="1:26" x14ac:dyDescent="0.2">
      <c r="A1354" t="s">
        <v>353</v>
      </c>
      <c r="B1354" t="str">
        <f t="shared" si="42"/>
        <v>F153G</v>
      </c>
      <c r="C1354" t="s">
        <v>1756</v>
      </c>
      <c r="D1354" s="2">
        <v>153</v>
      </c>
      <c r="E1354" t="s">
        <v>1736</v>
      </c>
      <c r="F1354" t="s">
        <v>2</v>
      </c>
      <c r="G1354">
        <v>0.18522693000000001</v>
      </c>
      <c r="H1354">
        <v>0.18671212000000001</v>
      </c>
      <c r="I1354">
        <v>0.99204559999999997</v>
      </c>
      <c r="J1354">
        <v>0.99987939999999997</v>
      </c>
      <c r="K1354">
        <v>0.66524542240223095</v>
      </c>
      <c r="L1354">
        <v>0.71701176036592995</v>
      </c>
      <c r="M1354">
        <f t="shared" si="43"/>
        <v>0.66524542240223095</v>
      </c>
      <c r="N1354">
        <v>0.71701176036592995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>
        <v>4</v>
      </c>
      <c r="U1354">
        <v>12</v>
      </c>
      <c r="V1354">
        <v>0.76295999999999997</v>
      </c>
      <c r="W1354">
        <v>4.3334799999999998</v>
      </c>
      <c r="X1354">
        <v>3.5705199999999997</v>
      </c>
      <c r="Y1354">
        <v>0.99280000000000002</v>
      </c>
      <c r="Z1354">
        <v>14.19473</v>
      </c>
    </row>
    <row r="1355" spans="1:26" x14ac:dyDescent="0.2">
      <c r="A1355" t="s">
        <v>1291</v>
      </c>
      <c r="B1355" t="str">
        <f t="shared" si="42"/>
        <v>F200V</v>
      </c>
      <c r="C1355" t="s">
        <v>1756</v>
      </c>
      <c r="D1355" s="2">
        <v>200</v>
      </c>
      <c r="E1355" t="s">
        <v>1751</v>
      </c>
      <c r="F1355" t="s">
        <v>2</v>
      </c>
      <c r="G1355">
        <v>0.16744605000000001</v>
      </c>
      <c r="H1355">
        <v>0.16877247000000001</v>
      </c>
      <c r="I1355">
        <v>0.99214069999999999</v>
      </c>
      <c r="J1355">
        <v>1.0013741</v>
      </c>
      <c r="K1355">
        <v>0.40476454791479999</v>
      </c>
      <c r="L1355">
        <v>0.49643760630440198</v>
      </c>
      <c r="M1355">
        <f t="shared" si="43"/>
        <v>0.40476454791479999</v>
      </c>
      <c r="N1355">
        <v>0.49643760630440198</v>
      </c>
      <c r="O1355">
        <v>5.0798364362251297E-2</v>
      </c>
      <c r="P1355">
        <v>-0.2368953</v>
      </c>
      <c r="Q1355">
        <v>1.4707627000000001</v>
      </c>
      <c r="R1355">
        <v>-0.16106968999999999</v>
      </c>
      <c r="S1355">
        <v>0.99381249999999999</v>
      </c>
      <c r="T1355">
        <v>5</v>
      </c>
      <c r="U1355">
        <v>10</v>
      </c>
      <c r="V1355">
        <v>4.0951500000000003</v>
      </c>
      <c r="W1355">
        <v>3.7027600000000001</v>
      </c>
      <c r="X1355">
        <v>-0.39239000000000024</v>
      </c>
      <c r="Y1355">
        <v>0.16930000000000001</v>
      </c>
      <c r="Z1355">
        <v>76.451520000000002</v>
      </c>
    </row>
    <row r="1356" spans="1:26" x14ac:dyDescent="0.2">
      <c r="A1356" t="s">
        <v>1200</v>
      </c>
      <c r="B1356" t="str">
        <f t="shared" si="42"/>
        <v>P196H</v>
      </c>
      <c r="C1356" t="s">
        <v>1746</v>
      </c>
      <c r="D1356" s="2">
        <v>196</v>
      </c>
      <c r="E1356" t="s">
        <v>1745</v>
      </c>
      <c r="F1356" t="s">
        <v>2</v>
      </c>
      <c r="G1356">
        <v>0.34094426</v>
      </c>
      <c r="H1356">
        <v>0.34362555</v>
      </c>
      <c r="I1356">
        <v>0.99219710000000005</v>
      </c>
      <c r="J1356">
        <v>1.0012996000000001</v>
      </c>
      <c r="K1356">
        <v>0.42338499437267602</v>
      </c>
      <c r="L1356">
        <v>0.448914401524447</v>
      </c>
      <c r="M1356">
        <f t="shared" si="43"/>
        <v>0.42338499437267602</v>
      </c>
      <c r="N1356">
        <v>0.448914401524447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>
        <v>5</v>
      </c>
      <c r="U1356">
        <v>5</v>
      </c>
      <c r="V1356">
        <v>3.2656299999999998</v>
      </c>
      <c r="W1356">
        <v>3.8159800000000001</v>
      </c>
      <c r="X1356">
        <v>0.55035000000000034</v>
      </c>
      <c r="Y1356">
        <v>0.12</v>
      </c>
      <c r="Z1356">
        <v>57.769599999999997</v>
      </c>
    </row>
    <row r="1357" spans="1:26" x14ac:dyDescent="0.2">
      <c r="A1357" t="s">
        <v>16</v>
      </c>
      <c r="B1357" t="str">
        <f t="shared" si="42"/>
        <v>G137G</v>
      </c>
      <c r="C1357" t="s">
        <v>1736</v>
      </c>
      <c r="D1357" s="2">
        <v>137</v>
      </c>
      <c r="E1357" t="s">
        <v>1736</v>
      </c>
      <c r="F1357" t="s">
        <v>17</v>
      </c>
      <c r="G1357">
        <v>0.1156155</v>
      </c>
      <c r="H1357">
        <v>0.116403885</v>
      </c>
      <c r="I1357">
        <v>0.99322719999999998</v>
      </c>
      <c r="J1357">
        <v>0.99790619999999997</v>
      </c>
      <c r="K1357">
        <v>0.10144196857330801</v>
      </c>
      <c r="L1357">
        <v>0.16048843688675499</v>
      </c>
      <c r="M1357">
        <f t="shared" si="43"/>
        <v>0.10144196857330801</v>
      </c>
      <c r="N1357">
        <v>0.16048843688675499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>
        <v>3</v>
      </c>
      <c r="U1357">
        <v>37</v>
      </c>
      <c r="V1357">
        <v>1.4573499999999999</v>
      </c>
      <c r="W1357">
        <v>1.4573499999999999</v>
      </c>
      <c r="X1357">
        <v>0</v>
      </c>
      <c r="Z1357">
        <v>53.656129999999997</v>
      </c>
    </row>
    <row r="1358" spans="1:26" x14ac:dyDescent="0.2">
      <c r="A1358" t="s">
        <v>1546</v>
      </c>
      <c r="B1358" t="str">
        <f t="shared" si="42"/>
        <v>S212W</v>
      </c>
      <c r="C1358" t="s">
        <v>1741</v>
      </c>
      <c r="D1358" s="2">
        <v>212</v>
      </c>
      <c r="E1358" t="s">
        <v>1755</v>
      </c>
      <c r="F1358" t="s">
        <v>2</v>
      </c>
      <c r="G1358">
        <v>0.18564817</v>
      </c>
      <c r="H1358">
        <v>0.18630801</v>
      </c>
      <c r="I1358">
        <v>0.99645835000000005</v>
      </c>
      <c r="J1358">
        <v>1.0006716</v>
      </c>
      <c r="K1358">
        <v>0.38974173680221802</v>
      </c>
      <c r="L1358">
        <v>0.38304643147623302</v>
      </c>
      <c r="M1358">
        <f t="shared" si="43"/>
        <v>0.38974173680221802</v>
      </c>
      <c r="N1358">
        <v>0.38304643147623302</v>
      </c>
      <c r="O1358">
        <v>0.17936435739006701</v>
      </c>
      <c r="P1358">
        <v>2.2731761999999999E-2</v>
      </c>
      <c r="Q1358">
        <v>0.50796235000000001</v>
      </c>
      <c r="R1358">
        <v>4.475088E-2</v>
      </c>
      <c r="S1358">
        <v>1.0023305</v>
      </c>
      <c r="T1358">
        <v>5</v>
      </c>
      <c r="U1358">
        <v>24</v>
      </c>
      <c r="V1358">
        <v>2.2564000000000002</v>
      </c>
      <c r="W1358">
        <v>5.6615900000000003</v>
      </c>
      <c r="X1358">
        <v>3.4051900000000002</v>
      </c>
      <c r="Y1358">
        <v>0.30159999999999998</v>
      </c>
      <c r="Z1358">
        <v>85.975999999999999</v>
      </c>
    </row>
    <row r="1359" spans="1:26" x14ac:dyDescent="0.2">
      <c r="A1359" t="s">
        <v>1588</v>
      </c>
      <c r="B1359" t="str">
        <f t="shared" si="42"/>
        <v>R215N</v>
      </c>
      <c r="C1359" t="s">
        <v>1740</v>
      </c>
      <c r="D1359" s="2">
        <v>215</v>
      </c>
      <c r="E1359" t="s">
        <v>1738</v>
      </c>
      <c r="F1359" t="s">
        <v>2</v>
      </c>
      <c r="G1359">
        <v>0.24892475</v>
      </c>
      <c r="H1359">
        <v>0.2489092</v>
      </c>
      <c r="I1359">
        <v>1.0000625000000001</v>
      </c>
      <c r="J1359">
        <v>0.99735739999999995</v>
      </c>
      <c r="K1359">
        <v>0.44139828941883202</v>
      </c>
      <c r="L1359">
        <v>0.428340911515807</v>
      </c>
      <c r="M1359">
        <f t="shared" si="43"/>
        <v>0.44139828941883202</v>
      </c>
      <c r="N1359">
        <v>0.428340911515807</v>
      </c>
      <c r="O1359">
        <v>4.50500994470403E-4</v>
      </c>
      <c r="P1359">
        <v>3.4234176999999998E-2</v>
      </c>
      <c r="Q1359">
        <v>1.2889607000000001</v>
      </c>
      <c r="R1359">
        <v>2.655952E-2</v>
      </c>
      <c r="S1359">
        <v>1.0007235999999999</v>
      </c>
      <c r="T1359">
        <v>5</v>
      </c>
      <c r="U1359">
        <v>27</v>
      </c>
      <c r="V1359">
        <v>2.2723499999999999</v>
      </c>
      <c r="W1359">
        <v>3.2559399999999998</v>
      </c>
      <c r="X1359">
        <v>0.98358999999999996</v>
      </c>
      <c r="Y1359">
        <v>0.68659999999999999</v>
      </c>
      <c r="Z1359">
        <v>48.160060000000001</v>
      </c>
    </row>
    <row r="1360" spans="1:26" x14ac:dyDescent="0.2">
      <c r="A1360" t="s">
        <v>219</v>
      </c>
      <c r="B1360" t="str">
        <f t="shared" si="42"/>
        <v>T147M</v>
      </c>
      <c r="C1360" t="s">
        <v>1739</v>
      </c>
      <c r="D1360" s="2">
        <v>147</v>
      </c>
      <c r="E1360" t="s">
        <v>1743</v>
      </c>
      <c r="F1360" t="s">
        <v>2</v>
      </c>
      <c r="G1360">
        <v>0.11952327</v>
      </c>
      <c r="H1360">
        <v>0.119462416</v>
      </c>
      <c r="I1360">
        <v>1.0005094000000001</v>
      </c>
      <c r="J1360">
        <v>1.0030599</v>
      </c>
      <c r="K1360">
        <v>0.31633925049072498</v>
      </c>
      <c r="L1360">
        <v>0.35671467281687003</v>
      </c>
      <c r="M1360">
        <f t="shared" si="43"/>
        <v>0.31633925049072498</v>
      </c>
      <c r="N1360">
        <v>0.35671467281687003</v>
      </c>
      <c r="O1360">
        <v>0.46125349722166697</v>
      </c>
      <c r="P1360">
        <v>-4.4002020000000003E-2</v>
      </c>
      <c r="Q1360">
        <v>0.16464773999999999</v>
      </c>
      <c r="R1360">
        <v>-0.26724945999999999</v>
      </c>
      <c r="S1360">
        <v>1.0013669000000001</v>
      </c>
      <c r="T1360">
        <v>4</v>
      </c>
      <c r="U1360">
        <v>5</v>
      </c>
      <c r="V1360">
        <v>1.7030099999999999</v>
      </c>
      <c r="W1360">
        <v>4.3776900000000003</v>
      </c>
      <c r="X1360">
        <v>2.6746800000000004</v>
      </c>
      <c r="Y1360">
        <v>0.12989999999999999</v>
      </c>
      <c r="Z1360">
        <v>87.076679999999996</v>
      </c>
    </row>
    <row r="1361" spans="1:26" x14ac:dyDescent="0.2">
      <c r="A1361" t="s">
        <v>1274</v>
      </c>
      <c r="B1361" t="str">
        <f t="shared" si="42"/>
        <v>A199W</v>
      </c>
      <c r="C1361" t="s">
        <v>1750</v>
      </c>
      <c r="D1361" s="2">
        <v>199</v>
      </c>
      <c r="E1361" t="s">
        <v>1755</v>
      </c>
      <c r="F1361" t="s">
        <v>2</v>
      </c>
      <c r="G1361">
        <v>0.18429843000000001</v>
      </c>
      <c r="H1361">
        <v>0.18368043000000001</v>
      </c>
      <c r="I1361">
        <v>1.0033646000000001</v>
      </c>
      <c r="J1361">
        <v>1.0015890000000001</v>
      </c>
      <c r="K1361">
        <v>0.55768943910955704</v>
      </c>
      <c r="L1361">
        <v>0.60003692124991204</v>
      </c>
      <c r="M1361">
        <f t="shared" si="43"/>
        <v>0.55768943910955704</v>
      </c>
      <c r="N1361">
        <v>0.60003692124991204</v>
      </c>
      <c r="O1361">
        <v>3.10448840701106E-2</v>
      </c>
      <c r="P1361">
        <v>-0.20301938</v>
      </c>
      <c r="Q1361">
        <v>1.1177366</v>
      </c>
      <c r="R1361">
        <v>-0.18163436999999999</v>
      </c>
      <c r="S1361">
        <v>0.99470800000000004</v>
      </c>
      <c r="T1361">
        <v>5</v>
      </c>
      <c r="U1361">
        <v>9</v>
      </c>
      <c r="V1361">
        <v>2.2515200000000002</v>
      </c>
      <c r="W1361">
        <v>5.6018600000000003</v>
      </c>
      <c r="X1361">
        <v>3.3503400000000001</v>
      </c>
      <c r="Y1361">
        <v>0.50609999999999999</v>
      </c>
      <c r="Z1361">
        <v>79.450429999999997</v>
      </c>
    </row>
    <row r="1362" spans="1:26" x14ac:dyDescent="0.2">
      <c r="A1362" t="s">
        <v>1308</v>
      </c>
      <c r="B1362" t="str">
        <f t="shared" si="42"/>
        <v>E201E</v>
      </c>
      <c r="C1362" t="s">
        <v>1748</v>
      </c>
      <c r="D1362" s="2">
        <v>201</v>
      </c>
      <c r="E1362" t="s">
        <v>1748</v>
      </c>
      <c r="F1362" t="s">
        <v>17</v>
      </c>
      <c r="G1362">
        <v>0.15462579000000001</v>
      </c>
      <c r="H1362">
        <v>0.15385787000000001</v>
      </c>
      <c r="I1362">
        <v>1.004991</v>
      </c>
      <c r="J1362">
        <v>1.001638</v>
      </c>
      <c r="K1362">
        <v>0.35218627693389398</v>
      </c>
      <c r="L1362">
        <v>0.26972077034526099</v>
      </c>
      <c r="M1362">
        <f t="shared" si="43"/>
        <v>0.35218627693389398</v>
      </c>
      <c r="N1362">
        <v>0.26972077034526099</v>
      </c>
      <c r="O1362">
        <v>3.82783664778708E-2</v>
      </c>
      <c r="P1362">
        <v>0.13621496999999999</v>
      </c>
      <c r="Q1362">
        <v>0.93558180000000002</v>
      </c>
      <c r="R1362">
        <v>0.14559386999999999</v>
      </c>
      <c r="S1362">
        <v>0.99958676000000002</v>
      </c>
      <c r="T1362">
        <v>5</v>
      </c>
      <c r="U1362">
        <v>11</v>
      </c>
      <c r="V1362">
        <v>1.3158000000000001</v>
      </c>
      <c r="W1362">
        <v>1.3158000000000001</v>
      </c>
      <c r="X1362">
        <v>0</v>
      </c>
      <c r="Z1362">
        <v>76.784570000000002</v>
      </c>
    </row>
    <row r="1363" spans="1:26" x14ac:dyDescent="0.2">
      <c r="A1363" t="s">
        <v>819</v>
      </c>
      <c r="B1363" t="str">
        <f t="shared" si="42"/>
        <v>D178K</v>
      </c>
      <c r="C1363" t="s">
        <v>1749</v>
      </c>
      <c r="D1363" s="2">
        <v>178</v>
      </c>
      <c r="E1363" t="s">
        <v>1737</v>
      </c>
      <c r="F1363" t="s">
        <v>2</v>
      </c>
      <c r="G1363">
        <v>7.9185000000000005E-2</v>
      </c>
      <c r="H1363">
        <v>7.8467733999999997E-2</v>
      </c>
      <c r="I1363">
        <v>1.0091410000000001</v>
      </c>
      <c r="J1363">
        <v>1.0061724000000001</v>
      </c>
      <c r="K1363">
        <v>0.71927031099243299</v>
      </c>
      <c r="L1363">
        <v>0.75975637819540698</v>
      </c>
      <c r="M1363">
        <f t="shared" si="43"/>
        <v>0.71927031099243299</v>
      </c>
      <c r="N1363">
        <v>0.75975637819540698</v>
      </c>
      <c r="O1363">
        <v>6.9444991823083099E-2</v>
      </c>
      <c r="P1363">
        <v>0.44914611999999998</v>
      </c>
      <c r="Q1363">
        <v>1.0400853000000001</v>
      </c>
      <c r="R1363">
        <v>0.43183586000000002</v>
      </c>
      <c r="S1363">
        <v>0.99974629999999998</v>
      </c>
      <c r="T1363">
        <v>4</v>
      </c>
      <c r="U1363">
        <v>39</v>
      </c>
      <c r="V1363">
        <v>0.15175</v>
      </c>
      <c r="W1363">
        <v>4.6482000000000001</v>
      </c>
      <c r="X1363">
        <v>4.4964500000000003</v>
      </c>
      <c r="Y1363">
        <v>0.99119999999999997</v>
      </c>
      <c r="Z1363">
        <v>71.222790000000003</v>
      </c>
    </row>
    <row r="1364" spans="1:26" x14ac:dyDescent="0.2">
      <c r="A1364" t="s">
        <v>406</v>
      </c>
      <c r="B1364" t="str">
        <f t="shared" si="42"/>
        <v>N156S</v>
      </c>
      <c r="C1364" t="s">
        <v>1738</v>
      </c>
      <c r="D1364" s="2">
        <v>156</v>
      </c>
      <c r="E1364" t="s">
        <v>1741</v>
      </c>
      <c r="F1364" t="s">
        <v>2</v>
      </c>
      <c r="G1364">
        <v>0.119654566</v>
      </c>
      <c r="H1364">
        <v>0.11768524</v>
      </c>
      <c r="I1364">
        <v>1.0167337999999999</v>
      </c>
      <c r="J1364">
        <v>1.0014928999999999</v>
      </c>
      <c r="K1364">
        <v>0.30779866791728999</v>
      </c>
      <c r="L1364">
        <v>0.29606843397792798</v>
      </c>
      <c r="M1364">
        <f t="shared" si="43"/>
        <v>0.30779866791728999</v>
      </c>
      <c r="N1364">
        <v>0.29606843397792798</v>
      </c>
      <c r="O1364">
        <v>0.25092483843916302</v>
      </c>
      <c r="P1364">
        <v>0.22389954000000001</v>
      </c>
      <c r="Q1364">
        <v>0.38366594999999998</v>
      </c>
      <c r="R1364">
        <v>0.58357939999999997</v>
      </c>
      <c r="S1364">
        <v>1.0045630000000001</v>
      </c>
      <c r="T1364">
        <v>4</v>
      </c>
      <c r="U1364">
        <v>15</v>
      </c>
      <c r="V1364">
        <v>2.4505699999999999</v>
      </c>
      <c r="W1364">
        <v>2.5641799999999999</v>
      </c>
      <c r="X1364">
        <v>0.11360999999999999</v>
      </c>
      <c r="Y1364">
        <v>8.6599999999999996E-2</v>
      </c>
      <c r="Z1364">
        <v>50.273000000000003</v>
      </c>
    </row>
    <row r="1365" spans="1:26" x14ac:dyDescent="0.2">
      <c r="A1365" t="s">
        <v>312</v>
      </c>
      <c r="B1365" t="str">
        <f t="shared" si="42"/>
        <v>A151V</v>
      </c>
      <c r="C1365" t="s">
        <v>1750</v>
      </c>
      <c r="D1365" s="2">
        <v>151</v>
      </c>
      <c r="E1365" t="s">
        <v>1751</v>
      </c>
      <c r="F1365" t="s">
        <v>2</v>
      </c>
      <c r="G1365">
        <v>0.109096244</v>
      </c>
      <c r="H1365">
        <v>0.10712553599999999</v>
      </c>
      <c r="I1365">
        <v>1.0183963</v>
      </c>
      <c r="J1365">
        <v>0.99702935999999998</v>
      </c>
      <c r="K1365">
        <v>8.3470439383021899E-2</v>
      </c>
      <c r="L1365">
        <v>0.145274109583683</v>
      </c>
      <c r="M1365">
        <f t="shared" si="43"/>
        <v>8.3470439383021899E-2</v>
      </c>
      <c r="N1365">
        <v>0.145274109583683</v>
      </c>
      <c r="O1365">
        <v>6.1872211362385297E-3</v>
      </c>
      <c r="P1365">
        <v>0.15806064</v>
      </c>
      <c r="Q1365">
        <v>1.3844824</v>
      </c>
      <c r="R1365">
        <v>0.11416587</v>
      </c>
      <c r="S1365">
        <v>1.0053601999999999</v>
      </c>
      <c r="T1365">
        <v>4</v>
      </c>
      <c r="U1365">
        <v>10</v>
      </c>
      <c r="V1365">
        <v>2.4953500000000002</v>
      </c>
      <c r="W1365">
        <v>3.7027600000000001</v>
      </c>
      <c r="X1365">
        <v>1.2074099999999999</v>
      </c>
      <c r="Y1365">
        <v>0.1031</v>
      </c>
      <c r="Z1365">
        <v>82.208820000000003</v>
      </c>
    </row>
    <row r="1366" spans="1:26" x14ac:dyDescent="0.2">
      <c r="A1366" t="s">
        <v>887</v>
      </c>
      <c r="B1366" t="str">
        <f t="shared" si="42"/>
        <v>P181P</v>
      </c>
      <c r="C1366" t="s">
        <v>1746</v>
      </c>
      <c r="D1366" s="2">
        <v>181</v>
      </c>
      <c r="E1366" t="s">
        <v>1746</v>
      </c>
      <c r="F1366" t="s">
        <v>17</v>
      </c>
      <c r="G1366">
        <v>0.19522436000000001</v>
      </c>
      <c r="H1366">
        <v>0.19159153000000001</v>
      </c>
      <c r="I1366">
        <v>1.0189613</v>
      </c>
      <c r="J1366">
        <v>0.99763215000000005</v>
      </c>
      <c r="K1366">
        <v>0.18371786487181899</v>
      </c>
      <c r="L1366">
        <v>0.201436229124936</v>
      </c>
      <c r="M1366">
        <f t="shared" si="43"/>
        <v>0.18371786487181899</v>
      </c>
      <c r="N1366">
        <v>0.201436229124936</v>
      </c>
      <c r="O1366">
        <v>1.58335857682323E-3</v>
      </c>
      <c r="P1366">
        <v>-7.625519E-2</v>
      </c>
      <c r="Q1366">
        <v>1.1897633999999999</v>
      </c>
      <c r="R1366">
        <v>-6.4092730000000001E-2</v>
      </c>
      <c r="S1366">
        <v>1.0022305</v>
      </c>
      <c r="T1366">
        <v>4</v>
      </c>
      <c r="U1366">
        <v>42</v>
      </c>
      <c r="V1366">
        <v>4.0284899999999997</v>
      </c>
      <c r="W1366">
        <v>4.0284899999999997</v>
      </c>
      <c r="X1366">
        <v>0</v>
      </c>
      <c r="Z1366">
        <v>64.868570000000005</v>
      </c>
    </row>
    <row r="1367" spans="1:26" x14ac:dyDescent="0.2">
      <c r="A1367" t="s">
        <v>1679</v>
      </c>
      <c r="B1367" t="str">
        <f t="shared" si="42"/>
        <v>G219H</v>
      </c>
      <c r="C1367" t="s">
        <v>1736</v>
      </c>
      <c r="D1367" s="2">
        <v>219</v>
      </c>
      <c r="E1367" t="s">
        <v>1745</v>
      </c>
      <c r="F1367" t="s">
        <v>2</v>
      </c>
      <c r="G1367">
        <v>0.13880492999999999</v>
      </c>
      <c r="H1367">
        <v>0.13620557999999999</v>
      </c>
      <c r="I1367">
        <v>1.0190840000000001</v>
      </c>
      <c r="J1367">
        <v>0.99825359999999996</v>
      </c>
      <c r="K1367">
        <v>0.426620673180855</v>
      </c>
      <c r="L1367">
        <v>0.377189970681787</v>
      </c>
      <c r="M1367">
        <f t="shared" si="43"/>
        <v>0.426620673180855</v>
      </c>
      <c r="N1367">
        <v>0.377189970681787</v>
      </c>
      <c r="O1367">
        <v>7.6324018087544895E-2</v>
      </c>
      <c r="P1367">
        <v>0.20862612</v>
      </c>
      <c r="Q1367">
        <v>0.9492157</v>
      </c>
      <c r="R1367">
        <v>0.21978790000000001</v>
      </c>
      <c r="S1367">
        <v>0.99883770000000005</v>
      </c>
      <c r="T1367">
        <v>5</v>
      </c>
      <c r="U1367">
        <v>31</v>
      </c>
      <c r="V1367">
        <v>3.3939300000000001</v>
      </c>
      <c r="W1367">
        <v>3.8154300000000001</v>
      </c>
      <c r="X1367">
        <v>0.42149999999999999</v>
      </c>
      <c r="Y1367">
        <v>0.316</v>
      </c>
      <c r="Z1367">
        <v>79.469660000000005</v>
      </c>
    </row>
    <row r="1368" spans="1:26" x14ac:dyDescent="0.2">
      <c r="A1368" t="s">
        <v>331</v>
      </c>
      <c r="B1368" t="str">
        <f t="shared" si="42"/>
        <v>S152A</v>
      </c>
      <c r="C1368" t="s">
        <v>1741</v>
      </c>
      <c r="D1368" s="2">
        <v>152</v>
      </c>
      <c r="E1368" t="s">
        <v>1750</v>
      </c>
      <c r="F1368" t="s">
        <v>2</v>
      </c>
      <c r="G1368">
        <v>0.13225333</v>
      </c>
      <c r="H1368">
        <v>0.1296407</v>
      </c>
      <c r="I1368">
        <v>1.0201529</v>
      </c>
      <c r="J1368">
        <v>1.0011117</v>
      </c>
      <c r="K1368">
        <v>0.12643654429045101</v>
      </c>
      <c r="L1368">
        <v>8.8064366299062002E-2</v>
      </c>
      <c r="M1368">
        <f t="shared" si="43"/>
        <v>0.12643654429045101</v>
      </c>
      <c r="N1368">
        <v>8.8064366299062002E-2</v>
      </c>
      <c r="O1368">
        <v>1.6009142391406201E-4</v>
      </c>
      <c r="P1368">
        <v>3.3780299999999999E-2</v>
      </c>
      <c r="Q1368">
        <v>1.2310953</v>
      </c>
      <c r="R1368">
        <v>2.7439224000000002E-2</v>
      </c>
      <c r="S1368">
        <v>1.0027041000000001</v>
      </c>
      <c r="T1368">
        <v>4</v>
      </c>
      <c r="U1368">
        <v>11</v>
      </c>
      <c r="V1368">
        <v>2.7269999999999999</v>
      </c>
      <c r="W1368">
        <v>2.9512200000000002</v>
      </c>
      <c r="X1368">
        <v>0.22422000000000031</v>
      </c>
      <c r="Y1368">
        <v>0.113</v>
      </c>
      <c r="Z1368">
        <v>77.065349999999995</v>
      </c>
    </row>
    <row r="1369" spans="1:26" x14ac:dyDescent="0.2">
      <c r="A1369" t="s">
        <v>103</v>
      </c>
      <c r="B1369" t="str">
        <f t="shared" si="42"/>
        <v>A141V</v>
      </c>
      <c r="C1369" t="s">
        <v>1750</v>
      </c>
      <c r="D1369" s="2">
        <v>141</v>
      </c>
      <c r="E1369" t="s">
        <v>1751</v>
      </c>
      <c r="F1369" t="s">
        <v>2</v>
      </c>
      <c r="G1369">
        <v>0.12003920999999999</v>
      </c>
      <c r="H1369">
        <v>0.117637694</v>
      </c>
      <c r="I1369">
        <v>1.0204145</v>
      </c>
      <c r="J1369">
        <v>0.99795984999999998</v>
      </c>
      <c r="K1369">
        <v>-6.6260235018541794E-2</v>
      </c>
      <c r="L1369">
        <v>-4.4565648178798399E-3</v>
      </c>
      <c r="M1369">
        <f t="shared" si="43"/>
        <v>-6.6260235018541794E-2</v>
      </c>
      <c r="N1369">
        <v>-4.4565648178798399E-3</v>
      </c>
      <c r="O1369">
        <v>0.28950699607738301</v>
      </c>
      <c r="P1369">
        <v>0.38343364000000002</v>
      </c>
      <c r="Q1369">
        <v>0.31923327000000001</v>
      </c>
      <c r="R1369">
        <v>1.2011080000000001</v>
      </c>
      <c r="S1369">
        <v>1.0013947000000001</v>
      </c>
      <c r="T1369">
        <v>3</v>
      </c>
      <c r="U1369">
        <v>41</v>
      </c>
      <c r="V1369">
        <v>2.25041</v>
      </c>
      <c r="W1369">
        <v>2.7346900000000001</v>
      </c>
      <c r="X1369">
        <v>0.48428000000000004</v>
      </c>
      <c r="Y1369">
        <v>9.1399999999999995E-2</v>
      </c>
      <c r="Z1369">
        <v>78.821470000000005</v>
      </c>
    </row>
    <row r="1370" spans="1:26" x14ac:dyDescent="0.2">
      <c r="A1370" t="s">
        <v>998</v>
      </c>
      <c r="B1370" t="str">
        <f t="shared" si="42"/>
        <v>G186V</v>
      </c>
      <c r="C1370" t="s">
        <v>1736</v>
      </c>
      <c r="D1370" s="2">
        <v>186</v>
      </c>
      <c r="E1370" t="s">
        <v>1751</v>
      </c>
      <c r="F1370" t="s">
        <v>2</v>
      </c>
      <c r="G1370">
        <v>0.12386828</v>
      </c>
      <c r="H1370">
        <v>0.12120448</v>
      </c>
      <c r="I1370">
        <v>1.0219777999999999</v>
      </c>
      <c r="J1370">
        <v>0.99696779999999996</v>
      </c>
      <c r="K1370">
        <v>0.300146635052495</v>
      </c>
      <c r="L1370">
        <v>0.29718968221657599</v>
      </c>
      <c r="M1370">
        <f t="shared" si="43"/>
        <v>0.300146635052495</v>
      </c>
      <c r="N1370">
        <v>0.29718968221657599</v>
      </c>
      <c r="O1370">
        <v>1.46781435984849E-2</v>
      </c>
      <c r="P1370">
        <v>1.3054316999999999E-2</v>
      </c>
      <c r="Q1370">
        <v>1.270953</v>
      </c>
      <c r="R1370">
        <v>1.0271282E-2</v>
      </c>
      <c r="S1370">
        <v>0.99991699999999994</v>
      </c>
      <c r="T1370">
        <v>4</v>
      </c>
      <c r="U1370">
        <v>48</v>
      </c>
      <c r="Y1370">
        <v>0.14280000000000001</v>
      </c>
      <c r="Z1370">
        <v>72.212950000000006</v>
      </c>
    </row>
    <row r="1371" spans="1:26" x14ac:dyDescent="0.2">
      <c r="A1371" t="s">
        <v>959</v>
      </c>
      <c r="B1371" t="str">
        <f t="shared" si="42"/>
        <v>C184C</v>
      </c>
      <c r="C1371" t="s">
        <v>1754</v>
      </c>
      <c r="D1371" s="2">
        <v>184</v>
      </c>
      <c r="E1371" t="s">
        <v>1754</v>
      </c>
      <c r="F1371" t="s">
        <v>17</v>
      </c>
      <c r="G1371">
        <v>0.37367869999999997</v>
      </c>
      <c r="H1371">
        <v>0.36560893</v>
      </c>
      <c r="I1371">
        <v>1.0220722</v>
      </c>
      <c r="J1371">
        <v>1.0011554</v>
      </c>
      <c r="K1371">
        <v>0.166521461894996</v>
      </c>
      <c r="L1371">
        <v>0.30231752556705899</v>
      </c>
      <c r="M1371">
        <f t="shared" si="43"/>
        <v>0.166521461894996</v>
      </c>
      <c r="N1371">
        <v>0.30231752556705899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>
        <v>4</v>
      </c>
      <c r="U1371">
        <v>46</v>
      </c>
      <c r="V1371">
        <v>9.9390000000000006E-2</v>
      </c>
      <c r="W1371">
        <v>9.9390000000000006E-2</v>
      </c>
      <c r="X1371">
        <v>0</v>
      </c>
      <c r="Z1371">
        <v>6.2122060000000001</v>
      </c>
    </row>
    <row r="1372" spans="1:26" x14ac:dyDescent="0.2">
      <c r="A1372" t="s">
        <v>1128</v>
      </c>
      <c r="B1372" t="str">
        <f t="shared" si="42"/>
        <v>G192W</v>
      </c>
      <c r="C1372" t="s">
        <v>1736</v>
      </c>
      <c r="D1372" s="2">
        <v>192</v>
      </c>
      <c r="E1372" t="s">
        <v>1755</v>
      </c>
      <c r="F1372" t="s">
        <v>2</v>
      </c>
      <c r="G1372">
        <v>0.27647242</v>
      </c>
      <c r="H1372">
        <v>0.26918166999999998</v>
      </c>
      <c r="I1372">
        <v>1.0270847999999999</v>
      </c>
      <c r="J1372">
        <v>0.99984645999999999</v>
      </c>
      <c r="K1372">
        <v>0.33131764459125101</v>
      </c>
      <c r="L1372">
        <v>0.31408556044843</v>
      </c>
      <c r="M1372">
        <f t="shared" si="43"/>
        <v>0.33131764459125101</v>
      </c>
      <c r="N1372">
        <v>0.31408556044843</v>
      </c>
      <c r="O1372">
        <v>1.21387065822795E-4</v>
      </c>
      <c r="P1372">
        <v>1.1954836999999999E-2</v>
      </c>
      <c r="Q1372">
        <v>1.2521529</v>
      </c>
      <c r="R1372">
        <v>9.547425E-3</v>
      </c>
      <c r="S1372">
        <v>1.0067520999999999</v>
      </c>
      <c r="T1372" t="e">
        <v>#N/A</v>
      </c>
      <c r="U1372" t="e">
        <v>#N/A</v>
      </c>
      <c r="Y1372">
        <v>0.2311</v>
      </c>
      <c r="Z1372">
        <v>78.874859999999998</v>
      </c>
    </row>
    <row r="1373" spans="1:26" x14ac:dyDescent="0.2">
      <c r="A1373" t="s">
        <v>18</v>
      </c>
      <c r="B1373" t="str">
        <f t="shared" si="42"/>
        <v>G137V</v>
      </c>
      <c r="C1373" t="s">
        <v>1736</v>
      </c>
      <c r="D1373" s="2">
        <v>137</v>
      </c>
      <c r="E1373" t="s">
        <v>1751</v>
      </c>
      <c r="F1373" t="s">
        <v>2</v>
      </c>
      <c r="G1373">
        <v>0.17579053</v>
      </c>
      <c r="H1373">
        <v>0.17114192</v>
      </c>
      <c r="I1373">
        <v>1.0271623000000001</v>
      </c>
      <c r="J1373">
        <v>1.0003934999999999</v>
      </c>
      <c r="K1373">
        <v>0.37526328694738798</v>
      </c>
      <c r="L1373">
        <v>0.35900712678060698</v>
      </c>
      <c r="M1373">
        <f t="shared" si="43"/>
        <v>0.37526328694738798</v>
      </c>
      <c r="N1373">
        <v>0.35900712678060698</v>
      </c>
      <c r="O1373">
        <v>0.18763347572321201</v>
      </c>
      <c r="P1373">
        <v>5.7632150000000004E-3</v>
      </c>
      <c r="Q1373">
        <v>0.49564815000000001</v>
      </c>
      <c r="R1373">
        <v>1.1627633E-2</v>
      </c>
      <c r="S1373">
        <v>0.99938415999999997</v>
      </c>
      <c r="T1373">
        <v>3</v>
      </c>
      <c r="U1373">
        <v>37</v>
      </c>
      <c r="V1373">
        <v>1.4573499999999999</v>
      </c>
      <c r="W1373">
        <v>3.3840300000000001</v>
      </c>
      <c r="X1373">
        <v>1.9266800000000002</v>
      </c>
      <c r="Y1373">
        <v>0.80959999999999999</v>
      </c>
      <c r="Z1373">
        <v>84.602450000000005</v>
      </c>
    </row>
    <row r="1374" spans="1:26" x14ac:dyDescent="0.2">
      <c r="A1374" t="s">
        <v>1282</v>
      </c>
      <c r="B1374" t="str">
        <f t="shared" si="42"/>
        <v>F200M</v>
      </c>
      <c r="C1374" t="s">
        <v>1756</v>
      </c>
      <c r="D1374" s="2">
        <v>200</v>
      </c>
      <c r="E1374" t="s">
        <v>1743</v>
      </c>
      <c r="F1374" t="s">
        <v>2</v>
      </c>
      <c r="G1374">
        <v>0.15117177000000001</v>
      </c>
      <c r="H1374">
        <v>0.14557911000000001</v>
      </c>
      <c r="I1374">
        <v>1.0384165999999999</v>
      </c>
      <c r="J1374">
        <v>1.0004267</v>
      </c>
      <c r="K1374">
        <v>0.37918942436134501</v>
      </c>
      <c r="L1374">
        <v>0.38220271672481498</v>
      </c>
      <c r="M1374">
        <f t="shared" si="43"/>
        <v>0.37918942436134501</v>
      </c>
      <c r="N1374">
        <v>0.38220271672481498</v>
      </c>
      <c r="O1374">
        <v>0.109079289098073</v>
      </c>
      <c r="P1374">
        <v>8.5999600000000002E-3</v>
      </c>
      <c r="Q1374">
        <v>0.61777669999999996</v>
      </c>
      <c r="R1374">
        <v>1.3920823000000001E-2</v>
      </c>
      <c r="S1374">
        <v>1.0019666</v>
      </c>
      <c r="T1374">
        <v>5</v>
      </c>
      <c r="U1374">
        <v>10</v>
      </c>
      <c r="V1374">
        <v>4.0951500000000003</v>
      </c>
      <c r="W1374">
        <v>4.36416</v>
      </c>
      <c r="X1374">
        <v>0.26900999999999975</v>
      </c>
      <c r="Y1374">
        <v>0.2802</v>
      </c>
      <c r="Z1374">
        <v>80.547240000000002</v>
      </c>
    </row>
    <row r="1375" spans="1:26" x14ac:dyDescent="0.2">
      <c r="A1375" t="s">
        <v>290</v>
      </c>
      <c r="B1375" t="str">
        <f t="shared" si="42"/>
        <v>P150G</v>
      </c>
      <c r="C1375" t="s">
        <v>1746</v>
      </c>
      <c r="D1375" s="2">
        <v>150</v>
      </c>
      <c r="E1375" t="s">
        <v>1736</v>
      </c>
      <c r="F1375" t="s">
        <v>2</v>
      </c>
      <c r="G1375">
        <v>0.1125401</v>
      </c>
      <c r="H1375">
        <v>0.10836029</v>
      </c>
      <c r="I1375">
        <v>1.0385732999999999</v>
      </c>
      <c r="J1375">
        <v>0.9986507</v>
      </c>
      <c r="K1375">
        <v>0.53730760309315395</v>
      </c>
      <c r="L1375">
        <v>0.51309450963229497</v>
      </c>
      <c r="M1375">
        <f t="shared" si="43"/>
        <v>0.53730760309315395</v>
      </c>
      <c r="N1375">
        <v>0.51309450963229497</v>
      </c>
      <c r="O1375">
        <v>0.17431181964530301</v>
      </c>
      <c r="P1375">
        <v>-0.3512363</v>
      </c>
      <c r="Q1375">
        <v>0.43488786000000001</v>
      </c>
      <c r="R1375">
        <v>-0.80764800000000003</v>
      </c>
      <c r="S1375">
        <v>0.99551904000000002</v>
      </c>
      <c r="T1375">
        <v>4</v>
      </c>
      <c r="U1375">
        <v>9</v>
      </c>
      <c r="V1375">
        <v>2.0108100000000002</v>
      </c>
      <c r="W1375">
        <v>3.1887500000000002</v>
      </c>
      <c r="X1375">
        <v>1.17794</v>
      </c>
      <c r="Y1375">
        <v>0.18609999999999999</v>
      </c>
      <c r="Z1375">
        <v>78.000029999999995</v>
      </c>
    </row>
    <row r="1376" spans="1:26" x14ac:dyDescent="0.2">
      <c r="A1376" t="s">
        <v>1144</v>
      </c>
      <c r="B1376" t="str">
        <f t="shared" si="42"/>
        <v>D193G</v>
      </c>
      <c r="C1376" t="s">
        <v>1749</v>
      </c>
      <c r="D1376" s="2">
        <v>193</v>
      </c>
      <c r="E1376" t="s">
        <v>1736</v>
      </c>
      <c r="F1376" t="s">
        <v>2</v>
      </c>
      <c r="G1376">
        <v>0.14377338000000001</v>
      </c>
      <c r="H1376">
        <v>0.13793340000000001</v>
      </c>
      <c r="I1376">
        <v>1.0423391</v>
      </c>
      <c r="J1376">
        <v>0.99885369999999996</v>
      </c>
      <c r="K1376">
        <v>0.17258781254202901</v>
      </c>
      <c r="L1376">
        <v>0.193462776322603</v>
      </c>
      <c r="M1376">
        <f t="shared" si="43"/>
        <v>0.17258781254202901</v>
      </c>
      <c r="N1376">
        <v>0.193462776322603</v>
      </c>
      <c r="O1376">
        <v>2.7841528882164802E-3</v>
      </c>
      <c r="P1376">
        <v>-0.15021077999999999</v>
      </c>
      <c r="Q1376">
        <v>1.3373594</v>
      </c>
      <c r="R1376">
        <v>-0.11231893</v>
      </c>
      <c r="S1376">
        <v>1.0030584</v>
      </c>
      <c r="T1376" t="e">
        <v>#N/A</v>
      </c>
      <c r="U1376" t="e">
        <v>#N/A</v>
      </c>
      <c r="Y1376">
        <v>9.5799999999999996E-2</v>
      </c>
      <c r="Z1376">
        <v>73.240620000000007</v>
      </c>
    </row>
    <row r="1377" spans="1:26" x14ac:dyDescent="0.2">
      <c r="A1377" t="s">
        <v>1284</v>
      </c>
      <c r="B1377" t="str">
        <f t="shared" si="42"/>
        <v>F200H</v>
      </c>
      <c r="C1377" t="s">
        <v>1756</v>
      </c>
      <c r="D1377" s="2">
        <v>200</v>
      </c>
      <c r="E1377" t="s">
        <v>1745</v>
      </c>
      <c r="F1377" t="s">
        <v>2</v>
      </c>
      <c r="G1377">
        <v>0.14351981999999999</v>
      </c>
      <c r="H1377">
        <v>0.13728056999999999</v>
      </c>
      <c r="I1377">
        <v>1.0454489</v>
      </c>
      <c r="J1377">
        <v>1.0002838000000001</v>
      </c>
      <c r="K1377">
        <v>0.50106542545768396</v>
      </c>
      <c r="L1377">
        <v>0.49621291834275399</v>
      </c>
      <c r="M1377">
        <f t="shared" si="43"/>
        <v>0.50106542545768396</v>
      </c>
      <c r="N1377">
        <v>0.49621291834275399</v>
      </c>
      <c r="O1377">
        <v>5.0949777214362897E-2</v>
      </c>
      <c r="P1377">
        <v>0.54559519999999995</v>
      </c>
      <c r="Q1377">
        <v>1.1111728999999999</v>
      </c>
      <c r="R1377">
        <v>0.49100840000000001</v>
      </c>
      <c r="S1377">
        <v>1.0033357000000001</v>
      </c>
      <c r="T1377">
        <v>5</v>
      </c>
      <c r="U1377">
        <v>10</v>
      </c>
      <c r="V1377">
        <v>4.0951500000000003</v>
      </c>
      <c r="W1377">
        <v>3.2543600000000001</v>
      </c>
      <c r="X1377">
        <v>-0.84079000000000015</v>
      </c>
      <c r="Y1377">
        <v>0.2263</v>
      </c>
      <c r="Z1377">
        <v>82.002139999999997</v>
      </c>
    </row>
    <row r="1378" spans="1:26" x14ac:dyDescent="0.2">
      <c r="A1378" t="s">
        <v>255</v>
      </c>
      <c r="B1378" t="str">
        <f t="shared" si="42"/>
        <v>G149K</v>
      </c>
      <c r="C1378" t="s">
        <v>1736</v>
      </c>
      <c r="D1378" s="2">
        <v>149</v>
      </c>
      <c r="E1378" t="s">
        <v>1737</v>
      </c>
      <c r="F1378" t="s">
        <v>2</v>
      </c>
      <c r="G1378">
        <v>0.12434322</v>
      </c>
      <c r="H1378">
        <v>0.11847853</v>
      </c>
      <c r="I1378">
        <v>1.0495000000000001</v>
      </c>
      <c r="J1378">
        <v>1.0025006999999999</v>
      </c>
      <c r="K1378">
        <v>0.35001306470780102</v>
      </c>
      <c r="L1378">
        <v>0.35283990518303898</v>
      </c>
      <c r="M1378">
        <f t="shared" si="43"/>
        <v>0.35001306470780102</v>
      </c>
      <c r="N1378">
        <v>0.35283990518303898</v>
      </c>
      <c r="O1378">
        <v>8.5150229913591197E-2</v>
      </c>
      <c r="P1378">
        <v>-0.83512865999999997</v>
      </c>
      <c r="Q1378">
        <v>0.88895683999999997</v>
      </c>
      <c r="R1378">
        <v>-0.93944793999999998</v>
      </c>
      <c r="S1378">
        <v>1.0000119999999999</v>
      </c>
      <c r="T1378">
        <v>4</v>
      </c>
      <c r="U1378">
        <v>8</v>
      </c>
      <c r="V1378">
        <v>2.5451600000000001</v>
      </c>
      <c r="W1378">
        <v>2.15625</v>
      </c>
      <c r="X1378">
        <v>-0.38891000000000009</v>
      </c>
      <c r="Y1378">
        <v>0.25090000000000001</v>
      </c>
      <c r="Z1378">
        <v>81.125590000000003</v>
      </c>
    </row>
    <row r="1379" spans="1:26" x14ac:dyDescent="0.2">
      <c r="A1379" t="s">
        <v>227</v>
      </c>
      <c r="B1379" t="str">
        <f t="shared" si="42"/>
        <v>T147G</v>
      </c>
      <c r="C1379" t="s">
        <v>1739</v>
      </c>
      <c r="D1379" s="2">
        <v>147</v>
      </c>
      <c r="E1379" t="s">
        <v>1736</v>
      </c>
      <c r="F1379" t="s">
        <v>2</v>
      </c>
      <c r="G1379">
        <v>0.10364539</v>
      </c>
      <c r="H1379">
        <v>9.8032250000000001E-2</v>
      </c>
      <c r="I1379">
        <v>1.0572581000000001</v>
      </c>
      <c r="J1379">
        <v>1.0007012</v>
      </c>
      <c r="K1379">
        <v>0.33566801752298903</v>
      </c>
      <c r="L1379">
        <v>0.37436349735883701</v>
      </c>
      <c r="M1379">
        <f t="shared" si="43"/>
        <v>0.33566801752298903</v>
      </c>
      <c r="N1379">
        <v>0.37436349735883701</v>
      </c>
      <c r="O1379">
        <v>0.60789548904357305</v>
      </c>
      <c r="P1379">
        <v>-1.2520694000000001E-2</v>
      </c>
      <c r="Q1379">
        <v>0.14469878</v>
      </c>
      <c r="R1379">
        <v>-8.6529369999999994E-2</v>
      </c>
      <c r="S1379">
        <v>1.0014083</v>
      </c>
      <c r="T1379">
        <v>4</v>
      </c>
      <c r="U1379">
        <v>5</v>
      </c>
      <c r="V1379">
        <v>1.7030099999999999</v>
      </c>
      <c r="W1379">
        <v>3.6278100000000002</v>
      </c>
      <c r="X1379">
        <v>1.9248000000000003</v>
      </c>
      <c r="Y1379">
        <v>0.18210000000000001</v>
      </c>
      <c r="Z1379">
        <v>85.315910000000002</v>
      </c>
    </row>
    <row r="1380" spans="1:26" x14ac:dyDescent="0.2">
      <c r="A1380" t="s">
        <v>1516</v>
      </c>
      <c r="B1380" t="str">
        <f t="shared" si="42"/>
        <v>H211P</v>
      </c>
      <c r="C1380" t="s">
        <v>1745</v>
      </c>
      <c r="D1380" s="2">
        <v>211</v>
      </c>
      <c r="E1380" t="s">
        <v>1746</v>
      </c>
      <c r="F1380" t="s">
        <v>2</v>
      </c>
      <c r="G1380">
        <v>0.18996589999999999</v>
      </c>
      <c r="H1380">
        <v>0.17958726</v>
      </c>
      <c r="I1380">
        <v>1.0577916000000001</v>
      </c>
      <c r="J1380">
        <v>1.0041853999999999</v>
      </c>
      <c r="K1380">
        <v>0.629302362794537</v>
      </c>
      <c r="L1380">
        <v>0.62407314963933602</v>
      </c>
      <c r="M1380">
        <f t="shared" si="43"/>
        <v>0.629302362794537</v>
      </c>
      <c r="N1380">
        <v>0.62407314963933602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>
        <v>5</v>
      </c>
      <c r="U1380">
        <v>23</v>
      </c>
      <c r="V1380">
        <v>2.5043199999999999</v>
      </c>
      <c r="W1380">
        <v>2.0385200000000001</v>
      </c>
      <c r="X1380">
        <v>-0.46579999999999977</v>
      </c>
      <c r="Y1380">
        <v>0.1283</v>
      </c>
      <c r="Z1380">
        <v>80.918790000000001</v>
      </c>
    </row>
    <row r="1381" spans="1:26" x14ac:dyDescent="0.2">
      <c r="A1381" t="s">
        <v>14</v>
      </c>
      <c r="B1381" t="str">
        <f t="shared" si="42"/>
        <v>G137D</v>
      </c>
      <c r="C1381" t="s">
        <v>1736</v>
      </c>
      <c r="D1381" s="2">
        <v>137</v>
      </c>
      <c r="E1381" t="s">
        <v>1749</v>
      </c>
      <c r="F1381" t="s">
        <v>2</v>
      </c>
      <c r="G1381">
        <v>0.12599166000000001</v>
      </c>
      <c r="H1381">
        <v>0.11892185</v>
      </c>
      <c r="I1381">
        <v>1.0594492</v>
      </c>
      <c r="J1381">
        <v>1.0027531000000001</v>
      </c>
      <c r="K1381">
        <v>0.403539837861706</v>
      </c>
      <c r="L1381">
        <v>0.353492923106765</v>
      </c>
      <c r="M1381">
        <f t="shared" si="43"/>
        <v>0.403539837861706</v>
      </c>
      <c r="N1381">
        <v>0.353492923106765</v>
      </c>
      <c r="O1381">
        <v>0.21004350706105501</v>
      </c>
      <c r="P1381">
        <v>0.17149407999999999</v>
      </c>
      <c r="Q1381">
        <v>0.46669525000000001</v>
      </c>
      <c r="R1381">
        <v>0.36746479999999998</v>
      </c>
      <c r="S1381">
        <v>1.0028836000000001</v>
      </c>
      <c r="T1381">
        <v>3</v>
      </c>
      <c r="U1381">
        <v>37</v>
      </c>
      <c r="V1381">
        <v>1.4573499999999999</v>
      </c>
      <c r="W1381">
        <v>3.29223</v>
      </c>
      <c r="X1381">
        <v>1.8348800000000001</v>
      </c>
      <c r="Y1381">
        <v>0.26989999999999997</v>
      </c>
      <c r="Z1381">
        <v>85.034220000000005</v>
      </c>
    </row>
    <row r="1382" spans="1:26" x14ac:dyDescent="0.2">
      <c r="A1382" t="s">
        <v>1301</v>
      </c>
      <c r="B1382" t="str">
        <f t="shared" si="42"/>
        <v>E201S</v>
      </c>
      <c r="C1382" t="s">
        <v>1748</v>
      </c>
      <c r="D1382" s="2">
        <v>201</v>
      </c>
      <c r="E1382" t="s">
        <v>1741</v>
      </c>
      <c r="F1382" t="s">
        <v>2</v>
      </c>
      <c r="G1382">
        <v>0.16332161000000001</v>
      </c>
      <c r="H1382">
        <v>0.15407657999999999</v>
      </c>
      <c r="I1382">
        <v>1.0600029</v>
      </c>
      <c r="J1382">
        <v>0.99991090000000005</v>
      </c>
      <c r="K1382">
        <v>0.42509961965668103</v>
      </c>
      <c r="L1382">
        <v>0.437574574383709</v>
      </c>
      <c r="M1382">
        <f t="shared" si="43"/>
        <v>0.42509961965668103</v>
      </c>
      <c r="N1382">
        <v>0.437574574383709</v>
      </c>
      <c r="O1382">
        <v>5.7551358916835202E-3</v>
      </c>
      <c r="P1382">
        <v>0.22362354000000001</v>
      </c>
      <c r="Q1382">
        <v>1.3694861</v>
      </c>
      <c r="R1382">
        <v>0.16329010999999999</v>
      </c>
      <c r="S1382">
        <v>0.99995124000000002</v>
      </c>
      <c r="T1382">
        <v>5</v>
      </c>
      <c r="U1382">
        <v>11</v>
      </c>
      <c r="V1382">
        <v>1.3158000000000001</v>
      </c>
      <c r="W1382">
        <v>2.7269999999999999</v>
      </c>
      <c r="X1382">
        <v>1.4111999999999998</v>
      </c>
      <c r="Y1382">
        <v>0.4945</v>
      </c>
      <c r="Z1382">
        <v>67.851789999999994</v>
      </c>
    </row>
    <row r="1383" spans="1:26" x14ac:dyDescent="0.2">
      <c r="A1383" t="s">
        <v>1660</v>
      </c>
      <c r="B1383" t="str">
        <f t="shared" si="42"/>
        <v>G218L</v>
      </c>
      <c r="C1383" t="s">
        <v>1736</v>
      </c>
      <c r="D1383" s="2">
        <v>218</v>
      </c>
      <c r="E1383" t="s">
        <v>1747</v>
      </c>
      <c r="F1383" t="s">
        <v>2</v>
      </c>
      <c r="G1383">
        <v>0.12630779</v>
      </c>
      <c r="H1383">
        <v>0.11914174</v>
      </c>
      <c r="I1383">
        <v>1.0601472000000001</v>
      </c>
      <c r="J1383">
        <v>1.0035105</v>
      </c>
      <c r="K1383">
        <v>0.40368289210127001</v>
      </c>
      <c r="L1383">
        <v>0.43391039140152698</v>
      </c>
      <c r="M1383">
        <f t="shared" si="43"/>
        <v>0.40368289210127001</v>
      </c>
      <c r="N1383">
        <v>0.43391039140152698</v>
      </c>
      <c r="O1383">
        <v>2.41031276660266E-2</v>
      </c>
      <c r="P1383">
        <v>-0.40165085</v>
      </c>
      <c r="Q1383">
        <v>1.4100661999999999</v>
      </c>
      <c r="R1383">
        <v>-0.28484537999999998</v>
      </c>
      <c r="S1383">
        <v>1.0026843999999999</v>
      </c>
      <c r="T1383">
        <v>5</v>
      </c>
      <c r="U1383">
        <v>30</v>
      </c>
      <c r="V1383">
        <v>1.0072399999999999</v>
      </c>
      <c r="W1383">
        <v>3.89812</v>
      </c>
      <c r="X1383">
        <v>2.8908800000000001</v>
      </c>
      <c r="Y1383">
        <v>0.77439999999999998</v>
      </c>
      <c r="Z1383">
        <v>71.486770000000007</v>
      </c>
    </row>
    <row r="1384" spans="1:26" x14ac:dyDescent="0.2">
      <c r="A1384" t="s">
        <v>264</v>
      </c>
      <c r="B1384" t="str">
        <f t="shared" si="42"/>
        <v>G149P</v>
      </c>
      <c r="C1384" t="s">
        <v>1736</v>
      </c>
      <c r="D1384" s="2">
        <v>149</v>
      </c>
      <c r="E1384" t="s">
        <v>1746</v>
      </c>
      <c r="F1384" t="s">
        <v>2</v>
      </c>
      <c r="G1384">
        <v>0.14059529000000001</v>
      </c>
      <c r="H1384">
        <v>0.13259362</v>
      </c>
      <c r="I1384">
        <v>1.0603473000000001</v>
      </c>
      <c r="J1384">
        <v>1.0002856</v>
      </c>
      <c r="K1384">
        <v>0.45093254279387501</v>
      </c>
      <c r="L1384">
        <v>0.364585876285967</v>
      </c>
      <c r="M1384">
        <f t="shared" si="43"/>
        <v>0.45093254279387501</v>
      </c>
      <c r="N1384">
        <v>0.364585876285967</v>
      </c>
      <c r="O1384">
        <v>6.3371766991750095E-2</v>
      </c>
      <c r="P1384">
        <v>0.76410599999999995</v>
      </c>
      <c r="Q1384">
        <v>0.96660113000000003</v>
      </c>
      <c r="R1384">
        <v>0.79050803000000003</v>
      </c>
      <c r="S1384">
        <v>0.99746570000000001</v>
      </c>
      <c r="T1384">
        <v>4</v>
      </c>
      <c r="U1384">
        <v>8</v>
      </c>
      <c r="V1384">
        <v>2.5451600000000001</v>
      </c>
      <c r="W1384">
        <v>3.6936599999999999</v>
      </c>
      <c r="X1384">
        <v>1.1484999999999999</v>
      </c>
      <c r="Y1384">
        <v>0.31900000000000001</v>
      </c>
      <c r="Z1384">
        <v>79.380600000000001</v>
      </c>
    </row>
    <row r="1385" spans="1:26" x14ac:dyDescent="0.2">
      <c r="A1385" t="s">
        <v>1112</v>
      </c>
      <c r="B1385" t="str">
        <f t="shared" si="42"/>
        <v>G192R</v>
      </c>
      <c r="C1385" t="s">
        <v>1736</v>
      </c>
      <c r="D1385" s="2">
        <v>192</v>
      </c>
      <c r="E1385" t="s">
        <v>1740</v>
      </c>
      <c r="F1385" t="s">
        <v>2</v>
      </c>
      <c r="G1385">
        <v>0.23632258</v>
      </c>
      <c r="H1385">
        <v>0.22203542000000001</v>
      </c>
      <c r="I1385">
        <v>1.0643463</v>
      </c>
      <c r="J1385">
        <v>0.99793940000000003</v>
      </c>
      <c r="K1385">
        <v>0.271992343831926</v>
      </c>
      <c r="L1385">
        <v>0.290888037511911</v>
      </c>
      <c r="M1385">
        <f t="shared" si="43"/>
        <v>0.271992343831926</v>
      </c>
      <c r="N1385">
        <v>0.290888037511911</v>
      </c>
      <c r="O1385">
        <v>2.5379587439014698E-3</v>
      </c>
      <c r="P1385">
        <v>-3.3256747000000003E-2</v>
      </c>
      <c r="Q1385">
        <v>1.2983229000000001</v>
      </c>
      <c r="R1385">
        <v>-2.5615157999999999E-2</v>
      </c>
      <c r="S1385">
        <v>0.99933510000000003</v>
      </c>
      <c r="T1385" t="e">
        <v>#N/A</v>
      </c>
      <c r="U1385" t="e">
        <v>#N/A</v>
      </c>
      <c r="Y1385">
        <v>0.13669999999999999</v>
      </c>
      <c r="Z1385">
        <v>77.584909999999994</v>
      </c>
    </row>
    <row r="1386" spans="1:26" x14ac:dyDescent="0.2">
      <c r="A1386" t="s">
        <v>477</v>
      </c>
      <c r="B1386" t="str">
        <f t="shared" si="42"/>
        <v>T159G</v>
      </c>
      <c r="C1386" t="s">
        <v>1739</v>
      </c>
      <c r="D1386" s="2">
        <v>159</v>
      </c>
      <c r="E1386" t="s">
        <v>1736</v>
      </c>
      <c r="F1386" t="s">
        <v>2</v>
      </c>
      <c r="G1386">
        <v>9.3456899999999996E-2</v>
      </c>
      <c r="H1386">
        <v>8.7799000000000002E-2</v>
      </c>
      <c r="I1386">
        <v>1.0644416000000001</v>
      </c>
      <c r="J1386">
        <v>1.0017649</v>
      </c>
      <c r="K1386">
        <v>3.09057191435414E-3</v>
      </c>
      <c r="L1386">
        <v>4.1786051750202398E-2</v>
      </c>
      <c r="M1386">
        <f t="shared" si="43"/>
        <v>3.09057191435414E-3</v>
      </c>
      <c r="N1386">
        <v>4.1786051750202398E-2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>
        <v>4</v>
      </c>
      <c r="U1386">
        <v>20</v>
      </c>
      <c r="V1386">
        <v>2.8988</v>
      </c>
      <c r="W1386">
        <v>3.27319</v>
      </c>
      <c r="X1386">
        <v>0.37439</v>
      </c>
      <c r="Y1386">
        <v>0.1699</v>
      </c>
      <c r="Z1386">
        <v>83.560249999999996</v>
      </c>
    </row>
    <row r="1387" spans="1:26" x14ac:dyDescent="0.2">
      <c r="A1387" t="s">
        <v>259</v>
      </c>
      <c r="B1387" t="str">
        <f t="shared" si="42"/>
        <v>G149S</v>
      </c>
      <c r="C1387" t="s">
        <v>1736</v>
      </c>
      <c r="D1387" s="2">
        <v>149</v>
      </c>
      <c r="E1387" t="s">
        <v>1741</v>
      </c>
      <c r="F1387" t="s">
        <v>2</v>
      </c>
      <c r="G1387">
        <v>0.13222924999999999</v>
      </c>
      <c r="H1387">
        <v>0.12337122</v>
      </c>
      <c r="I1387">
        <v>1.0717999</v>
      </c>
      <c r="J1387">
        <v>1.0002514</v>
      </c>
      <c r="K1387">
        <v>0.21039207410733199</v>
      </c>
      <c r="L1387">
        <v>0.23457258479690801</v>
      </c>
      <c r="M1387">
        <f t="shared" si="43"/>
        <v>0.21039207410733199</v>
      </c>
      <c r="N1387">
        <v>0.23457258479690801</v>
      </c>
      <c r="O1387">
        <v>0.147068976902473</v>
      </c>
      <c r="P1387">
        <v>0.42981023000000002</v>
      </c>
      <c r="Q1387">
        <v>0.68886749999999997</v>
      </c>
      <c r="R1387">
        <v>0.62393739999999998</v>
      </c>
      <c r="S1387">
        <v>1.0019472</v>
      </c>
      <c r="T1387">
        <v>4</v>
      </c>
      <c r="U1387">
        <v>8</v>
      </c>
      <c r="V1387">
        <v>2.5451600000000001</v>
      </c>
      <c r="W1387">
        <v>2.1846700000000001</v>
      </c>
      <c r="X1387">
        <v>-0.36048999999999998</v>
      </c>
      <c r="Y1387">
        <v>8.5099999999999995E-2</v>
      </c>
      <c r="Z1387">
        <v>79.802409999999995</v>
      </c>
    </row>
    <row r="1388" spans="1:26" x14ac:dyDescent="0.2">
      <c r="A1388" t="s">
        <v>717</v>
      </c>
      <c r="B1388" t="str">
        <f t="shared" si="42"/>
        <v>P171R</v>
      </c>
      <c r="C1388" t="s">
        <v>1746</v>
      </c>
      <c r="D1388" s="2">
        <v>171</v>
      </c>
      <c r="E1388" t="s">
        <v>1740</v>
      </c>
      <c r="F1388" t="s">
        <v>2</v>
      </c>
      <c r="G1388">
        <v>0.117788605</v>
      </c>
      <c r="H1388">
        <v>0.10981096999999999</v>
      </c>
      <c r="I1388">
        <v>1.0726488000000001</v>
      </c>
      <c r="J1388">
        <v>0.99957609999999997</v>
      </c>
      <c r="K1388">
        <v>0.38198998707870402</v>
      </c>
      <c r="L1388">
        <v>0.38244117755731399</v>
      </c>
      <c r="M1388">
        <f t="shared" si="43"/>
        <v>0.38198998707870402</v>
      </c>
      <c r="N1388">
        <v>0.38244117755731399</v>
      </c>
      <c r="O1388">
        <v>0.110068259002173</v>
      </c>
      <c r="P1388">
        <v>-0.20786916</v>
      </c>
      <c r="Q1388">
        <v>0.69194995999999998</v>
      </c>
      <c r="R1388">
        <v>-0.30041069999999997</v>
      </c>
      <c r="S1388">
        <v>1.0019134999999999</v>
      </c>
      <c r="T1388">
        <v>4</v>
      </c>
      <c r="U1388">
        <v>32</v>
      </c>
      <c r="V1388">
        <v>2.4629099999999999</v>
      </c>
      <c r="W1388">
        <v>2.54278</v>
      </c>
      <c r="X1388">
        <v>7.9870000000000108E-2</v>
      </c>
      <c r="Y1388">
        <v>9.3200000000000005E-2</v>
      </c>
      <c r="Z1388">
        <v>80.921279999999996</v>
      </c>
    </row>
    <row r="1389" spans="1:26" x14ac:dyDescent="0.2">
      <c r="A1389" t="s">
        <v>1665</v>
      </c>
      <c r="B1389" t="str">
        <f t="shared" si="42"/>
        <v>G218V</v>
      </c>
      <c r="C1389" t="s">
        <v>1736</v>
      </c>
      <c r="D1389" s="2">
        <v>218</v>
      </c>
      <c r="E1389" t="s">
        <v>1751</v>
      </c>
      <c r="F1389" t="s">
        <v>2</v>
      </c>
      <c r="G1389">
        <v>0.12402098</v>
      </c>
      <c r="H1389">
        <v>0.114866436</v>
      </c>
      <c r="I1389">
        <v>1.0796973000000001</v>
      </c>
      <c r="J1389">
        <v>1.0060319</v>
      </c>
      <c r="K1389">
        <v>0.367996731624256</v>
      </c>
      <c r="L1389">
        <v>0.36503977878833699</v>
      </c>
      <c r="M1389">
        <f t="shared" si="43"/>
        <v>0.367996731624256</v>
      </c>
      <c r="N1389">
        <v>0.36503977878833699</v>
      </c>
      <c r="O1389">
        <v>1.3293726578453499E-3</v>
      </c>
      <c r="P1389">
        <v>3.0666559999999999E-2</v>
      </c>
      <c r="Q1389">
        <v>1.3062605</v>
      </c>
      <c r="R1389">
        <v>2.3476604000000002E-2</v>
      </c>
      <c r="S1389">
        <v>1.005123</v>
      </c>
      <c r="T1389">
        <v>5</v>
      </c>
      <c r="U1389">
        <v>30</v>
      </c>
      <c r="V1389">
        <v>1.0072399999999999</v>
      </c>
      <c r="W1389">
        <v>3.9685299999999999</v>
      </c>
      <c r="X1389">
        <v>2.96129</v>
      </c>
      <c r="Y1389">
        <v>0.82599999999999996</v>
      </c>
      <c r="Z1389">
        <v>74.653440000000003</v>
      </c>
    </row>
    <row r="1390" spans="1:26" x14ac:dyDescent="0.2">
      <c r="A1390" t="s">
        <v>1392</v>
      </c>
      <c r="B1390" t="str">
        <f t="shared" si="42"/>
        <v>L205E</v>
      </c>
      <c r="C1390" t="s">
        <v>1747</v>
      </c>
      <c r="D1390" s="2">
        <v>205</v>
      </c>
      <c r="E1390" t="s">
        <v>1748</v>
      </c>
      <c r="F1390" t="s">
        <v>2</v>
      </c>
      <c r="G1390">
        <v>0.13563834</v>
      </c>
      <c r="H1390">
        <v>0.12512904</v>
      </c>
      <c r="I1390">
        <v>1.0839877</v>
      </c>
      <c r="J1390">
        <v>1.0038072</v>
      </c>
      <c r="K1390">
        <v>0.31131939447329798</v>
      </c>
      <c r="L1390">
        <v>0.24463440120726701</v>
      </c>
      <c r="M1390">
        <f t="shared" si="43"/>
        <v>0.31131939447329798</v>
      </c>
      <c r="N1390">
        <v>0.24463440120726701</v>
      </c>
      <c r="O1390">
        <v>4.4840882590152398E-2</v>
      </c>
      <c r="P1390">
        <v>0.63854909999999998</v>
      </c>
      <c r="Q1390">
        <v>1.1283772000000001</v>
      </c>
      <c r="R1390">
        <v>0.56590039999999997</v>
      </c>
      <c r="S1390">
        <v>0.99535965999999998</v>
      </c>
      <c r="T1390">
        <v>5</v>
      </c>
      <c r="U1390">
        <v>15</v>
      </c>
      <c r="V1390">
        <v>3.0371299999999999</v>
      </c>
      <c r="W1390">
        <v>2.3378399999999999</v>
      </c>
      <c r="X1390">
        <v>-0.69928999999999997</v>
      </c>
      <c r="Y1390">
        <v>0.12959999999999999</v>
      </c>
      <c r="Z1390">
        <v>79.795010000000005</v>
      </c>
    </row>
    <row r="1391" spans="1:26" x14ac:dyDescent="0.2">
      <c r="A1391" t="s">
        <v>848</v>
      </c>
      <c r="B1391" t="str">
        <f t="shared" si="42"/>
        <v>E179E</v>
      </c>
      <c r="C1391" t="s">
        <v>1748</v>
      </c>
      <c r="D1391" s="2">
        <v>179</v>
      </c>
      <c r="E1391" t="s">
        <v>1748</v>
      </c>
      <c r="F1391" t="s">
        <v>17</v>
      </c>
      <c r="G1391">
        <v>0.10775883999999999</v>
      </c>
      <c r="H1391">
        <v>9.9160680000000001E-2</v>
      </c>
      <c r="I1391">
        <v>1.0867093999999999</v>
      </c>
      <c r="J1391">
        <v>1.0015688</v>
      </c>
      <c r="K1391">
        <v>0.43684990482976599</v>
      </c>
      <c r="L1391">
        <v>0.50578744054993696</v>
      </c>
      <c r="M1391">
        <f t="shared" si="43"/>
        <v>0.43684990482976599</v>
      </c>
      <c r="N1391">
        <v>0.50578744054993696</v>
      </c>
      <c r="O1391">
        <v>5.7799579093235201E-2</v>
      </c>
      <c r="P1391">
        <v>0.66247219999999996</v>
      </c>
      <c r="Q1391">
        <v>1.4067491000000001</v>
      </c>
      <c r="R1391">
        <v>0.47092420000000002</v>
      </c>
      <c r="S1391">
        <v>1.0029406999999999</v>
      </c>
      <c r="T1391">
        <v>4</v>
      </c>
      <c r="U1391">
        <v>40</v>
      </c>
      <c r="V1391">
        <v>0.17297000000000001</v>
      </c>
      <c r="W1391">
        <v>0.17297000000000001</v>
      </c>
      <c r="X1391">
        <v>0</v>
      </c>
      <c r="Z1391">
        <v>64.964320000000001</v>
      </c>
    </row>
    <row r="1392" spans="1:26" x14ac:dyDescent="0.2">
      <c r="A1392" t="s">
        <v>105</v>
      </c>
      <c r="B1392" t="str">
        <f t="shared" si="42"/>
        <v>A141Y</v>
      </c>
      <c r="C1392" t="s">
        <v>1750</v>
      </c>
      <c r="D1392" s="2">
        <v>141</v>
      </c>
      <c r="E1392" t="s">
        <v>1753</v>
      </c>
      <c r="F1392" t="s">
        <v>2</v>
      </c>
      <c r="G1392">
        <v>0.115179054</v>
      </c>
      <c r="H1392">
        <v>0.10548713999999999</v>
      </c>
      <c r="I1392">
        <v>1.0918777</v>
      </c>
      <c r="J1392">
        <v>1.0030675</v>
      </c>
      <c r="K1392">
        <v>0.100914808886771</v>
      </c>
      <c r="L1392">
        <v>0.10464627837950401</v>
      </c>
      <c r="M1392">
        <f t="shared" si="43"/>
        <v>0.100914808886771</v>
      </c>
      <c r="N1392">
        <v>0.10464627837950401</v>
      </c>
      <c r="O1392">
        <v>0.33919486597203502</v>
      </c>
      <c r="P1392">
        <v>0.16429447999999999</v>
      </c>
      <c r="Q1392">
        <v>0.24822438999999999</v>
      </c>
      <c r="R1392">
        <v>0.66187890000000005</v>
      </c>
      <c r="S1392">
        <v>0.99910370000000004</v>
      </c>
      <c r="T1392">
        <v>3</v>
      </c>
      <c r="U1392">
        <v>41</v>
      </c>
      <c r="V1392">
        <v>2.25041</v>
      </c>
      <c r="W1392">
        <v>4.3476600000000003</v>
      </c>
      <c r="X1392">
        <v>2.0972500000000003</v>
      </c>
      <c r="Y1392">
        <v>0.24829999999999999</v>
      </c>
      <c r="Z1392">
        <v>86.211060000000003</v>
      </c>
    </row>
    <row r="1393" spans="1:26" x14ac:dyDescent="0.2">
      <c r="A1393" t="s">
        <v>555</v>
      </c>
      <c r="B1393" t="str">
        <f t="shared" si="42"/>
        <v>Q163H</v>
      </c>
      <c r="C1393" t="s">
        <v>1744</v>
      </c>
      <c r="D1393" s="2">
        <v>163</v>
      </c>
      <c r="E1393" t="s">
        <v>1745</v>
      </c>
      <c r="F1393" t="s">
        <v>2</v>
      </c>
      <c r="G1393">
        <v>0.14452332000000001</v>
      </c>
      <c r="H1393">
        <v>0.13209009999999999</v>
      </c>
      <c r="I1393">
        <v>1.0941268</v>
      </c>
      <c r="J1393">
        <v>0.99858683000000004</v>
      </c>
      <c r="K1393">
        <v>0.26120655169224599</v>
      </c>
      <c r="L1393">
        <v>0.192428876205889</v>
      </c>
      <c r="M1393">
        <f t="shared" si="43"/>
        <v>0.26120655169224599</v>
      </c>
      <c r="N1393">
        <v>0.192428876205889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>
        <v>4</v>
      </c>
      <c r="U1393">
        <v>24</v>
      </c>
      <c r="V1393">
        <v>2.5464899999999999</v>
      </c>
      <c r="W1393">
        <v>3.8487399999999998</v>
      </c>
      <c r="X1393">
        <v>1.3022499999999999</v>
      </c>
      <c r="Y1393">
        <v>0.21079999999999999</v>
      </c>
      <c r="Z1393">
        <v>62.349339999999998</v>
      </c>
    </row>
    <row r="1394" spans="1:26" x14ac:dyDescent="0.2">
      <c r="A1394" t="s">
        <v>554</v>
      </c>
      <c r="B1394" t="str">
        <f t="shared" si="42"/>
        <v>Q163Q</v>
      </c>
      <c r="C1394" t="s">
        <v>1744</v>
      </c>
      <c r="D1394" s="2">
        <v>163</v>
      </c>
      <c r="E1394" t="s">
        <v>1744</v>
      </c>
      <c r="F1394" t="s">
        <v>17</v>
      </c>
      <c r="G1394">
        <v>0.2673181</v>
      </c>
      <c r="H1394">
        <v>0.24412407999999999</v>
      </c>
      <c r="I1394">
        <v>1.0950091</v>
      </c>
      <c r="J1394">
        <v>1.0013813</v>
      </c>
      <c r="K1394">
        <v>0.21506531726640701</v>
      </c>
      <c r="L1394">
        <v>0.246776054010347</v>
      </c>
      <c r="M1394">
        <f t="shared" si="43"/>
        <v>0.21506531726640701</v>
      </c>
      <c r="N1394">
        <v>0.246776054010347</v>
      </c>
      <c r="O1394">
        <v>0.250867349954291</v>
      </c>
      <c r="P1394">
        <v>-0.107609995</v>
      </c>
      <c r="Q1394">
        <v>0.32355060000000002</v>
      </c>
      <c r="R1394">
        <v>-0.33259090000000002</v>
      </c>
      <c r="S1394">
        <v>1.0029789</v>
      </c>
      <c r="T1394">
        <v>4</v>
      </c>
      <c r="U1394">
        <v>24</v>
      </c>
      <c r="V1394">
        <v>2.5464899999999999</v>
      </c>
      <c r="W1394">
        <v>2.5464899999999999</v>
      </c>
      <c r="X1394">
        <v>0</v>
      </c>
      <c r="Z1394">
        <v>71.513450000000006</v>
      </c>
    </row>
    <row r="1395" spans="1:26" x14ac:dyDescent="0.2">
      <c r="A1395" t="s">
        <v>1673</v>
      </c>
      <c r="B1395" t="str">
        <f t="shared" si="42"/>
        <v>G219T</v>
      </c>
      <c r="C1395" t="s">
        <v>1736</v>
      </c>
      <c r="D1395" s="2">
        <v>219</v>
      </c>
      <c r="E1395" t="s">
        <v>1739</v>
      </c>
      <c r="F1395" t="s">
        <v>2</v>
      </c>
      <c r="G1395">
        <v>0.16833048</v>
      </c>
      <c r="H1395">
        <v>0.15367924999999999</v>
      </c>
      <c r="I1395">
        <v>1.0953364000000001</v>
      </c>
      <c r="J1395">
        <v>1.0011787000000001</v>
      </c>
      <c r="K1395">
        <v>0.421059335575864</v>
      </c>
      <c r="L1395">
        <v>0.46546093748808998</v>
      </c>
      <c r="M1395">
        <f t="shared" si="43"/>
        <v>0.421059335575864</v>
      </c>
      <c r="N1395">
        <v>0.46546093748808998</v>
      </c>
      <c r="O1395">
        <v>1.5788729107871501E-2</v>
      </c>
      <c r="P1395">
        <v>0.50581133</v>
      </c>
      <c r="Q1395">
        <v>1.2840339000000001</v>
      </c>
      <c r="R1395">
        <v>0.39392367</v>
      </c>
      <c r="S1395">
        <v>1.0024983999999999</v>
      </c>
      <c r="T1395">
        <v>5</v>
      </c>
      <c r="U1395">
        <v>31</v>
      </c>
      <c r="V1395">
        <v>3.3939300000000001</v>
      </c>
      <c r="W1395">
        <v>2.8827699999999998</v>
      </c>
      <c r="X1395">
        <v>-0.51116000000000028</v>
      </c>
      <c r="Y1395">
        <v>0.15509999999999999</v>
      </c>
      <c r="Z1395">
        <v>78.528400000000005</v>
      </c>
    </row>
    <row r="1396" spans="1:26" x14ac:dyDescent="0.2">
      <c r="A1396" t="s">
        <v>989</v>
      </c>
      <c r="B1396" t="str">
        <f t="shared" si="42"/>
        <v>G186M</v>
      </c>
      <c r="C1396" t="s">
        <v>1736</v>
      </c>
      <c r="D1396" s="2">
        <v>186</v>
      </c>
      <c r="E1396" t="s">
        <v>1743</v>
      </c>
      <c r="F1396" t="s">
        <v>2</v>
      </c>
      <c r="G1396">
        <v>0.36021431999999998</v>
      </c>
      <c r="H1396">
        <v>0.32865549999999999</v>
      </c>
      <c r="I1396">
        <v>1.0960240000000001</v>
      </c>
      <c r="J1396">
        <v>1.0001310999999999</v>
      </c>
      <c r="K1396">
        <v>0.34518435362190403</v>
      </c>
      <c r="L1396">
        <v>0.34066933807295202</v>
      </c>
      <c r="M1396">
        <f t="shared" si="43"/>
        <v>0.34518435362190403</v>
      </c>
      <c r="N1396">
        <v>0.34066933807295202</v>
      </c>
      <c r="O1396">
        <v>0.153858526040587</v>
      </c>
      <c r="P1396">
        <v>0.89609795999999997</v>
      </c>
      <c r="Q1396">
        <v>0.5612819</v>
      </c>
      <c r="R1396">
        <v>1.5965202999999999</v>
      </c>
      <c r="S1396">
        <v>1.0041728000000001</v>
      </c>
      <c r="T1396">
        <v>4</v>
      </c>
      <c r="U1396">
        <v>48</v>
      </c>
      <c r="Y1396">
        <v>0.34639999999999999</v>
      </c>
      <c r="Z1396">
        <v>73.343239999999994</v>
      </c>
    </row>
    <row r="1397" spans="1:26" x14ac:dyDescent="0.2">
      <c r="A1397" t="s">
        <v>128</v>
      </c>
      <c r="B1397" t="str">
        <f t="shared" si="42"/>
        <v>S142W</v>
      </c>
      <c r="C1397" t="s">
        <v>1741</v>
      </c>
      <c r="D1397" s="2">
        <v>142</v>
      </c>
      <c r="E1397" t="s">
        <v>1755</v>
      </c>
      <c r="F1397" t="s">
        <v>2</v>
      </c>
      <c r="G1397">
        <v>9.7803070000000006E-2</v>
      </c>
      <c r="H1397">
        <v>8.8685706000000003E-2</v>
      </c>
      <c r="I1397">
        <v>1.1028054</v>
      </c>
      <c r="J1397">
        <v>0.99578869999999997</v>
      </c>
      <c r="K1397">
        <v>2.4242563037791199E-2</v>
      </c>
      <c r="L1397">
        <v>5.0701040331308199E-2</v>
      </c>
      <c r="M1397">
        <f t="shared" si="43"/>
        <v>2.4242563037791199E-2</v>
      </c>
      <c r="N1397">
        <v>5.0701040331308199E-2</v>
      </c>
      <c r="O1397">
        <v>0.1149412359439</v>
      </c>
      <c r="P1397">
        <v>7.0696250000000002E-2</v>
      </c>
      <c r="Q1397">
        <v>0.83651759999999997</v>
      </c>
      <c r="R1397">
        <v>8.4512569999999995E-2</v>
      </c>
      <c r="S1397">
        <v>0.99664560000000002</v>
      </c>
      <c r="T1397">
        <v>3</v>
      </c>
      <c r="U1397">
        <v>42</v>
      </c>
      <c r="V1397">
        <v>2.6911200000000002</v>
      </c>
      <c r="W1397">
        <v>5.8133800000000004</v>
      </c>
      <c r="X1397">
        <v>3.1222600000000003</v>
      </c>
      <c r="Y1397">
        <v>0.28639999999999999</v>
      </c>
      <c r="Z1397">
        <v>74.387249999999995</v>
      </c>
    </row>
    <row r="1398" spans="1:26" x14ac:dyDescent="0.2">
      <c r="A1398" t="s">
        <v>1000</v>
      </c>
      <c r="B1398" t="str">
        <f t="shared" si="42"/>
        <v>G186Y</v>
      </c>
      <c r="C1398" t="s">
        <v>1736</v>
      </c>
      <c r="D1398" s="2">
        <v>186</v>
      </c>
      <c r="E1398" t="s">
        <v>1753</v>
      </c>
      <c r="F1398" t="s">
        <v>2</v>
      </c>
      <c r="G1398">
        <v>0.17777846999999999</v>
      </c>
      <c r="H1398">
        <v>0.16116938</v>
      </c>
      <c r="I1398">
        <v>1.1030536</v>
      </c>
      <c r="J1398">
        <v>0.99889300000000003</v>
      </c>
      <c r="K1398">
        <v>0.35112964380703099</v>
      </c>
      <c r="L1398">
        <v>0.339284801112959</v>
      </c>
      <c r="M1398">
        <f t="shared" si="43"/>
        <v>0.35112964380703099</v>
      </c>
      <c r="N1398">
        <v>0.339284801112959</v>
      </c>
      <c r="O1398">
        <v>1.16866058277464E-2</v>
      </c>
      <c r="P1398">
        <v>0.28206019999999998</v>
      </c>
      <c r="Q1398">
        <v>1.268505</v>
      </c>
      <c r="R1398">
        <v>0.22235641</v>
      </c>
      <c r="S1398">
        <v>1.0013466</v>
      </c>
      <c r="T1398">
        <v>4</v>
      </c>
      <c r="U1398">
        <v>48</v>
      </c>
      <c r="Y1398">
        <v>0.2455</v>
      </c>
      <c r="Z1398">
        <v>75.269369999999995</v>
      </c>
    </row>
    <row r="1399" spans="1:26" x14ac:dyDescent="0.2">
      <c r="A1399" t="s">
        <v>459</v>
      </c>
      <c r="B1399" t="str">
        <f t="shared" si="42"/>
        <v>S158Y</v>
      </c>
      <c r="C1399" t="s">
        <v>1741</v>
      </c>
      <c r="D1399" s="2">
        <v>158</v>
      </c>
      <c r="E1399" t="s">
        <v>1753</v>
      </c>
      <c r="F1399" t="s">
        <v>2</v>
      </c>
      <c r="G1399">
        <v>9.9399589999999996E-2</v>
      </c>
      <c r="H1399">
        <v>9.0015516000000004E-2</v>
      </c>
      <c r="I1399">
        <v>1.1042495000000001</v>
      </c>
      <c r="J1399">
        <v>1.004318</v>
      </c>
      <c r="K1399">
        <v>0.37298812765191702</v>
      </c>
      <c r="L1399">
        <v>0.43030467377428699</v>
      </c>
      <c r="M1399">
        <f t="shared" si="43"/>
        <v>0.37298812765191702</v>
      </c>
      <c r="N1399">
        <v>0.43030467377428699</v>
      </c>
      <c r="O1399">
        <v>0.68275933403157596</v>
      </c>
      <c r="P1399">
        <v>2.5870766E-2</v>
      </c>
      <c r="Q1399">
        <v>0.1190219</v>
      </c>
      <c r="R1399">
        <v>0.21736138999999999</v>
      </c>
      <c r="S1399">
        <v>1.0027283</v>
      </c>
      <c r="T1399">
        <v>4</v>
      </c>
      <c r="U1399">
        <v>19</v>
      </c>
      <c r="V1399">
        <v>2.24329</v>
      </c>
      <c r="W1399">
        <v>4.5389999999999997</v>
      </c>
      <c r="X1399">
        <v>2.2957099999999997</v>
      </c>
      <c r="Y1399">
        <v>0.22720000000000001</v>
      </c>
      <c r="Z1399">
        <v>77.283420000000007</v>
      </c>
    </row>
    <row r="1400" spans="1:26" x14ac:dyDescent="0.2">
      <c r="A1400" t="s">
        <v>1124</v>
      </c>
      <c r="B1400" t="str">
        <f t="shared" si="42"/>
        <v>G192V</v>
      </c>
      <c r="C1400" t="s">
        <v>1736</v>
      </c>
      <c r="D1400" s="2">
        <v>192</v>
      </c>
      <c r="E1400" t="s">
        <v>1751</v>
      </c>
      <c r="F1400" t="s">
        <v>2</v>
      </c>
      <c r="G1400">
        <v>0.27908564000000002</v>
      </c>
      <c r="H1400">
        <v>0.25187757999999999</v>
      </c>
      <c r="I1400">
        <v>1.1080209999999999</v>
      </c>
      <c r="J1400">
        <v>1.0009657000000001</v>
      </c>
      <c r="K1400">
        <v>0.29401773317111801</v>
      </c>
      <c r="L1400">
        <v>0.27776157300433602</v>
      </c>
      <c r="M1400">
        <f t="shared" si="43"/>
        <v>0.29401773317111801</v>
      </c>
      <c r="N1400">
        <v>0.27776157300433602</v>
      </c>
      <c r="O1400">
        <v>5.3088953860635703E-2</v>
      </c>
      <c r="P1400">
        <v>-2.4642289000000001E-2</v>
      </c>
      <c r="Q1400">
        <v>1.2363033000000001</v>
      </c>
      <c r="R1400">
        <v>-1.9932235E-2</v>
      </c>
      <c r="S1400">
        <v>0.99838793000000003</v>
      </c>
      <c r="T1400" t="e">
        <v>#N/A</v>
      </c>
      <c r="U1400" t="e">
        <v>#N/A</v>
      </c>
      <c r="Y1400">
        <v>0.1389</v>
      </c>
      <c r="Z1400">
        <v>75.637870000000007</v>
      </c>
    </row>
    <row r="1401" spans="1:26" x14ac:dyDescent="0.2">
      <c r="A1401" t="s">
        <v>1589</v>
      </c>
      <c r="B1401" t="str">
        <f t="shared" si="42"/>
        <v>R215T</v>
      </c>
      <c r="C1401" t="s">
        <v>1740</v>
      </c>
      <c r="D1401" s="2">
        <v>215</v>
      </c>
      <c r="E1401" t="s">
        <v>1739</v>
      </c>
      <c r="F1401" t="s">
        <v>2</v>
      </c>
      <c r="G1401">
        <v>0.18338183</v>
      </c>
      <c r="H1401">
        <v>0.16518906999999999</v>
      </c>
      <c r="I1401">
        <v>1.1101329</v>
      </c>
      <c r="J1401">
        <v>0.99846804</v>
      </c>
      <c r="K1401">
        <v>0.441499060278363</v>
      </c>
      <c r="L1401">
        <v>0.46591989727243499</v>
      </c>
      <c r="M1401">
        <f t="shared" si="43"/>
        <v>0.441499060278363</v>
      </c>
      <c r="N1401">
        <v>0.46591989727243499</v>
      </c>
      <c r="O1401">
        <v>1.76909829521486E-4</v>
      </c>
      <c r="P1401">
        <v>5.4114513000000003E-2</v>
      </c>
      <c r="Q1401">
        <v>1.2481456</v>
      </c>
      <c r="R1401">
        <v>4.3355930000000001E-2</v>
      </c>
      <c r="S1401">
        <v>1.0052258999999999</v>
      </c>
      <c r="T1401">
        <v>5</v>
      </c>
      <c r="U1401">
        <v>27</v>
      </c>
      <c r="V1401">
        <v>2.2723499999999999</v>
      </c>
      <c r="W1401">
        <v>3.1063000000000001</v>
      </c>
      <c r="X1401">
        <v>0.83395000000000019</v>
      </c>
      <c r="Y1401">
        <v>0.36459999999999998</v>
      </c>
      <c r="Z1401">
        <v>54.162280000000003</v>
      </c>
    </row>
    <row r="1402" spans="1:26" x14ac:dyDescent="0.2">
      <c r="A1402" t="s">
        <v>1338</v>
      </c>
      <c r="B1402" t="str">
        <f t="shared" si="42"/>
        <v>F202F</v>
      </c>
      <c r="C1402" t="s">
        <v>1756</v>
      </c>
      <c r="D1402" s="2">
        <v>202</v>
      </c>
      <c r="E1402" t="s">
        <v>1756</v>
      </c>
      <c r="F1402" t="s">
        <v>17</v>
      </c>
      <c r="G1402">
        <v>0.22225142000000001</v>
      </c>
      <c r="H1402">
        <v>0.20008248000000001</v>
      </c>
      <c r="I1402">
        <v>1.1107990000000001</v>
      </c>
      <c r="J1402">
        <v>1.0005583</v>
      </c>
      <c r="K1402">
        <v>0.19123448277651101</v>
      </c>
      <c r="L1402">
        <v>0.15120969062108899</v>
      </c>
      <c r="M1402">
        <f t="shared" si="43"/>
        <v>0.19123448277651101</v>
      </c>
      <c r="N1402">
        <v>0.15120969062108899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>
        <v>5</v>
      </c>
      <c r="U1402">
        <v>12</v>
      </c>
      <c r="V1402">
        <v>0.76295999999999997</v>
      </c>
      <c r="W1402">
        <v>0.76295999999999997</v>
      </c>
      <c r="X1402">
        <v>0</v>
      </c>
      <c r="Z1402">
        <v>51.600830000000002</v>
      </c>
    </row>
    <row r="1403" spans="1:26" x14ac:dyDescent="0.2">
      <c r="A1403" t="s">
        <v>974</v>
      </c>
      <c r="B1403" t="str">
        <f t="shared" si="42"/>
        <v>R185D</v>
      </c>
      <c r="C1403" t="s">
        <v>1740</v>
      </c>
      <c r="D1403" s="2">
        <v>185</v>
      </c>
      <c r="E1403" t="s">
        <v>1749</v>
      </c>
      <c r="F1403" t="s">
        <v>2</v>
      </c>
      <c r="G1403">
        <v>0.15377531999999999</v>
      </c>
      <c r="H1403">
        <v>0.13838801000000001</v>
      </c>
      <c r="I1403">
        <v>1.1111896000000001</v>
      </c>
      <c r="J1403">
        <v>1.0009516000000001</v>
      </c>
      <c r="K1403">
        <v>0.17064758561403801</v>
      </c>
      <c r="L1403">
        <v>0.14572678777130799</v>
      </c>
      <c r="M1403">
        <f t="shared" si="43"/>
        <v>0.17064758561403801</v>
      </c>
      <c r="N1403">
        <v>0.14572678777130799</v>
      </c>
      <c r="O1403">
        <v>0.11728873770859299</v>
      </c>
      <c r="P1403">
        <v>0.96046489999999995</v>
      </c>
      <c r="Q1403">
        <v>0.70024500000000001</v>
      </c>
      <c r="R1403">
        <v>1.3716124999999999</v>
      </c>
      <c r="S1403">
        <v>0.99920242999999997</v>
      </c>
      <c r="T1403">
        <v>4</v>
      </c>
      <c r="U1403">
        <v>47</v>
      </c>
      <c r="Y1403">
        <v>0.219</v>
      </c>
      <c r="Z1403">
        <v>78.401960000000003</v>
      </c>
    </row>
    <row r="1404" spans="1:26" x14ac:dyDescent="0.2">
      <c r="A1404" t="s">
        <v>268</v>
      </c>
      <c r="B1404" t="str">
        <f t="shared" si="42"/>
        <v>G149A</v>
      </c>
      <c r="C1404" t="s">
        <v>1736</v>
      </c>
      <c r="D1404" s="2">
        <v>149</v>
      </c>
      <c r="E1404" t="s">
        <v>1750</v>
      </c>
      <c r="F1404" t="s">
        <v>2</v>
      </c>
      <c r="G1404">
        <v>0.14386441</v>
      </c>
      <c r="H1404">
        <v>0.12928163000000001</v>
      </c>
      <c r="I1404">
        <v>1.1127986000000001</v>
      </c>
      <c r="J1404">
        <v>0.99866193999999997</v>
      </c>
      <c r="K1404">
        <v>0.21647940799554</v>
      </c>
      <c r="L1404">
        <v>0.25879267922437299</v>
      </c>
      <c r="M1404">
        <f t="shared" si="43"/>
        <v>0.21647940799554</v>
      </c>
      <c r="N1404">
        <v>0.25879267922437299</v>
      </c>
      <c r="O1404">
        <v>2.1568084707464699E-2</v>
      </c>
      <c r="P1404">
        <v>-0.36235324000000002</v>
      </c>
      <c r="Q1404">
        <v>1.3228263</v>
      </c>
      <c r="R1404">
        <v>-0.27392351999999998</v>
      </c>
      <c r="S1404">
        <v>1.0048684999999999</v>
      </c>
      <c r="T1404">
        <v>4</v>
      </c>
      <c r="U1404">
        <v>8</v>
      </c>
      <c r="V1404">
        <v>2.5451600000000001</v>
      </c>
      <c r="W1404">
        <v>2.7099199999999999</v>
      </c>
      <c r="X1404">
        <v>0.1647599999999998</v>
      </c>
      <c r="Y1404">
        <v>0.13589999999999999</v>
      </c>
      <c r="Z1404">
        <v>81.606650000000002</v>
      </c>
    </row>
    <row r="1405" spans="1:26" x14ac:dyDescent="0.2">
      <c r="A1405" t="s">
        <v>576</v>
      </c>
      <c r="B1405" t="str">
        <f t="shared" si="42"/>
        <v>L164H</v>
      </c>
      <c r="C1405" t="s">
        <v>1747</v>
      </c>
      <c r="D1405" s="2">
        <v>164</v>
      </c>
      <c r="E1405" t="s">
        <v>1745</v>
      </c>
      <c r="F1405" t="s">
        <v>2</v>
      </c>
      <c r="G1405">
        <v>0.19435774</v>
      </c>
      <c r="H1405">
        <v>0.17431284</v>
      </c>
      <c r="I1405">
        <v>1.1149937999999999</v>
      </c>
      <c r="J1405">
        <v>1.0031620999999999</v>
      </c>
      <c r="K1405">
        <v>0.52131848013787396</v>
      </c>
      <c r="L1405">
        <v>0.50876620585338905</v>
      </c>
      <c r="M1405">
        <f t="shared" si="43"/>
        <v>0.52131848013787396</v>
      </c>
      <c r="N1405">
        <v>0.50876620585338905</v>
      </c>
      <c r="O1405">
        <v>4.6303793639354199E-4</v>
      </c>
      <c r="P1405">
        <v>-9.7294779999999997E-2</v>
      </c>
      <c r="Q1405">
        <v>1.2646520999999999</v>
      </c>
      <c r="R1405">
        <v>-7.6934025000000003E-2</v>
      </c>
      <c r="S1405">
        <v>0.99968665999999995</v>
      </c>
      <c r="T1405">
        <v>4</v>
      </c>
      <c r="U1405">
        <v>25</v>
      </c>
      <c r="V1405">
        <v>2.6929400000000001</v>
      </c>
      <c r="W1405">
        <v>3.4660000000000002</v>
      </c>
      <c r="X1405">
        <v>0.77306000000000008</v>
      </c>
      <c r="Y1405">
        <v>0.1434</v>
      </c>
      <c r="Z1405">
        <v>55.716149999999999</v>
      </c>
    </row>
    <row r="1406" spans="1:26" x14ac:dyDescent="0.2">
      <c r="A1406" t="s">
        <v>868</v>
      </c>
      <c r="B1406" t="str">
        <f t="shared" si="42"/>
        <v>W180L</v>
      </c>
      <c r="C1406" t="s">
        <v>1755</v>
      </c>
      <c r="D1406" s="2">
        <v>180</v>
      </c>
      <c r="E1406" t="s">
        <v>1747</v>
      </c>
      <c r="F1406" t="s">
        <v>2</v>
      </c>
      <c r="G1406">
        <v>0.12204645</v>
      </c>
      <c r="H1406">
        <v>0.10909132000000001</v>
      </c>
      <c r="I1406">
        <v>1.1187549000000001</v>
      </c>
      <c r="J1406">
        <v>1.0018549000000001</v>
      </c>
      <c r="K1406">
        <v>0.24796099040967601</v>
      </c>
      <c r="L1406">
        <v>0.42531263185660001</v>
      </c>
      <c r="M1406">
        <f t="shared" si="43"/>
        <v>0.24796099040967601</v>
      </c>
      <c r="N1406">
        <v>0.42531263185660001</v>
      </c>
      <c r="O1406">
        <v>0.100037815043572</v>
      </c>
      <c r="P1406">
        <v>1.8413728E-3</v>
      </c>
      <c r="Q1406">
        <v>0.84296230000000005</v>
      </c>
      <c r="R1406">
        <v>2.1844070000000002E-3</v>
      </c>
      <c r="S1406">
        <v>0.99944407000000002</v>
      </c>
      <c r="T1406">
        <v>4</v>
      </c>
      <c r="U1406">
        <v>41</v>
      </c>
      <c r="V1406">
        <v>5.7396700000000003</v>
      </c>
      <c r="W1406">
        <v>2.6206499999999999</v>
      </c>
      <c r="X1406">
        <v>-3.1190200000000003</v>
      </c>
      <c r="Y1406">
        <v>9.7699999999999995E-2</v>
      </c>
      <c r="Z1406">
        <v>85.552549999999997</v>
      </c>
    </row>
    <row r="1407" spans="1:26" x14ac:dyDescent="0.2">
      <c r="A1407" t="s">
        <v>228</v>
      </c>
      <c r="B1407" t="str">
        <f t="shared" si="42"/>
        <v>T147V</v>
      </c>
      <c r="C1407" t="s">
        <v>1739</v>
      </c>
      <c r="D1407" s="2">
        <v>147</v>
      </c>
      <c r="E1407" t="s">
        <v>1751</v>
      </c>
      <c r="F1407" t="s">
        <v>2</v>
      </c>
      <c r="G1407">
        <v>0.15178694000000001</v>
      </c>
      <c r="H1407">
        <v>0.13470994999999999</v>
      </c>
      <c r="I1407">
        <v>1.1267685999999999</v>
      </c>
      <c r="J1407">
        <v>1.0037744</v>
      </c>
      <c r="K1407">
        <v>0.27888183607452699</v>
      </c>
      <c r="L1407">
        <v>0.36417606368738697</v>
      </c>
      <c r="M1407">
        <f t="shared" si="43"/>
        <v>0.27888183607452699</v>
      </c>
      <c r="N1407">
        <v>0.36417606368738697</v>
      </c>
      <c r="O1407">
        <v>4.2212194730946201E-2</v>
      </c>
      <c r="P1407">
        <v>-0.23193747000000001</v>
      </c>
      <c r="Q1407">
        <v>1.1508654</v>
      </c>
      <c r="R1407">
        <v>-0.20153309999999999</v>
      </c>
      <c r="S1407">
        <v>0.99950444999999999</v>
      </c>
      <c r="T1407">
        <v>4</v>
      </c>
      <c r="U1407">
        <v>5</v>
      </c>
      <c r="V1407">
        <v>1.7030099999999999</v>
      </c>
      <c r="W1407">
        <v>3.7186499999999998</v>
      </c>
      <c r="X1407">
        <v>2.0156399999999999</v>
      </c>
      <c r="Y1407">
        <v>0.12529999999999999</v>
      </c>
      <c r="Z1407">
        <v>82.156909999999996</v>
      </c>
    </row>
    <row r="1408" spans="1:26" x14ac:dyDescent="0.2">
      <c r="A1408" t="s">
        <v>298</v>
      </c>
      <c r="B1408" t="str">
        <f t="shared" si="42"/>
        <v>A151N</v>
      </c>
      <c r="C1408" t="s">
        <v>1750</v>
      </c>
      <c r="D1408" s="2">
        <v>151</v>
      </c>
      <c r="E1408" t="s">
        <v>1738</v>
      </c>
      <c r="F1408" t="s">
        <v>2</v>
      </c>
      <c r="G1408">
        <v>0.13038533999999999</v>
      </c>
      <c r="H1408">
        <v>0.11556501</v>
      </c>
      <c r="I1408">
        <v>1.1282424</v>
      </c>
      <c r="J1408">
        <v>1.0042095</v>
      </c>
      <c r="K1408">
        <v>0.30563438866756598</v>
      </c>
      <c r="L1408">
        <v>0.20476360421113199</v>
      </c>
      <c r="M1408">
        <f t="shared" si="43"/>
        <v>0.30563438866756598</v>
      </c>
      <c r="N1408">
        <v>0.20476360421113199</v>
      </c>
      <c r="O1408">
        <v>1.17675509500038E-4</v>
      </c>
      <c r="P1408">
        <v>1.21630635E-2</v>
      </c>
      <c r="Q1408">
        <v>1.2441949000000001</v>
      </c>
      <c r="R1408">
        <v>9.7758510000000003E-3</v>
      </c>
      <c r="S1408">
        <v>1.0007699000000001</v>
      </c>
      <c r="T1408">
        <v>4</v>
      </c>
      <c r="U1408">
        <v>10</v>
      </c>
      <c r="V1408">
        <v>2.4953500000000002</v>
      </c>
      <c r="W1408">
        <v>1.95289</v>
      </c>
      <c r="X1408">
        <v>-0.54246000000000016</v>
      </c>
      <c r="Y1408">
        <v>9.69E-2</v>
      </c>
      <c r="Z1408">
        <v>82.379450000000006</v>
      </c>
    </row>
    <row r="1409" spans="1:26" x14ac:dyDescent="0.2">
      <c r="A1409" t="s">
        <v>5</v>
      </c>
      <c r="B1409" t="str">
        <f t="shared" si="42"/>
        <v>G137R</v>
      </c>
      <c r="C1409" t="s">
        <v>1736</v>
      </c>
      <c r="D1409" s="2">
        <v>137</v>
      </c>
      <c r="E1409" t="s">
        <v>1740</v>
      </c>
      <c r="F1409" t="s">
        <v>2</v>
      </c>
      <c r="G1409">
        <v>0.15820153000000001</v>
      </c>
      <c r="H1409">
        <v>0.1401966</v>
      </c>
      <c r="I1409">
        <v>1.1284262</v>
      </c>
      <c r="J1409">
        <v>1.0004042</v>
      </c>
      <c r="K1409">
        <v>0.35323789760819602</v>
      </c>
      <c r="L1409">
        <v>0.37213359128818102</v>
      </c>
      <c r="M1409">
        <f t="shared" si="43"/>
        <v>0.35323789760819602</v>
      </c>
      <c r="N1409">
        <v>0.37213359128818102</v>
      </c>
      <c r="O1409">
        <v>4.65887648231142E-2</v>
      </c>
      <c r="P1409">
        <v>0.25966534000000002</v>
      </c>
      <c r="Q1409">
        <v>1.2942115999999999</v>
      </c>
      <c r="R1409">
        <v>0.20063592</v>
      </c>
      <c r="S1409">
        <v>0.99969286000000002</v>
      </c>
      <c r="T1409">
        <v>3</v>
      </c>
      <c r="U1409">
        <v>37</v>
      </c>
      <c r="V1409">
        <v>1.4573499999999999</v>
      </c>
      <c r="W1409">
        <v>2.8768799999999999</v>
      </c>
      <c r="X1409">
        <v>1.41953</v>
      </c>
      <c r="Y1409">
        <v>0.4244</v>
      </c>
      <c r="Z1409">
        <v>71.667360000000002</v>
      </c>
    </row>
    <row r="1410" spans="1:26" x14ac:dyDescent="0.2">
      <c r="A1410" t="s">
        <v>124</v>
      </c>
      <c r="B1410" t="str">
        <f t="shared" ref="B1410:B1473" si="44">C1410&amp;D1410&amp;E1410</f>
        <v>S142V</v>
      </c>
      <c r="C1410" t="s">
        <v>1741</v>
      </c>
      <c r="D1410" s="2">
        <v>142</v>
      </c>
      <c r="E1410" t="s">
        <v>1751</v>
      </c>
      <c r="F1410" t="s">
        <v>2</v>
      </c>
      <c r="G1410">
        <v>9.9128320000000006E-2</v>
      </c>
      <c r="H1410">
        <v>8.6995710000000004E-2</v>
      </c>
      <c r="I1410">
        <v>1.1394621</v>
      </c>
      <c r="J1410">
        <v>1.0002465</v>
      </c>
      <c r="K1410">
        <v>-3.9892750129507402E-2</v>
      </c>
      <c r="L1410">
        <v>-5.7377002855661101E-2</v>
      </c>
      <c r="M1410">
        <f t="shared" si="43"/>
        <v>-3.9892750129507402E-2</v>
      </c>
      <c r="N1410">
        <v>-5.7377002855661101E-2</v>
      </c>
      <c r="O1410">
        <v>0.68260983213077897</v>
      </c>
      <c r="P1410">
        <v>-4.8408229999999997E-2</v>
      </c>
      <c r="Q1410">
        <v>0.11231441</v>
      </c>
      <c r="R1410">
        <v>-0.43100640000000001</v>
      </c>
      <c r="S1410">
        <v>0.99689320000000003</v>
      </c>
      <c r="T1410">
        <v>3</v>
      </c>
      <c r="U1410">
        <v>42</v>
      </c>
      <c r="V1410">
        <v>2.6911200000000002</v>
      </c>
      <c r="W1410">
        <v>3.7702100000000001</v>
      </c>
      <c r="X1410">
        <v>1.0790899999999999</v>
      </c>
      <c r="Y1410">
        <v>0.1777</v>
      </c>
      <c r="Z1410">
        <v>75.508139999999997</v>
      </c>
    </row>
    <row r="1411" spans="1:26" x14ac:dyDescent="0.2">
      <c r="A1411" t="s">
        <v>367</v>
      </c>
      <c r="B1411" t="str">
        <f t="shared" si="44"/>
        <v>Q154Q</v>
      </c>
      <c r="C1411" t="s">
        <v>1744</v>
      </c>
      <c r="D1411" s="2">
        <v>154</v>
      </c>
      <c r="E1411" t="s">
        <v>1744</v>
      </c>
      <c r="F1411" t="s">
        <v>17</v>
      </c>
      <c r="G1411">
        <v>0.14865587999999999</v>
      </c>
      <c r="H1411">
        <v>0.13034005000000001</v>
      </c>
      <c r="I1411">
        <v>1.1405232999999999</v>
      </c>
      <c r="J1411">
        <v>1.0030787000000001</v>
      </c>
      <c r="K1411">
        <v>0.22598670586053199</v>
      </c>
      <c r="L1411">
        <v>0.16263313192247</v>
      </c>
      <c r="M1411">
        <f t="shared" ref="M1411:M1474" si="45">IF($I1411&gt;-20,K1411,FALSE)</f>
        <v>0.22598670586053199</v>
      </c>
      <c r="N1411">
        <v>0.16263313192247</v>
      </c>
      <c r="O1411">
        <v>0.223493486302137</v>
      </c>
      <c r="P1411">
        <v>0.45566669999999998</v>
      </c>
      <c r="Q1411">
        <v>0.47681245</v>
      </c>
      <c r="R1411">
        <v>0.95565180000000005</v>
      </c>
      <c r="S1411">
        <v>1.0016598999999999</v>
      </c>
      <c r="T1411">
        <v>4</v>
      </c>
      <c r="U1411">
        <v>13</v>
      </c>
      <c r="V1411">
        <v>1.9486300000000001</v>
      </c>
      <c r="W1411">
        <v>1.9486300000000001</v>
      </c>
      <c r="X1411">
        <v>0</v>
      </c>
      <c r="Z1411">
        <v>74.438329999999993</v>
      </c>
    </row>
    <row r="1412" spans="1:26" x14ac:dyDescent="0.2">
      <c r="A1412" t="s">
        <v>953</v>
      </c>
      <c r="B1412" t="str">
        <f t="shared" si="44"/>
        <v>C184D</v>
      </c>
      <c r="C1412" t="s">
        <v>1754</v>
      </c>
      <c r="D1412" s="2">
        <v>184</v>
      </c>
      <c r="E1412" t="s">
        <v>1749</v>
      </c>
      <c r="F1412" t="s">
        <v>2</v>
      </c>
      <c r="G1412">
        <v>0.37620759999999998</v>
      </c>
      <c r="H1412">
        <v>0.32935710000000001</v>
      </c>
      <c r="I1412">
        <v>1.1422483999999999</v>
      </c>
      <c r="J1412">
        <v>0.99980369999999996</v>
      </c>
      <c r="K1412">
        <v>0.76596384824521202</v>
      </c>
      <c r="L1412">
        <v>0.70309120200822295</v>
      </c>
      <c r="M1412">
        <f t="shared" si="45"/>
        <v>0.76596384824521202</v>
      </c>
      <c r="N1412">
        <v>0.70309120200822295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>
        <v>4</v>
      </c>
      <c r="U1412">
        <v>46</v>
      </c>
      <c r="V1412">
        <v>9.9390000000000006E-2</v>
      </c>
      <c r="W1412">
        <v>5.78592</v>
      </c>
      <c r="X1412">
        <v>5.6865300000000003</v>
      </c>
      <c r="Y1412">
        <v>0.97929999999999995</v>
      </c>
      <c r="Z1412">
        <v>5.6797110000000002</v>
      </c>
    </row>
    <row r="1413" spans="1:26" x14ac:dyDescent="0.2">
      <c r="A1413" t="s">
        <v>173</v>
      </c>
      <c r="B1413" t="str">
        <f t="shared" si="44"/>
        <v>V145T</v>
      </c>
      <c r="C1413" t="s">
        <v>1751</v>
      </c>
      <c r="D1413" s="2">
        <v>145</v>
      </c>
      <c r="E1413" t="s">
        <v>1739</v>
      </c>
      <c r="F1413" t="s">
        <v>2</v>
      </c>
      <c r="G1413">
        <v>0.21845406000000001</v>
      </c>
      <c r="H1413">
        <v>0.19101986000000001</v>
      </c>
      <c r="I1413">
        <v>1.1436196999999999</v>
      </c>
      <c r="J1413">
        <v>1.0069828000000001</v>
      </c>
      <c r="K1413">
        <v>0.15134083277315399</v>
      </c>
      <c r="L1413">
        <v>0.18146480376351001</v>
      </c>
      <c r="M1413">
        <f t="shared" si="45"/>
        <v>0.15134083277315399</v>
      </c>
      <c r="N1413">
        <v>0.18146480376351001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>
        <v>3</v>
      </c>
      <c r="U1413">
        <v>48</v>
      </c>
      <c r="Y1413">
        <v>8.5300000000000001E-2</v>
      </c>
      <c r="Z1413">
        <v>73.076719999999995</v>
      </c>
    </row>
    <row r="1414" spans="1:26" x14ac:dyDescent="0.2">
      <c r="A1414" t="s">
        <v>93</v>
      </c>
      <c r="B1414" t="str">
        <f t="shared" si="44"/>
        <v>A141I</v>
      </c>
      <c r="C1414" t="s">
        <v>1750</v>
      </c>
      <c r="D1414" s="2">
        <v>141</v>
      </c>
      <c r="E1414" t="s">
        <v>1742</v>
      </c>
      <c r="F1414" t="s">
        <v>2</v>
      </c>
      <c r="G1414">
        <v>0.13187987000000001</v>
      </c>
      <c r="H1414">
        <v>0.1151981</v>
      </c>
      <c r="I1414">
        <v>1.1448094</v>
      </c>
      <c r="J1414">
        <v>0.9998129</v>
      </c>
      <c r="K1414">
        <v>7.0901171629265694E-2</v>
      </c>
      <c r="L1414">
        <v>0.111246532591223</v>
      </c>
      <c r="M1414">
        <f t="shared" si="45"/>
        <v>7.0901171629265694E-2</v>
      </c>
      <c r="N1414">
        <v>0.111246532591223</v>
      </c>
      <c r="O1414">
        <v>0.60925853790364404</v>
      </c>
      <c r="P1414">
        <v>5.4925295999999998E-2</v>
      </c>
      <c r="Q1414">
        <v>0.13807325000000001</v>
      </c>
      <c r="R1414">
        <v>0.39779824000000003</v>
      </c>
      <c r="S1414">
        <v>1.0074419999999999</v>
      </c>
      <c r="T1414">
        <v>3</v>
      </c>
      <c r="U1414">
        <v>41</v>
      </c>
      <c r="V1414">
        <v>2.25041</v>
      </c>
      <c r="W1414">
        <v>4.0728900000000001</v>
      </c>
      <c r="X1414">
        <v>1.8224800000000001</v>
      </c>
      <c r="Y1414">
        <v>0.13850000000000001</v>
      </c>
      <c r="Z1414">
        <v>86.631680000000003</v>
      </c>
    </row>
    <row r="1415" spans="1:26" x14ac:dyDescent="0.2">
      <c r="A1415" t="s">
        <v>304</v>
      </c>
      <c r="B1415" t="str">
        <f t="shared" si="44"/>
        <v>A151Q</v>
      </c>
      <c r="C1415" t="s">
        <v>1750</v>
      </c>
      <c r="D1415" s="2">
        <v>151</v>
      </c>
      <c r="E1415" t="s">
        <v>1744</v>
      </c>
      <c r="F1415" t="s">
        <v>2</v>
      </c>
      <c r="G1415">
        <v>0.12991955999999999</v>
      </c>
      <c r="H1415">
        <v>0.11277330000000001</v>
      </c>
      <c r="I1415">
        <v>1.1520417999999999</v>
      </c>
      <c r="J1415">
        <v>1.0035662999999999</v>
      </c>
      <c r="K1415">
        <v>0.27433115847397699</v>
      </c>
      <c r="L1415">
        <v>0.176394308643644</v>
      </c>
      <c r="M1415">
        <f t="shared" si="45"/>
        <v>0.27433115847397699</v>
      </c>
      <c r="N1415">
        <v>0.176394308643644</v>
      </c>
      <c r="O1415">
        <v>4.5073008303657298E-3</v>
      </c>
      <c r="P1415">
        <v>0.18533232999999999</v>
      </c>
      <c r="Q1415">
        <v>1.4343754</v>
      </c>
      <c r="R1415">
        <v>0.12920768999999999</v>
      </c>
      <c r="S1415">
        <v>1.0017294000000001</v>
      </c>
      <c r="T1415">
        <v>4</v>
      </c>
      <c r="U1415">
        <v>10</v>
      </c>
      <c r="V1415">
        <v>2.4953500000000002</v>
      </c>
      <c r="W1415">
        <v>2.9088599999999998</v>
      </c>
      <c r="X1415">
        <v>0.4135099999999996</v>
      </c>
      <c r="Y1415">
        <v>0.12239999999999999</v>
      </c>
      <c r="Z1415">
        <v>78.160060000000001</v>
      </c>
    </row>
    <row r="1416" spans="1:26" x14ac:dyDescent="0.2">
      <c r="A1416" t="s">
        <v>379</v>
      </c>
      <c r="B1416" t="str">
        <f t="shared" si="44"/>
        <v>Q154W</v>
      </c>
      <c r="C1416" t="s">
        <v>1744</v>
      </c>
      <c r="D1416" s="2">
        <v>154</v>
      </c>
      <c r="E1416" t="s">
        <v>1755</v>
      </c>
      <c r="F1416" t="s">
        <v>2</v>
      </c>
      <c r="G1416">
        <v>0.14582637000000001</v>
      </c>
      <c r="H1416">
        <v>0.12646082</v>
      </c>
      <c r="I1416">
        <v>1.1531347999999999</v>
      </c>
      <c r="J1416">
        <v>1.0043622999999999</v>
      </c>
      <c r="K1416">
        <v>0.37112263043745802</v>
      </c>
      <c r="L1416">
        <v>0.439897864119843</v>
      </c>
      <c r="M1416">
        <f t="shared" si="45"/>
        <v>0.37112263043745802</v>
      </c>
      <c r="N1416">
        <v>0.439897864119843</v>
      </c>
      <c r="O1416">
        <v>0.161518665980311</v>
      </c>
      <c r="P1416">
        <v>-0.22229502000000001</v>
      </c>
      <c r="Q1416">
        <v>0.48267314</v>
      </c>
      <c r="R1416">
        <v>-0.46054980000000001</v>
      </c>
      <c r="S1416">
        <v>0.99876624000000003</v>
      </c>
      <c r="T1416">
        <v>4</v>
      </c>
      <c r="U1416">
        <v>13</v>
      </c>
      <c r="V1416">
        <v>1.9486300000000001</v>
      </c>
      <c r="W1416">
        <v>5.7821499999999997</v>
      </c>
      <c r="X1416">
        <v>3.8335199999999996</v>
      </c>
      <c r="Y1416">
        <v>0.55759999999999998</v>
      </c>
      <c r="Z1416">
        <v>82.015129999999999</v>
      </c>
    </row>
    <row r="1417" spans="1:26" x14ac:dyDescent="0.2">
      <c r="A1417" t="s">
        <v>791</v>
      </c>
      <c r="B1417" t="str">
        <f t="shared" si="44"/>
        <v>G176G</v>
      </c>
      <c r="C1417" t="s">
        <v>1736</v>
      </c>
      <c r="D1417" s="2">
        <v>176</v>
      </c>
      <c r="E1417" t="s">
        <v>1736</v>
      </c>
      <c r="F1417" t="s">
        <v>17</v>
      </c>
      <c r="G1417">
        <v>0.16653003999999999</v>
      </c>
      <c r="H1417">
        <v>0.14356347999999999</v>
      </c>
      <c r="I1417">
        <v>1.1599748999999999</v>
      </c>
      <c r="J1417">
        <v>1.0036875999999999</v>
      </c>
      <c r="K1417">
        <v>0.37366658251623303</v>
      </c>
      <c r="L1417">
        <v>0.43271305082968098</v>
      </c>
      <c r="M1417">
        <f t="shared" si="45"/>
        <v>0.37366658251623303</v>
      </c>
      <c r="N1417">
        <v>0.43271305082968098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>
        <v>4</v>
      </c>
      <c r="U1417">
        <v>37</v>
      </c>
      <c r="V1417">
        <v>1.4573499999999999</v>
      </c>
      <c r="W1417">
        <v>1.4573499999999999</v>
      </c>
      <c r="X1417">
        <v>0</v>
      </c>
      <c r="Z1417">
        <v>6.4997870000000004</v>
      </c>
    </row>
    <row r="1418" spans="1:26" x14ac:dyDescent="0.2">
      <c r="A1418" t="s">
        <v>880</v>
      </c>
      <c r="B1418" t="str">
        <f t="shared" si="44"/>
        <v>P181T</v>
      </c>
      <c r="C1418" t="s">
        <v>1746</v>
      </c>
      <c r="D1418" s="2">
        <v>181</v>
      </c>
      <c r="E1418" t="s">
        <v>1739</v>
      </c>
      <c r="F1418" t="s">
        <v>2</v>
      </c>
      <c r="G1418">
        <v>0.4806319</v>
      </c>
      <c r="H1418">
        <v>0.41280610000000001</v>
      </c>
      <c r="I1418">
        <v>1.1643043</v>
      </c>
      <c r="J1418">
        <v>0.99986814999999996</v>
      </c>
      <c r="K1418">
        <v>0.38631334785009303</v>
      </c>
      <c r="L1418">
        <v>0.42154867317012501</v>
      </c>
      <c r="M1418">
        <f t="shared" si="45"/>
        <v>0.38631334785009303</v>
      </c>
      <c r="N1418">
        <v>0.42154867317012501</v>
      </c>
      <c r="O1418">
        <v>1.90573488180174E-3</v>
      </c>
      <c r="P1418">
        <v>-4.1379086000000002E-3</v>
      </c>
      <c r="Q1418">
        <v>1.2940069999999999</v>
      </c>
      <c r="R1418">
        <v>-3.1977484E-3</v>
      </c>
      <c r="S1418">
        <v>0.99568789999999996</v>
      </c>
      <c r="T1418">
        <v>4</v>
      </c>
      <c r="U1418">
        <v>42</v>
      </c>
      <c r="V1418">
        <v>4.0284899999999997</v>
      </c>
      <c r="W1418">
        <v>2.6392799999999998</v>
      </c>
      <c r="X1418">
        <v>-1.3892099999999998</v>
      </c>
      <c r="Y1418">
        <v>0.1918</v>
      </c>
      <c r="Z1418">
        <v>67.152050000000003</v>
      </c>
    </row>
    <row r="1419" spans="1:26" x14ac:dyDescent="0.2">
      <c r="A1419" t="s">
        <v>1105</v>
      </c>
      <c r="B1419" t="str">
        <f t="shared" si="44"/>
        <v>Q191Y</v>
      </c>
      <c r="C1419" t="s">
        <v>1744</v>
      </c>
      <c r="D1419" s="2">
        <v>191</v>
      </c>
      <c r="E1419" t="s">
        <v>1753</v>
      </c>
      <c r="F1419" t="s">
        <v>2</v>
      </c>
      <c r="G1419">
        <v>0.20436040999999999</v>
      </c>
      <c r="H1419">
        <v>0.17525671000000001</v>
      </c>
      <c r="I1419">
        <v>1.1660632</v>
      </c>
      <c r="J1419">
        <v>1.0001169999999999</v>
      </c>
      <c r="K1419">
        <v>0.49554275200690201</v>
      </c>
      <c r="L1419">
        <v>0.46452005556410098</v>
      </c>
      <c r="M1419">
        <f t="shared" si="45"/>
        <v>0.49554275200690201</v>
      </c>
      <c r="N1419">
        <v>0.46452005556410098</v>
      </c>
      <c r="O1419">
        <v>0.13930787885385601</v>
      </c>
      <c r="P1419">
        <v>-4.9841770000000001E-2</v>
      </c>
      <c r="Q1419">
        <v>0.57563189999999997</v>
      </c>
      <c r="R1419">
        <v>-8.6586179999999999E-2</v>
      </c>
      <c r="S1419">
        <v>1.0009154</v>
      </c>
      <c r="T1419" t="e">
        <v>#N/A</v>
      </c>
      <c r="U1419" t="e">
        <v>#N/A</v>
      </c>
      <c r="Y1419">
        <v>0.29420000000000002</v>
      </c>
      <c r="Z1419">
        <v>75.410240000000002</v>
      </c>
    </row>
    <row r="1420" spans="1:26" x14ac:dyDescent="0.2">
      <c r="A1420" t="s">
        <v>587</v>
      </c>
      <c r="B1420" t="str">
        <f t="shared" si="44"/>
        <v>L164W</v>
      </c>
      <c r="C1420" t="s">
        <v>1747</v>
      </c>
      <c r="D1420" s="2">
        <v>164</v>
      </c>
      <c r="E1420" t="s">
        <v>1755</v>
      </c>
      <c r="F1420" t="s">
        <v>2</v>
      </c>
      <c r="G1420">
        <v>0.30880126000000002</v>
      </c>
      <c r="H1420">
        <v>0.26477047999999997</v>
      </c>
      <c r="I1420">
        <v>1.1662979</v>
      </c>
      <c r="J1420">
        <v>1.0004339</v>
      </c>
      <c r="K1420">
        <v>0.494748401282189</v>
      </c>
      <c r="L1420">
        <v>0.53781956150211996</v>
      </c>
      <c r="M1420">
        <f t="shared" si="45"/>
        <v>0.494748401282189</v>
      </c>
      <c r="N1420">
        <v>0.53781956150211996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>
        <v>4</v>
      </c>
      <c r="U1420">
        <v>25</v>
      </c>
      <c r="V1420">
        <v>2.6929400000000001</v>
      </c>
      <c r="W1420">
        <v>5.75326</v>
      </c>
      <c r="X1420">
        <v>3.0603199999999999</v>
      </c>
      <c r="Y1420">
        <v>0.17910000000000001</v>
      </c>
      <c r="Z1420">
        <v>45.361780000000003</v>
      </c>
    </row>
    <row r="1421" spans="1:26" x14ac:dyDescent="0.2">
      <c r="A1421" t="s">
        <v>455</v>
      </c>
      <c r="B1421" t="str">
        <f t="shared" si="44"/>
        <v>S158A</v>
      </c>
      <c r="C1421" t="s">
        <v>1741</v>
      </c>
      <c r="D1421" s="2">
        <v>158</v>
      </c>
      <c r="E1421" t="s">
        <v>1750</v>
      </c>
      <c r="F1421" t="s">
        <v>2</v>
      </c>
      <c r="G1421">
        <v>0.18390453000000001</v>
      </c>
      <c r="H1421">
        <v>0.15736420000000001</v>
      </c>
      <c r="I1421">
        <v>1.1686554</v>
      </c>
      <c r="J1421">
        <v>1.0010272</v>
      </c>
      <c r="K1421">
        <v>0.26838147307041699</v>
      </c>
      <c r="L1421">
        <v>0.232436014671456</v>
      </c>
      <c r="M1421">
        <f t="shared" si="45"/>
        <v>0.26838147307041699</v>
      </c>
      <c r="N1421">
        <v>0.232436014671456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>
        <v>4</v>
      </c>
      <c r="U1421">
        <v>19</v>
      </c>
      <c r="V1421">
        <v>2.24329</v>
      </c>
      <c r="W1421">
        <v>2.9009200000000002</v>
      </c>
      <c r="X1421">
        <v>0.65763000000000016</v>
      </c>
      <c r="Y1421">
        <v>0.12130000000000001</v>
      </c>
      <c r="Z1421">
        <v>56.85284</v>
      </c>
    </row>
    <row r="1422" spans="1:26" x14ac:dyDescent="0.2">
      <c r="A1422" t="s">
        <v>289</v>
      </c>
      <c r="B1422" t="str">
        <f t="shared" si="44"/>
        <v>P150A</v>
      </c>
      <c r="C1422" t="s">
        <v>1746</v>
      </c>
      <c r="D1422" s="2">
        <v>150</v>
      </c>
      <c r="E1422" t="s">
        <v>1750</v>
      </c>
      <c r="F1422" t="s">
        <v>2</v>
      </c>
      <c r="G1422">
        <v>0.15730748</v>
      </c>
      <c r="H1422">
        <v>0.13331704999999999</v>
      </c>
      <c r="I1422">
        <v>1.1799500999999999</v>
      </c>
      <c r="J1422">
        <v>1.0039389999999999</v>
      </c>
      <c r="K1422">
        <v>0.48917347566234998</v>
      </c>
      <c r="L1422">
        <v>0.53867488265427499</v>
      </c>
      <c r="M1422">
        <f t="shared" si="45"/>
        <v>0.48917347566234998</v>
      </c>
      <c r="N1422">
        <v>0.53867488265427499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>
        <v>4</v>
      </c>
      <c r="U1422">
        <v>9</v>
      </c>
      <c r="V1422">
        <v>2.0108100000000002</v>
      </c>
      <c r="W1422">
        <v>2.2515200000000002</v>
      </c>
      <c r="X1422">
        <v>0.24070999999999998</v>
      </c>
      <c r="Y1422">
        <v>7.0400000000000004E-2</v>
      </c>
      <c r="Z1422">
        <v>64.72766</v>
      </c>
    </row>
    <row r="1423" spans="1:26" x14ac:dyDescent="0.2">
      <c r="A1423" t="s">
        <v>206</v>
      </c>
      <c r="B1423" t="str">
        <f t="shared" si="44"/>
        <v>L146G</v>
      </c>
      <c r="C1423" t="s">
        <v>1747</v>
      </c>
      <c r="D1423" s="2">
        <v>146</v>
      </c>
      <c r="E1423" t="s">
        <v>1736</v>
      </c>
      <c r="F1423" t="s">
        <v>2</v>
      </c>
      <c r="G1423">
        <v>0.53924139999999998</v>
      </c>
      <c r="H1423">
        <v>0.45668136999999998</v>
      </c>
      <c r="I1423">
        <v>1.1807825999999999</v>
      </c>
      <c r="J1423">
        <v>0.99821559999999998</v>
      </c>
      <c r="K1423">
        <v>0.40318854924422898</v>
      </c>
      <c r="L1423">
        <v>0.37743604357537303</v>
      </c>
      <c r="M1423">
        <f t="shared" si="45"/>
        <v>0.40318854924422898</v>
      </c>
      <c r="N1423">
        <v>0.37743604357537303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>
        <v>4</v>
      </c>
      <c r="U1423">
        <v>4</v>
      </c>
      <c r="V1423">
        <v>3.0976699999999999</v>
      </c>
      <c r="W1423">
        <v>3.1038999999999999</v>
      </c>
      <c r="X1423">
        <v>6.2299999999999578E-3</v>
      </c>
      <c r="Y1423">
        <v>0.189</v>
      </c>
      <c r="Z1423">
        <v>66.619720000000001</v>
      </c>
    </row>
    <row r="1424" spans="1:26" x14ac:dyDescent="0.2">
      <c r="A1424" t="s">
        <v>968</v>
      </c>
      <c r="B1424" t="str">
        <f t="shared" si="44"/>
        <v>R185M</v>
      </c>
      <c r="C1424" t="s">
        <v>1740</v>
      </c>
      <c r="D1424" s="2">
        <v>185</v>
      </c>
      <c r="E1424" t="s">
        <v>1743</v>
      </c>
      <c r="F1424" t="s">
        <v>2</v>
      </c>
      <c r="G1424">
        <v>0.13136065</v>
      </c>
      <c r="H1424">
        <v>0.11080376</v>
      </c>
      <c r="I1424">
        <v>1.1855252000000001</v>
      </c>
      <c r="J1424">
        <v>0.99986240000000004</v>
      </c>
      <c r="K1424">
        <v>4.6577097081058699E-2</v>
      </c>
      <c r="L1424">
        <v>8.3292163188846094E-2</v>
      </c>
      <c r="M1424">
        <f t="shared" si="45"/>
        <v>4.6577097081058699E-2</v>
      </c>
      <c r="N1424">
        <v>8.3292163188846094E-2</v>
      </c>
      <c r="O1424">
        <v>9.7891416266503495E-2</v>
      </c>
      <c r="P1424">
        <v>0.14819947999999999</v>
      </c>
      <c r="Q1424">
        <v>0.86846409999999996</v>
      </c>
      <c r="R1424">
        <v>0.17064549000000001</v>
      </c>
      <c r="S1424">
        <v>1.0000547</v>
      </c>
      <c r="T1424">
        <v>4</v>
      </c>
      <c r="U1424">
        <v>47</v>
      </c>
      <c r="Y1424">
        <v>0.2056</v>
      </c>
      <c r="Z1424">
        <v>70.892719999999997</v>
      </c>
    </row>
    <row r="1425" spans="1:26" x14ac:dyDescent="0.2">
      <c r="A1425" t="s">
        <v>156</v>
      </c>
      <c r="B1425" t="str">
        <f t="shared" si="44"/>
        <v>P144M</v>
      </c>
      <c r="C1425" t="s">
        <v>1746</v>
      </c>
      <c r="D1425" s="2">
        <v>144</v>
      </c>
      <c r="E1425" t="s">
        <v>1743</v>
      </c>
      <c r="F1425" t="s">
        <v>2</v>
      </c>
      <c r="G1425">
        <v>0.12361071</v>
      </c>
      <c r="H1425">
        <v>0.10423022</v>
      </c>
      <c r="I1425">
        <v>1.1859393</v>
      </c>
      <c r="J1425">
        <v>1.0015347999999999</v>
      </c>
      <c r="K1425">
        <v>0.44787779268241601</v>
      </c>
      <c r="L1425">
        <v>0.44716859150620503</v>
      </c>
      <c r="M1425">
        <f t="shared" si="45"/>
        <v>0.44787779268241601</v>
      </c>
      <c r="N1425">
        <v>0.44716859150620503</v>
      </c>
      <c r="O1425">
        <v>0.69519701903945896</v>
      </c>
      <c r="P1425">
        <v>9.3496813999999998E-2</v>
      </c>
      <c r="Q1425">
        <v>0.14754142000000001</v>
      </c>
      <c r="R1425">
        <v>0.63369876000000003</v>
      </c>
      <c r="S1425">
        <v>1.0020667000000001</v>
      </c>
      <c r="T1425">
        <v>3</v>
      </c>
      <c r="U1425">
        <v>47</v>
      </c>
      <c r="Y1425">
        <v>0.2878</v>
      </c>
      <c r="Z1425">
        <v>84.951669999999993</v>
      </c>
    </row>
    <row r="1426" spans="1:26" x14ac:dyDescent="0.2">
      <c r="A1426" t="s">
        <v>727</v>
      </c>
      <c r="B1426" t="str">
        <f t="shared" si="44"/>
        <v>P171A</v>
      </c>
      <c r="C1426" t="s">
        <v>1746</v>
      </c>
      <c r="D1426" s="2">
        <v>171</v>
      </c>
      <c r="E1426" t="s">
        <v>1750</v>
      </c>
      <c r="F1426" t="s">
        <v>2</v>
      </c>
      <c r="G1426">
        <v>0.18667782999999999</v>
      </c>
      <c r="H1426">
        <v>0.15722637</v>
      </c>
      <c r="I1426">
        <v>1.1873187999999999</v>
      </c>
      <c r="J1426">
        <v>1.0029783000000001</v>
      </c>
      <c r="K1426">
        <v>0.32238575032410599</v>
      </c>
      <c r="L1426">
        <v>0.316823063052661</v>
      </c>
      <c r="M1426">
        <f t="shared" si="45"/>
        <v>0.32238575032410599</v>
      </c>
      <c r="N1426">
        <v>0.316823063052661</v>
      </c>
      <c r="O1426">
        <v>1.34534412625988E-2</v>
      </c>
      <c r="P1426">
        <v>0.33035544</v>
      </c>
      <c r="Q1426">
        <v>1.403424</v>
      </c>
      <c r="R1426">
        <v>0.23539246999999999</v>
      </c>
      <c r="S1426">
        <v>1.0010889000000001</v>
      </c>
      <c r="T1426">
        <v>4</v>
      </c>
      <c r="U1426">
        <v>32</v>
      </c>
      <c r="V1426">
        <v>2.4629099999999999</v>
      </c>
      <c r="W1426">
        <v>2.4149799999999999</v>
      </c>
      <c r="X1426">
        <v>-4.7930000000000028E-2</v>
      </c>
      <c r="Y1426">
        <v>7.0300000000000001E-2</v>
      </c>
      <c r="Z1426">
        <v>70.397620000000003</v>
      </c>
    </row>
    <row r="1427" spans="1:26" x14ac:dyDescent="0.2">
      <c r="A1427" t="s">
        <v>1533</v>
      </c>
      <c r="B1427" t="str">
        <f t="shared" si="44"/>
        <v>S212I</v>
      </c>
      <c r="C1427" t="s">
        <v>1741</v>
      </c>
      <c r="D1427" s="2">
        <v>212</v>
      </c>
      <c r="E1427" t="s">
        <v>1742</v>
      </c>
      <c r="F1427" t="s">
        <v>2</v>
      </c>
      <c r="G1427">
        <v>0.18485152999999999</v>
      </c>
      <c r="H1427">
        <v>0.15504129999999999</v>
      </c>
      <c r="I1427">
        <v>1.1922728</v>
      </c>
      <c r="J1427">
        <v>1.0000597</v>
      </c>
      <c r="K1427">
        <v>0.33071670362982702</v>
      </c>
      <c r="L1427">
        <v>0.41895458626857501</v>
      </c>
      <c r="M1427">
        <f t="shared" si="45"/>
        <v>0.33071670362982702</v>
      </c>
      <c r="N1427">
        <v>0.41895458626857501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>
        <v>5</v>
      </c>
      <c r="U1427">
        <v>24</v>
      </c>
      <c r="V1427">
        <v>2.2564000000000002</v>
      </c>
      <c r="W1427">
        <v>3.1627800000000001</v>
      </c>
      <c r="X1427">
        <v>0.90637999999999996</v>
      </c>
      <c r="Y1427">
        <v>0.2049</v>
      </c>
      <c r="Z1427">
        <v>86.151330000000002</v>
      </c>
    </row>
    <row r="1428" spans="1:26" x14ac:dyDescent="0.2">
      <c r="A1428" t="s">
        <v>1650</v>
      </c>
      <c r="B1428" t="str">
        <f t="shared" si="44"/>
        <v>G218K</v>
      </c>
      <c r="C1428" t="s">
        <v>1736</v>
      </c>
      <c r="D1428" s="2">
        <v>218</v>
      </c>
      <c r="E1428" t="s">
        <v>1737</v>
      </c>
      <c r="F1428" t="s">
        <v>2</v>
      </c>
      <c r="G1428">
        <v>0.12515377</v>
      </c>
      <c r="H1428">
        <v>0.104156755</v>
      </c>
      <c r="I1428">
        <v>1.2015905</v>
      </c>
      <c r="J1428">
        <v>1.0011129000000001</v>
      </c>
      <c r="K1428">
        <v>0.420527423820169</v>
      </c>
      <c r="L1428">
        <v>0.408028551514454</v>
      </c>
      <c r="M1428">
        <f t="shared" si="45"/>
        <v>0.420527423820169</v>
      </c>
      <c r="N1428">
        <v>0.408028551514454</v>
      </c>
      <c r="O1428">
        <v>0.316826030255494</v>
      </c>
      <c r="P1428">
        <v>-6.6566563999999995E-2</v>
      </c>
      <c r="Q1428">
        <v>0.25058469999999999</v>
      </c>
      <c r="R1428">
        <v>-0.26564496999999998</v>
      </c>
      <c r="S1428">
        <v>1.0047212000000001</v>
      </c>
      <c r="T1428">
        <v>5</v>
      </c>
      <c r="U1428">
        <v>30</v>
      </c>
      <c r="V1428">
        <v>1.0072399999999999</v>
      </c>
      <c r="W1428">
        <v>2.8894299999999999</v>
      </c>
      <c r="X1428">
        <v>1.88219</v>
      </c>
      <c r="Y1428">
        <v>0.46989999999999998</v>
      </c>
      <c r="Z1428">
        <v>68.752459999999999</v>
      </c>
    </row>
    <row r="1429" spans="1:26" x14ac:dyDescent="0.2">
      <c r="A1429" t="s">
        <v>1150</v>
      </c>
      <c r="B1429" t="str">
        <f t="shared" si="44"/>
        <v>D193F</v>
      </c>
      <c r="C1429" t="s">
        <v>1749</v>
      </c>
      <c r="D1429" s="2">
        <v>193</v>
      </c>
      <c r="E1429" t="s">
        <v>1756</v>
      </c>
      <c r="F1429" t="s">
        <v>2</v>
      </c>
      <c r="G1429">
        <v>0.19164829999999999</v>
      </c>
      <c r="H1429">
        <v>0.15894153999999999</v>
      </c>
      <c r="I1429">
        <v>1.2057785999999999</v>
      </c>
      <c r="J1429">
        <v>1.0003943</v>
      </c>
      <c r="K1429">
        <v>0.250415376623769</v>
      </c>
      <c r="L1429">
        <v>0.24669701499478999</v>
      </c>
      <c r="M1429">
        <f t="shared" si="45"/>
        <v>0.250415376623769</v>
      </c>
      <c r="N1429">
        <v>0.24669701499478999</v>
      </c>
      <c r="O1429">
        <v>2.7968312103959999E-2</v>
      </c>
      <c r="P1429">
        <v>-0.23036382999999999</v>
      </c>
      <c r="Q1429">
        <v>1.2424648</v>
      </c>
      <c r="R1429">
        <v>-0.18540873999999999</v>
      </c>
      <c r="S1429">
        <v>0.99759160000000002</v>
      </c>
      <c r="T1429" t="e">
        <v>#N/A</v>
      </c>
      <c r="U1429" t="e">
        <v>#N/A</v>
      </c>
      <c r="Y1429">
        <v>0.2762</v>
      </c>
      <c r="Z1429">
        <v>82.340159999999997</v>
      </c>
    </row>
    <row r="1430" spans="1:26" x14ac:dyDescent="0.2">
      <c r="A1430" t="s">
        <v>629</v>
      </c>
      <c r="B1430" t="str">
        <f t="shared" si="44"/>
        <v>A166F</v>
      </c>
      <c r="C1430" t="s">
        <v>1750</v>
      </c>
      <c r="D1430" s="2">
        <v>166</v>
      </c>
      <c r="E1430" t="s">
        <v>1756</v>
      </c>
      <c r="F1430" t="s">
        <v>2</v>
      </c>
      <c r="G1430">
        <v>0.17361364000000001</v>
      </c>
      <c r="H1430">
        <v>0.14348921000000001</v>
      </c>
      <c r="I1430">
        <v>1.2099420999999999</v>
      </c>
      <c r="J1430">
        <v>1.0051855999999999</v>
      </c>
      <c r="K1430">
        <v>0.40895733750961299</v>
      </c>
      <c r="L1430">
        <v>0.46129374146083701</v>
      </c>
      <c r="M1430">
        <f t="shared" si="45"/>
        <v>0.40895733750961299</v>
      </c>
      <c r="N1430">
        <v>0.46129374146083701</v>
      </c>
      <c r="O1430">
        <v>0.15926054262270001</v>
      </c>
      <c r="P1430">
        <v>-0.41546226000000003</v>
      </c>
      <c r="Q1430">
        <v>0.58559846999999998</v>
      </c>
      <c r="R1430">
        <v>-0.70946609999999999</v>
      </c>
      <c r="S1430">
        <v>0.99335300000000004</v>
      </c>
      <c r="T1430">
        <v>4</v>
      </c>
      <c r="U1430">
        <v>27</v>
      </c>
      <c r="V1430">
        <v>2.4017300000000001</v>
      </c>
      <c r="W1430">
        <v>4.26166</v>
      </c>
      <c r="X1430">
        <v>1.8599299999999999</v>
      </c>
      <c r="Y1430">
        <v>0.24610000000000001</v>
      </c>
      <c r="Z1430">
        <v>85.515519999999995</v>
      </c>
    </row>
    <row r="1431" spans="1:26" x14ac:dyDescent="0.2">
      <c r="A1431" t="s">
        <v>992</v>
      </c>
      <c r="B1431" t="str">
        <f t="shared" si="44"/>
        <v>G186P</v>
      </c>
      <c r="C1431" t="s">
        <v>1736</v>
      </c>
      <c r="D1431" s="2">
        <v>186</v>
      </c>
      <c r="E1431" t="s">
        <v>1746</v>
      </c>
      <c r="F1431" t="s">
        <v>2</v>
      </c>
      <c r="G1431">
        <v>0.22862104</v>
      </c>
      <c r="H1431">
        <v>0.18615878</v>
      </c>
      <c r="I1431">
        <v>1.228097</v>
      </c>
      <c r="J1431">
        <v>0.99893050000000005</v>
      </c>
      <c r="K1431">
        <v>0.45359680533448199</v>
      </c>
      <c r="L1431">
        <v>0.427926375821512</v>
      </c>
      <c r="M1431">
        <f t="shared" si="45"/>
        <v>0.45359680533448199</v>
      </c>
      <c r="N1431">
        <v>0.427926375821512</v>
      </c>
      <c r="O1431">
        <v>6.94505824922981E-3</v>
      </c>
      <c r="P1431">
        <v>0.13844438000000001</v>
      </c>
      <c r="Q1431">
        <v>1.1142559000000001</v>
      </c>
      <c r="R1431">
        <v>0.12424828</v>
      </c>
      <c r="S1431">
        <v>1.0000551</v>
      </c>
      <c r="T1431">
        <v>4</v>
      </c>
      <c r="U1431">
        <v>48</v>
      </c>
      <c r="Y1431">
        <v>0.27650000000000002</v>
      </c>
      <c r="Z1431">
        <v>69.398690000000002</v>
      </c>
    </row>
    <row r="1432" spans="1:26" x14ac:dyDescent="0.2">
      <c r="A1432" t="s">
        <v>151</v>
      </c>
      <c r="B1432" t="str">
        <f t="shared" si="44"/>
        <v>P144N</v>
      </c>
      <c r="C1432" t="s">
        <v>1746</v>
      </c>
      <c r="D1432" s="2">
        <v>144</v>
      </c>
      <c r="E1432" t="s">
        <v>1738</v>
      </c>
      <c r="F1432" t="s">
        <v>2</v>
      </c>
      <c r="G1432">
        <v>0.14923059999999999</v>
      </c>
      <c r="H1432">
        <v>0.12084694</v>
      </c>
      <c r="I1432">
        <v>1.2348728</v>
      </c>
      <c r="J1432">
        <v>0.99966259999999996</v>
      </c>
      <c r="K1432">
        <v>0.47815931265398398</v>
      </c>
      <c r="L1432">
        <v>0.44877203395975002</v>
      </c>
      <c r="M1432">
        <f t="shared" si="45"/>
        <v>0.47815931265398398</v>
      </c>
      <c r="N1432">
        <v>0.44877203395975002</v>
      </c>
      <c r="O1432">
        <v>0.14946746881320599</v>
      </c>
      <c r="P1432">
        <v>0.31543665999999998</v>
      </c>
      <c r="Q1432">
        <v>0.49293354</v>
      </c>
      <c r="R1432">
        <v>0.63991719999999996</v>
      </c>
      <c r="S1432">
        <v>0.99686330000000001</v>
      </c>
      <c r="T1432">
        <v>3</v>
      </c>
      <c r="U1432">
        <v>47</v>
      </c>
      <c r="Y1432">
        <v>0.1968</v>
      </c>
      <c r="Z1432">
        <v>83.197370000000006</v>
      </c>
    </row>
    <row r="1433" spans="1:26" x14ac:dyDescent="0.2">
      <c r="A1433" t="s">
        <v>757</v>
      </c>
      <c r="B1433" t="str">
        <f t="shared" si="44"/>
        <v>D175N</v>
      </c>
      <c r="C1433" t="s">
        <v>1749</v>
      </c>
      <c r="D1433" s="2">
        <v>175</v>
      </c>
      <c r="E1433" t="s">
        <v>1738</v>
      </c>
      <c r="F1433" t="s">
        <v>2</v>
      </c>
      <c r="G1433">
        <v>0.13185498000000001</v>
      </c>
      <c r="H1433">
        <v>0.10605658599999999</v>
      </c>
      <c r="I1433">
        <v>1.2432512</v>
      </c>
      <c r="J1433">
        <v>0.99879675999999995</v>
      </c>
      <c r="K1433">
        <v>0.54607020313267696</v>
      </c>
      <c r="L1433">
        <v>0.53417363021253805</v>
      </c>
      <c r="M1433">
        <f t="shared" si="45"/>
        <v>0.54607020313267696</v>
      </c>
      <c r="N1433">
        <v>0.53417363021253805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>
        <v>4</v>
      </c>
      <c r="U1433">
        <v>36</v>
      </c>
      <c r="V1433">
        <v>0.60462000000000005</v>
      </c>
      <c r="W1433">
        <v>2.5895299999999999</v>
      </c>
      <c r="X1433">
        <v>1.9849099999999997</v>
      </c>
      <c r="Y1433">
        <v>0.76859999999999995</v>
      </c>
      <c r="Z1433">
        <v>7.6253359999999999</v>
      </c>
    </row>
    <row r="1434" spans="1:26" x14ac:dyDescent="0.2">
      <c r="A1434" t="s">
        <v>107</v>
      </c>
      <c r="B1434" t="str">
        <f t="shared" si="44"/>
        <v>A141W</v>
      </c>
      <c r="C1434" t="s">
        <v>1750</v>
      </c>
      <c r="D1434" s="2">
        <v>141</v>
      </c>
      <c r="E1434" t="s">
        <v>1755</v>
      </c>
      <c r="F1434" t="s">
        <v>2</v>
      </c>
      <c r="G1434">
        <v>0.1392273</v>
      </c>
      <c r="H1434">
        <v>0.111894675</v>
      </c>
      <c r="I1434">
        <v>1.2442709999999999</v>
      </c>
      <c r="J1434">
        <v>1.0032375</v>
      </c>
      <c r="K1434">
        <v>0.14813151043828299</v>
      </c>
      <c r="L1434">
        <v>0.19047899257863701</v>
      </c>
      <c r="M1434">
        <f t="shared" si="45"/>
        <v>0.14813151043828299</v>
      </c>
      <c r="N1434">
        <v>0.19047899257863701</v>
      </c>
      <c r="O1434">
        <v>7.6848786647535097E-2</v>
      </c>
      <c r="P1434">
        <v>0.53150750000000002</v>
      </c>
      <c r="Q1434">
        <v>1.0889462999999999</v>
      </c>
      <c r="R1434">
        <v>0.48809338000000002</v>
      </c>
      <c r="S1434">
        <v>1.0002059999999999</v>
      </c>
      <c r="T1434">
        <v>3</v>
      </c>
      <c r="U1434">
        <v>41</v>
      </c>
      <c r="V1434">
        <v>2.25041</v>
      </c>
      <c r="W1434">
        <v>5.7396700000000003</v>
      </c>
      <c r="X1434">
        <v>3.4892600000000003</v>
      </c>
      <c r="Y1434">
        <v>0.46079999999999999</v>
      </c>
      <c r="Z1434">
        <v>76.542150000000007</v>
      </c>
    </row>
    <row r="1435" spans="1:26" x14ac:dyDescent="0.2">
      <c r="A1435" t="s">
        <v>422</v>
      </c>
      <c r="B1435" t="str">
        <f t="shared" si="44"/>
        <v>N156F</v>
      </c>
      <c r="C1435" t="s">
        <v>1738</v>
      </c>
      <c r="D1435" s="2">
        <v>156</v>
      </c>
      <c r="E1435" t="s">
        <v>1756</v>
      </c>
      <c r="F1435" t="s">
        <v>2</v>
      </c>
      <c r="G1435">
        <v>0.16879773000000001</v>
      </c>
      <c r="H1435">
        <v>0.13502993999999999</v>
      </c>
      <c r="I1435">
        <v>1.2500762999999999</v>
      </c>
      <c r="J1435">
        <v>0.99870305999999998</v>
      </c>
      <c r="K1435">
        <v>0.444191073304323</v>
      </c>
      <c r="L1435">
        <v>0.412196039694113</v>
      </c>
      <c r="M1435">
        <f t="shared" si="45"/>
        <v>0.444191073304323</v>
      </c>
      <c r="N1435">
        <v>0.412196039694113</v>
      </c>
      <c r="O1435">
        <v>0.44785614387771</v>
      </c>
      <c r="P1435">
        <v>-0.28733152000000001</v>
      </c>
      <c r="Q1435">
        <v>0.22405215000000001</v>
      </c>
      <c r="R1435">
        <v>-1.2824314999999999</v>
      </c>
      <c r="S1435">
        <v>1.0016544000000001</v>
      </c>
      <c r="T1435">
        <v>4</v>
      </c>
      <c r="U1435">
        <v>15</v>
      </c>
      <c r="V1435">
        <v>2.4505699999999999</v>
      </c>
      <c r="W1435">
        <v>4.6909200000000002</v>
      </c>
      <c r="X1435">
        <v>2.2403500000000003</v>
      </c>
      <c r="Y1435">
        <v>0.55810000000000004</v>
      </c>
      <c r="Z1435">
        <v>43.251220000000004</v>
      </c>
    </row>
    <row r="1436" spans="1:26" x14ac:dyDescent="0.2">
      <c r="A1436" t="s">
        <v>1116</v>
      </c>
      <c r="B1436" t="str">
        <f t="shared" si="44"/>
        <v>G192Q</v>
      </c>
      <c r="C1436" t="s">
        <v>1736</v>
      </c>
      <c r="D1436" s="2">
        <v>192</v>
      </c>
      <c r="E1436" t="s">
        <v>1744</v>
      </c>
      <c r="F1436" t="s">
        <v>2</v>
      </c>
      <c r="G1436">
        <v>0.21625676999999999</v>
      </c>
      <c r="H1436">
        <v>0.17288192999999999</v>
      </c>
      <c r="I1436">
        <v>1.2508929</v>
      </c>
      <c r="J1436">
        <v>1.0052402</v>
      </c>
      <c r="K1436">
        <v>0.33049224353650702</v>
      </c>
      <c r="L1436">
        <v>0.35601035933234298</v>
      </c>
      <c r="M1436">
        <f t="shared" si="45"/>
        <v>0.33049224353650702</v>
      </c>
      <c r="N1436">
        <v>0.35601035933234298</v>
      </c>
      <c r="O1436">
        <v>2.24802858415067E-4</v>
      </c>
      <c r="P1436">
        <v>9.937464E-2</v>
      </c>
      <c r="Q1436">
        <v>1.2416856000000001</v>
      </c>
      <c r="R1436">
        <v>8.0032039999999999E-2</v>
      </c>
      <c r="S1436">
        <v>0.99790466</v>
      </c>
      <c r="T1436" t="e">
        <v>#N/A</v>
      </c>
      <c r="U1436" t="e">
        <v>#N/A</v>
      </c>
      <c r="Y1436">
        <v>0.14050000000000001</v>
      </c>
      <c r="Z1436">
        <v>77.698319999999995</v>
      </c>
    </row>
    <row r="1437" spans="1:26" x14ac:dyDescent="0.2">
      <c r="A1437" t="s">
        <v>979</v>
      </c>
      <c r="B1437" t="str">
        <f t="shared" si="44"/>
        <v>R185Y</v>
      </c>
      <c r="C1437" t="s">
        <v>1740</v>
      </c>
      <c r="D1437" s="2">
        <v>185</v>
      </c>
      <c r="E1437" t="s">
        <v>1753</v>
      </c>
      <c r="F1437" t="s">
        <v>2</v>
      </c>
      <c r="G1437">
        <v>0.18342443</v>
      </c>
      <c r="H1437">
        <v>0.14539015</v>
      </c>
      <c r="I1437">
        <v>1.2616014</v>
      </c>
      <c r="J1437">
        <v>1.0014574999999999</v>
      </c>
      <c r="K1437">
        <v>9.8464130662924698E-2</v>
      </c>
      <c r="L1437">
        <v>4.229527011492E-2</v>
      </c>
      <c r="M1437">
        <f t="shared" si="45"/>
        <v>9.8464130662924698E-2</v>
      </c>
      <c r="N1437">
        <v>4.229527011492E-2</v>
      </c>
      <c r="O1437">
        <v>0.188893332994297</v>
      </c>
      <c r="P1437">
        <v>0.29117634999999997</v>
      </c>
      <c r="Q1437">
        <v>0.37611133000000002</v>
      </c>
      <c r="R1437">
        <v>0.77417594000000001</v>
      </c>
      <c r="S1437">
        <v>1.0000358</v>
      </c>
      <c r="T1437">
        <v>4</v>
      </c>
      <c r="U1437">
        <v>47</v>
      </c>
      <c r="Y1437">
        <v>0.24329999999999999</v>
      </c>
      <c r="Z1437">
        <v>75.70966</v>
      </c>
    </row>
    <row r="1438" spans="1:26" x14ac:dyDescent="0.2">
      <c r="A1438" t="s">
        <v>99</v>
      </c>
      <c r="B1438" t="str">
        <f t="shared" si="44"/>
        <v>A141E</v>
      </c>
      <c r="C1438" t="s">
        <v>1750</v>
      </c>
      <c r="D1438" s="2">
        <v>141</v>
      </c>
      <c r="E1438" t="s">
        <v>1748</v>
      </c>
      <c r="F1438" t="s">
        <v>2</v>
      </c>
      <c r="G1438">
        <v>0.19392186</v>
      </c>
      <c r="H1438">
        <v>0.15339194</v>
      </c>
      <c r="I1438">
        <v>1.2642245000000001</v>
      </c>
      <c r="J1438">
        <v>0.99994689999999997</v>
      </c>
      <c r="K1438">
        <v>0.17892120585014601</v>
      </c>
      <c r="L1438">
        <v>0.116778504544357</v>
      </c>
      <c r="M1438">
        <f t="shared" si="45"/>
        <v>0.17892120585014601</v>
      </c>
      <c r="N1438">
        <v>0.116778504544357</v>
      </c>
      <c r="O1438">
        <v>0.28881400570801902</v>
      </c>
      <c r="P1438">
        <v>0.5271072</v>
      </c>
      <c r="Q1438">
        <v>0.3328007</v>
      </c>
      <c r="R1438">
        <v>1.5838524</v>
      </c>
      <c r="S1438">
        <v>1.0016681000000001</v>
      </c>
      <c r="T1438">
        <v>3</v>
      </c>
      <c r="U1438">
        <v>41</v>
      </c>
      <c r="V1438">
        <v>2.25041</v>
      </c>
      <c r="W1438">
        <v>1.9637500000000001</v>
      </c>
      <c r="X1438">
        <v>-0.28665999999999991</v>
      </c>
      <c r="Y1438">
        <v>9.4399999999999998E-2</v>
      </c>
      <c r="Z1438">
        <v>80.099059999999994</v>
      </c>
    </row>
    <row r="1439" spans="1:26" x14ac:dyDescent="0.2">
      <c r="A1439" t="s">
        <v>172</v>
      </c>
      <c r="B1439" t="str">
        <f t="shared" si="44"/>
        <v>V145N</v>
      </c>
      <c r="C1439" t="s">
        <v>1751</v>
      </c>
      <c r="D1439" s="2">
        <v>145</v>
      </c>
      <c r="E1439" t="s">
        <v>1738</v>
      </c>
      <c r="F1439" t="s">
        <v>2</v>
      </c>
      <c r="G1439">
        <v>0.24062607</v>
      </c>
      <c r="H1439">
        <v>0.18624470000000001</v>
      </c>
      <c r="I1439">
        <v>1.2919887999999999</v>
      </c>
      <c r="J1439">
        <v>0.99881430000000004</v>
      </c>
      <c r="K1439">
        <v>0.36687185678718698</v>
      </c>
      <c r="L1439">
        <v>0.26911626812800099</v>
      </c>
      <c r="M1439">
        <f t="shared" si="45"/>
        <v>0.36687185678718698</v>
      </c>
      <c r="N1439">
        <v>0.26911626812800099</v>
      </c>
      <c r="O1439">
        <v>7.3856261258375099E-3</v>
      </c>
      <c r="P1439">
        <v>0.45093843</v>
      </c>
      <c r="Q1439">
        <v>1.32429</v>
      </c>
      <c r="R1439">
        <v>0.34051334999999999</v>
      </c>
      <c r="S1439">
        <v>0.99760859999999996</v>
      </c>
      <c r="T1439">
        <v>3</v>
      </c>
      <c r="U1439">
        <v>48</v>
      </c>
      <c r="Y1439">
        <v>8.8999999999999996E-2</v>
      </c>
      <c r="Z1439">
        <v>73.124769999999998</v>
      </c>
    </row>
    <row r="1440" spans="1:26" x14ac:dyDescent="0.2">
      <c r="A1440" t="s">
        <v>690</v>
      </c>
      <c r="B1440" t="str">
        <f t="shared" si="44"/>
        <v>N169C</v>
      </c>
      <c r="C1440" t="s">
        <v>1738</v>
      </c>
      <c r="D1440" s="2">
        <v>169</v>
      </c>
      <c r="E1440" t="s">
        <v>1754</v>
      </c>
      <c r="F1440" t="s">
        <v>2</v>
      </c>
      <c r="G1440">
        <v>0.32251972000000001</v>
      </c>
      <c r="H1440">
        <v>0.24956930999999999</v>
      </c>
      <c r="I1440">
        <v>1.2923051999999999</v>
      </c>
      <c r="J1440">
        <v>1.0006377</v>
      </c>
      <c r="K1440">
        <v>0.52590144888203805</v>
      </c>
      <c r="L1440">
        <v>0.49910963819607601</v>
      </c>
      <c r="M1440">
        <f t="shared" si="45"/>
        <v>0.52590144888203805</v>
      </c>
      <c r="N1440">
        <v>0.49910963819607601</v>
      </c>
      <c r="O1440">
        <v>2.46107711883535E-4</v>
      </c>
      <c r="P1440">
        <v>-6.838909E-2</v>
      </c>
      <c r="Q1440">
        <v>1.1942731</v>
      </c>
      <c r="R1440">
        <v>-5.7264193999999997E-2</v>
      </c>
      <c r="S1440">
        <v>1.0034505</v>
      </c>
      <c r="T1440">
        <v>4</v>
      </c>
      <c r="U1440">
        <v>30</v>
      </c>
      <c r="V1440">
        <v>2.9317799999999998</v>
      </c>
      <c r="W1440">
        <v>5.5384700000000002</v>
      </c>
      <c r="X1440">
        <v>2.6066900000000004</v>
      </c>
      <c r="Y1440">
        <v>0.6835</v>
      </c>
      <c r="Z1440">
        <v>69.573329999999999</v>
      </c>
    </row>
    <row r="1441" spans="1:26" x14ac:dyDescent="0.2">
      <c r="A1441" t="s">
        <v>330</v>
      </c>
      <c r="B1441" t="str">
        <f t="shared" si="44"/>
        <v>S152D</v>
      </c>
      <c r="C1441" t="s">
        <v>1741</v>
      </c>
      <c r="D1441" s="2">
        <v>152</v>
      </c>
      <c r="E1441" t="s">
        <v>1749</v>
      </c>
      <c r="F1441" t="s">
        <v>2</v>
      </c>
      <c r="G1441">
        <v>0.16467473999999999</v>
      </c>
      <c r="H1441">
        <v>0.12734129</v>
      </c>
      <c r="I1441">
        <v>1.2931763999999999</v>
      </c>
      <c r="J1441">
        <v>0.99972490000000003</v>
      </c>
      <c r="K1441">
        <v>0.24512879713601199</v>
      </c>
      <c r="L1441">
        <v>0.31372707378747</v>
      </c>
      <c r="M1441">
        <f t="shared" si="45"/>
        <v>0.24512879713601199</v>
      </c>
      <c r="N1441">
        <v>0.31372707378747</v>
      </c>
      <c r="O1441">
        <v>1.6503370310759301E-4</v>
      </c>
      <c r="P1441">
        <v>2.5709586E-2</v>
      </c>
      <c r="Q1441">
        <v>1.2459638</v>
      </c>
      <c r="R1441">
        <v>2.0634295E-2</v>
      </c>
      <c r="S1441">
        <v>0.99758685000000002</v>
      </c>
      <c r="T1441">
        <v>4</v>
      </c>
      <c r="U1441">
        <v>11</v>
      </c>
      <c r="V1441">
        <v>2.7269999999999999</v>
      </c>
      <c r="W1441">
        <v>2.3778600000000001</v>
      </c>
      <c r="X1441">
        <v>-0.34913999999999978</v>
      </c>
      <c r="Y1441">
        <v>0.24729999999999999</v>
      </c>
      <c r="Z1441">
        <v>83.417349999999999</v>
      </c>
    </row>
    <row r="1442" spans="1:26" x14ac:dyDescent="0.2">
      <c r="A1442" t="s">
        <v>203</v>
      </c>
      <c r="B1442" t="str">
        <f t="shared" si="44"/>
        <v>L146E</v>
      </c>
      <c r="C1442" t="s">
        <v>1747</v>
      </c>
      <c r="D1442" s="2">
        <v>146</v>
      </c>
      <c r="E1442" t="s">
        <v>1748</v>
      </c>
      <c r="F1442" t="s">
        <v>2</v>
      </c>
      <c r="G1442">
        <v>0.16809463999999999</v>
      </c>
      <c r="H1442">
        <v>0.12996547999999999</v>
      </c>
      <c r="I1442">
        <v>1.2933790999999999</v>
      </c>
      <c r="J1442">
        <v>1.0009819</v>
      </c>
      <c r="K1442">
        <v>0.48043606055389898</v>
      </c>
      <c r="L1442">
        <v>0.46146762514240602</v>
      </c>
      <c r="M1442">
        <f t="shared" si="45"/>
        <v>0.48043606055389898</v>
      </c>
      <c r="N1442">
        <v>0.46146762514240602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>
        <v>4</v>
      </c>
      <c r="U1442">
        <v>4</v>
      </c>
      <c r="V1442">
        <v>3.0976699999999999</v>
      </c>
      <c r="W1442">
        <v>2.4355600000000002</v>
      </c>
      <c r="X1442">
        <v>-0.66210999999999975</v>
      </c>
      <c r="Y1442">
        <v>0.11559999999999999</v>
      </c>
      <c r="Z1442">
        <v>67.206559999999996</v>
      </c>
    </row>
    <row r="1443" spans="1:26" x14ac:dyDescent="0.2">
      <c r="A1443" t="s">
        <v>1117</v>
      </c>
      <c r="B1443" t="str">
        <f t="shared" si="44"/>
        <v>G192H</v>
      </c>
      <c r="C1443" t="s">
        <v>1736</v>
      </c>
      <c r="D1443" s="2">
        <v>192</v>
      </c>
      <c r="E1443" t="s">
        <v>1745</v>
      </c>
      <c r="F1443" t="s">
        <v>2</v>
      </c>
      <c r="G1443">
        <v>0.27559846999999998</v>
      </c>
      <c r="H1443">
        <v>0.21308023000000001</v>
      </c>
      <c r="I1443">
        <v>1.2934022999999999</v>
      </c>
      <c r="J1443">
        <v>0.99668276</v>
      </c>
      <c r="K1443">
        <v>0.31014170623975301</v>
      </c>
      <c r="L1443">
        <v>0.31506968451323802</v>
      </c>
      <c r="M1443">
        <f t="shared" si="45"/>
        <v>0.31014170623975301</v>
      </c>
      <c r="N1443">
        <v>0.31506968451323802</v>
      </c>
      <c r="O1443">
        <v>3.4706566050839098E-2</v>
      </c>
      <c r="P1443">
        <v>2.0921045999999999E-2</v>
      </c>
      <c r="Q1443">
        <v>1.3783460000000001</v>
      </c>
      <c r="R1443">
        <v>1.517837E-2</v>
      </c>
      <c r="S1443">
        <v>0.999579</v>
      </c>
      <c r="T1443" t="e">
        <v>#N/A</v>
      </c>
      <c r="U1443" t="e">
        <v>#N/A</v>
      </c>
      <c r="Y1443">
        <v>0.18770000000000001</v>
      </c>
      <c r="Z1443">
        <v>85.776529999999994</v>
      </c>
    </row>
    <row r="1444" spans="1:26" x14ac:dyDescent="0.2">
      <c r="A1444" t="s">
        <v>863</v>
      </c>
      <c r="B1444" t="str">
        <f t="shared" si="44"/>
        <v>W180I</v>
      </c>
      <c r="C1444" t="s">
        <v>1755</v>
      </c>
      <c r="D1444" s="2">
        <v>180</v>
      </c>
      <c r="E1444" t="s">
        <v>1742</v>
      </c>
      <c r="F1444" t="s">
        <v>2</v>
      </c>
      <c r="G1444">
        <v>0.1938677</v>
      </c>
      <c r="H1444">
        <v>0.1496844</v>
      </c>
      <c r="I1444">
        <v>1.2951763999999999</v>
      </c>
      <c r="J1444">
        <v>0.99609840000000005</v>
      </c>
      <c r="K1444">
        <v>0.35635036539121601</v>
      </c>
      <c r="L1444">
        <v>0.35612865624627799</v>
      </c>
      <c r="M1444">
        <f t="shared" si="45"/>
        <v>0.35635036539121601</v>
      </c>
      <c r="N1444">
        <v>0.35612865624627799</v>
      </c>
      <c r="O1444">
        <v>1.18519841735975E-2</v>
      </c>
      <c r="P1444">
        <v>-0.34349158000000002</v>
      </c>
      <c r="Q1444">
        <v>1.2448488</v>
      </c>
      <c r="R1444">
        <v>-0.27593034999999999</v>
      </c>
      <c r="S1444">
        <v>1.0012228000000001</v>
      </c>
      <c r="T1444">
        <v>4</v>
      </c>
      <c r="U1444">
        <v>41</v>
      </c>
      <c r="V1444">
        <v>5.7396700000000003</v>
      </c>
      <c r="W1444">
        <v>4.0728900000000001</v>
      </c>
      <c r="X1444">
        <v>-1.6667800000000002</v>
      </c>
      <c r="Y1444">
        <v>0.182</v>
      </c>
      <c r="Z1444">
        <v>81.615840000000006</v>
      </c>
    </row>
    <row r="1445" spans="1:26" x14ac:dyDescent="0.2">
      <c r="A1445" t="s">
        <v>902</v>
      </c>
      <c r="B1445" t="str">
        <f t="shared" si="44"/>
        <v>Q182R</v>
      </c>
      <c r="C1445" t="s">
        <v>1744</v>
      </c>
      <c r="D1445" s="2">
        <v>182</v>
      </c>
      <c r="E1445" t="s">
        <v>1740</v>
      </c>
      <c r="F1445" t="s">
        <v>2</v>
      </c>
      <c r="G1445">
        <v>0.25011549999999999</v>
      </c>
      <c r="H1445">
        <v>0.19268848</v>
      </c>
      <c r="I1445">
        <v>1.2980305000000001</v>
      </c>
      <c r="J1445">
        <v>0.99873555000000003</v>
      </c>
      <c r="K1445">
        <v>0.21802823740438099</v>
      </c>
      <c r="L1445">
        <v>0.191026355150167</v>
      </c>
      <c r="M1445">
        <f t="shared" si="45"/>
        <v>0.21802823740438099</v>
      </c>
      <c r="N1445">
        <v>0.191026355150167</v>
      </c>
      <c r="O1445">
        <v>4.7265363050040602E-4</v>
      </c>
      <c r="P1445">
        <v>-3.1902302E-2</v>
      </c>
      <c r="Q1445">
        <v>1.2184185000000001</v>
      </c>
      <c r="R1445">
        <v>-2.6183370000000001E-2</v>
      </c>
      <c r="S1445">
        <v>1.0021982</v>
      </c>
      <c r="T1445">
        <v>4</v>
      </c>
      <c r="U1445">
        <v>43</v>
      </c>
      <c r="Y1445">
        <v>0.1114</v>
      </c>
      <c r="Z1445">
        <v>69.285910000000001</v>
      </c>
    </row>
    <row r="1446" spans="1:26" x14ac:dyDescent="0.2">
      <c r="A1446" t="s">
        <v>1469</v>
      </c>
      <c r="B1446" t="str">
        <f t="shared" si="44"/>
        <v>C209S</v>
      </c>
      <c r="C1446" t="s">
        <v>1754</v>
      </c>
      <c r="D1446" s="2">
        <v>209</v>
      </c>
      <c r="E1446" t="s">
        <v>1741</v>
      </c>
      <c r="F1446" t="s">
        <v>2</v>
      </c>
      <c r="G1446">
        <v>0.33635779999999998</v>
      </c>
      <c r="H1446">
        <v>0.2580904</v>
      </c>
      <c r="I1446">
        <v>1.3032557</v>
      </c>
      <c r="J1446">
        <v>0.99778020000000001</v>
      </c>
      <c r="K1446">
        <v>0.34410869759269902</v>
      </c>
      <c r="L1446">
        <v>0.332466576760374</v>
      </c>
      <c r="M1446">
        <f t="shared" si="45"/>
        <v>0.34410869759269902</v>
      </c>
      <c r="N1446">
        <v>0.332466576760374</v>
      </c>
      <c r="O1446">
        <v>3.6780815003342203E-2</v>
      </c>
      <c r="P1446">
        <v>-0.41674322000000003</v>
      </c>
      <c r="Q1446">
        <v>0.73506119999999997</v>
      </c>
      <c r="R1446">
        <v>-0.56695030000000002</v>
      </c>
      <c r="S1446">
        <v>1.0049593000000001</v>
      </c>
      <c r="T1446">
        <v>5</v>
      </c>
      <c r="U1446">
        <v>21</v>
      </c>
      <c r="V1446">
        <v>9.9390000000000006E-2</v>
      </c>
      <c r="W1446">
        <v>4.5712700000000002</v>
      </c>
      <c r="X1446">
        <v>4.4718800000000005</v>
      </c>
      <c r="Y1446">
        <v>0.99629999999999996</v>
      </c>
      <c r="Z1446">
        <v>43.575180000000003</v>
      </c>
    </row>
    <row r="1447" spans="1:26" x14ac:dyDescent="0.2">
      <c r="A1447" t="s">
        <v>1148</v>
      </c>
      <c r="B1447" t="str">
        <f t="shared" si="44"/>
        <v>D193C</v>
      </c>
      <c r="C1447" t="s">
        <v>1749</v>
      </c>
      <c r="D1447" s="2">
        <v>193</v>
      </c>
      <c r="E1447" t="s">
        <v>1754</v>
      </c>
      <c r="F1447" t="s">
        <v>2</v>
      </c>
      <c r="G1447">
        <v>0.18198779000000001</v>
      </c>
      <c r="H1447">
        <v>0.13951996</v>
      </c>
      <c r="I1447">
        <v>1.3043853000000001</v>
      </c>
      <c r="J1447">
        <v>1.0008343</v>
      </c>
      <c r="K1447">
        <v>0.14236770220063999</v>
      </c>
      <c r="L1447">
        <v>0.15061631811062801</v>
      </c>
      <c r="M1447">
        <f t="shared" si="45"/>
        <v>0.14236770220063999</v>
      </c>
      <c r="N1447">
        <v>0.15061631811062801</v>
      </c>
      <c r="O1447">
        <v>1.48463174770925E-2</v>
      </c>
      <c r="P1447">
        <v>-4.6208567999999998E-2</v>
      </c>
      <c r="Q1447">
        <v>1.2950573999999999</v>
      </c>
      <c r="R1447">
        <v>-3.5680709999999997E-2</v>
      </c>
      <c r="S1447">
        <v>1.0022587999999999</v>
      </c>
      <c r="T1447" t="e">
        <v>#N/A</v>
      </c>
      <c r="U1447" t="e">
        <v>#N/A</v>
      </c>
      <c r="Y1447">
        <v>0.67669999999999997</v>
      </c>
      <c r="Z1447">
        <v>80.935760000000002</v>
      </c>
    </row>
    <row r="1448" spans="1:26" x14ac:dyDescent="0.2">
      <c r="A1448" t="s">
        <v>286</v>
      </c>
      <c r="B1448" t="str">
        <f t="shared" si="44"/>
        <v>P150L</v>
      </c>
      <c r="C1448" t="s">
        <v>1746</v>
      </c>
      <c r="D1448" s="2">
        <v>150</v>
      </c>
      <c r="E1448" t="s">
        <v>1747</v>
      </c>
      <c r="F1448" t="s">
        <v>2</v>
      </c>
      <c r="G1448">
        <v>0.12740892000000001</v>
      </c>
      <c r="H1448">
        <v>9.7610115999999997E-2</v>
      </c>
      <c r="I1448">
        <v>1.3052840000000001</v>
      </c>
      <c r="J1448">
        <v>1.0035324999999999</v>
      </c>
      <c r="K1448">
        <v>0.51396413554709797</v>
      </c>
      <c r="L1448">
        <v>0.533489027077797</v>
      </c>
      <c r="M1448">
        <f t="shared" si="45"/>
        <v>0.51396413554709797</v>
      </c>
      <c r="N1448">
        <v>0.533489027077797</v>
      </c>
      <c r="O1448">
        <v>6.09888010581335E-2</v>
      </c>
      <c r="P1448">
        <v>-0.35984372999999997</v>
      </c>
      <c r="Q1448">
        <v>1.3407636999999999</v>
      </c>
      <c r="R1448">
        <v>-0.26838714000000002</v>
      </c>
      <c r="S1448">
        <v>0.99671184999999995</v>
      </c>
      <c r="T1448">
        <v>4</v>
      </c>
      <c r="U1448">
        <v>9</v>
      </c>
      <c r="V1448">
        <v>2.0108100000000002</v>
      </c>
      <c r="W1448">
        <v>3.1581399999999999</v>
      </c>
      <c r="X1448">
        <v>1.1473299999999997</v>
      </c>
      <c r="Y1448">
        <v>8.8300000000000003E-2</v>
      </c>
      <c r="Z1448">
        <v>82.368669999999995</v>
      </c>
    </row>
    <row r="1449" spans="1:26" x14ac:dyDescent="0.2">
      <c r="A1449" t="s">
        <v>1696</v>
      </c>
      <c r="B1449" t="str">
        <f t="shared" si="44"/>
        <v>C173S</v>
      </c>
      <c r="C1449" t="s">
        <v>1754</v>
      </c>
      <c r="D1449" s="2">
        <v>173</v>
      </c>
      <c r="E1449" t="s">
        <v>1741</v>
      </c>
      <c r="F1449" t="s">
        <v>2</v>
      </c>
      <c r="G1449">
        <v>0.19299828999999999</v>
      </c>
      <c r="H1449">
        <v>0.14772057999999999</v>
      </c>
      <c r="I1449">
        <v>1.3065091</v>
      </c>
      <c r="J1449">
        <v>1.005763</v>
      </c>
      <c r="K1449">
        <v>0.24927661562787001</v>
      </c>
      <c r="L1449">
        <v>0.27543953457153098</v>
      </c>
      <c r="M1449">
        <f t="shared" si="45"/>
        <v>0.24927661562787001</v>
      </c>
      <c r="N1449">
        <v>0.27543953457153098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>
        <v>4</v>
      </c>
      <c r="U1449">
        <v>34</v>
      </c>
      <c r="V1449">
        <v>9.9390000000000006E-2</v>
      </c>
      <c r="W1449">
        <v>4.5712700000000002</v>
      </c>
      <c r="X1449">
        <v>4.4718800000000005</v>
      </c>
      <c r="Y1449">
        <v>0.99760000000000004</v>
      </c>
      <c r="Z1449">
        <v>11.07357</v>
      </c>
    </row>
    <row r="1450" spans="1:26" x14ac:dyDescent="0.2">
      <c r="A1450" t="s">
        <v>766</v>
      </c>
      <c r="B1450" t="str">
        <f t="shared" si="44"/>
        <v>D175L</v>
      </c>
      <c r="C1450" t="s">
        <v>1749</v>
      </c>
      <c r="D1450" s="2">
        <v>175</v>
      </c>
      <c r="E1450" t="s">
        <v>1747</v>
      </c>
      <c r="F1450" t="s">
        <v>2</v>
      </c>
      <c r="G1450">
        <v>0.27020788000000001</v>
      </c>
      <c r="H1450">
        <v>0.20517725000000001</v>
      </c>
      <c r="I1450">
        <v>1.3169485000000001</v>
      </c>
      <c r="J1450">
        <v>0.99568164000000003</v>
      </c>
      <c r="K1450">
        <v>0.692500493188827</v>
      </c>
      <c r="L1450">
        <v>0.67201139246022601</v>
      </c>
      <c r="M1450">
        <f t="shared" si="45"/>
        <v>0.692500493188827</v>
      </c>
      <c r="N1450">
        <v>0.67201139246022601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>
        <v>4</v>
      </c>
      <c r="U1450">
        <v>36</v>
      </c>
      <c r="V1450">
        <v>0.60462000000000005</v>
      </c>
      <c r="W1450">
        <v>4.5182000000000002</v>
      </c>
      <c r="X1450">
        <v>3.9135800000000001</v>
      </c>
      <c r="Y1450">
        <v>0.98919999999999997</v>
      </c>
      <c r="Z1450">
        <v>69.138069999999999</v>
      </c>
    </row>
    <row r="1451" spans="1:26" x14ac:dyDescent="0.2">
      <c r="A1451" t="s">
        <v>1324</v>
      </c>
      <c r="B1451" t="str">
        <f t="shared" si="44"/>
        <v>F202M</v>
      </c>
      <c r="C1451" t="s">
        <v>1756</v>
      </c>
      <c r="D1451" s="2">
        <v>202</v>
      </c>
      <c r="E1451" t="s">
        <v>1743</v>
      </c>
      <c r="F1451" t="s">
        <v>2</v>
      </c>
      <c r="G1451">
        <v>0.19526699</v>
      </c>
      <c r="H1451">
        <v>0.14771641999999999</v>
      </c>
      <c r="I1451">
        <v>1.3219044</v>
      </c>
      <c r="J1451">
        <v>0.99792570000000003</v>
      </c>
      <c r="K1451">
        <v>0.40073354528949501</v>
      </c>
      <c r="L1451">
        <v>0.367991147508406</v>
      </c>
      <c r="M1451">
        <f t="shared" si="45"/>
        <v>0.40073354528949501</v>
      </c>
      <c r="N1451">
        <v>0.367991147508406</v>
      </c>
      <c r="O1451">
        <v>7.64467408558068E-2</v>
      </c>
      <c r="P1451">
        <v>0.30914881999999999</v>
      </c>
      <c r="Q1451">
        <v>0.75551900000000005</v>
      </c>
      <c r="R1451">
        <v>0.40918737999999999</v>
      </c>
      <c r="S1451">
        <v>1.001565</v>
      </c>
      <c r="T1451">
        <v>5</v>
      </c>
      <c r="U1451">
        <v>12</v>
      </c>
      <c r="V1451">
        <v>0.76295999999999997</v>
      </c>
      <c r="W1451">
        <v>3.8648199999999999</v>
      </c>
      <c r="X1451">
        <v>3.1018599999999998</v>
      </c>
      <c r="Y1451">
        <v>0.89929999999999999</v>
      </c>
      <c r="Z1451">
        <v>83.846829999999997</v>
      </c>
    </row>
    <row r="1452" spans="1:26" x14ac:dyDescent="0.2">
      <c r="A1452" t="s">
        <v>1349</v>
      </c>
      <c r="B1452" t="str">
        <f t="shared" si="44"/>
        <v>H203L</v>
      </c>
      <c r="C1452" t="s">
        <v>1745</v>
      </c>
      <c r="D1452" s="2">
        <v>203</v>
      </c>
      <c r="E1452" t="s">
        <v>1747</v>
      </c>
      <c r="F1452" t="s">
        <v>2</v>
      </c>
      <c r="G1452">
        <v>0.49137570000000003</v>
      </c>
      <c r="H1452">
        <v>0.37139684000000001</v>
      </c>
      <c r="I1452">
        <v>1.3230476</v>
      </c>
      <c r="J1452">
        <v>1.0001595999999999</v>
      </c>
      <c r="K1452">
        <v>0.201336114899757</v>
      </c>
      <c r="L1452">
        <v>0.25427226476779102</v>
      </c>
      <c r="M1452">
        <f t="shared" si="45"/>
        <v>0.201336114899757</v>
      </c>
      <c r="N1452">
        <v>0.25427226476779102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>
        <v>5</v>
      </c>
      <c r="U1452">
        <v>13</v>
      </c>
      <c r="V1452">
        <v>2.8757100000000002</v>
      </c>
      <c r="W1452">
        <v>3.6493799999999998</v>
      </c>
      <c r="X1452">
        <v>0.77366999999999964</v>
      </c>
      <c r="Y1452">
        <v>9.3799999999999994E-2</v>
      </c>
      <c r="Z1452">
        <v>68.395229999999998</v>
      </c>
    </row>
    <row r="1453" spans="1:26" x14ac:dyDescent="0.2">
      <c r="A1453" t="s">
        <v>1139</v>
      </c>
      <c r="B1453" t="str">
        <f t="shared" si="44"/>
        <v>D193P</v>
      </c>
      <c r="C1453" t="s">
        <v>1749</v>
      </c>
      <c r="D1453" s="2">
        <v>193</v>
      </c>
      <c r="E1453" t="s">
        <v>1746</v>
      </c>
      <c r="F1453" t="s">
        <v>2</v>
      </c>
      <c r="G1453">
        <v>0.26622760000000001</v>
      </c>
      <c r="H1453">
        <v>0.20112853999999999</v>
      </c>
      <c r="I1453">
        <v>1.323669</v>
      </c>
      <c r="J1453">
        <v>1.0035106</v>
      </c>
      <c r="K1453">
        <v>0.30308807607640897</v>
      </c>
      <c r="L1453">
        <v>0.22087607958389999</v>
      </c>
      <c r="M1453">
        <f t="shared" si="45"/>
        <v>0.30308807607640897</v>
      </c>
      <c r="N1453">
        <v>0.22087607958389999</v>
      </c>
      <c r="O1453">
        <v>2.9619135945026302E-2</v>
      </c>
      <c r="P1453">
        <v>-0.82876974000000003</v>
      </c>
      <c r="Q1453">
        <v>1.0648059000000001</v>
      </c>
      <c r="R1453">
        <v>-0.77832942999999999</v>
      </c>
      <c r="S1453">
        <v>0.99772583999999997</v>
      </c>
      <c r="T1453" t="e">
        <v>#N/A</v>
      </c>
      <c r="U1453" t="e">
        <v>#N/A</v>
      </c>
      <c r="Y1453">
        <v>0.21690000000000001</v>
      </c>
      <c r="Z1453">
        <v>76.008300000000006</v>
      </c>
    </row>
    <row r="1454" spans="1:26" x14ac:dyDescent="0.2">
      <c r="A1454" t="s">
        <v>423</v>
      </c>
      <c r="B1454" t="str">
        <f t="shared" si="44"/>
        <v>S157N</v>
      </c>
      <c r="C1454" t="s">
        <v>1741</v>
      </c>
      <c r="D1454" s="2">
        <v>157</v>
      </c>
      <c r="E1454" t="s">
        <v>1738</v>
      </c>
      <c r="F1454" t="s">
        <v>2</v>
      </c>
      <c r="G1454">
        <v>0.15426534</v>
      </c>
      <c r="H1454">
        <v>0.11638925999999999</v>
      </c>
      <c r="I1454">
        <v>1.325426</v>
      </c>
      <c r="J1454">
        <v>1.0004401000000001</v>
      </c>
      <c r="K1454">
        <v>0.29281289336085098</v>
      </c>
      <c r="L1454">
        <v>0.34779886713937702</v>
      </c>
      <c r="M1454">
        <f t="shared" si="45"/>
        <v>0.29281289336085098</v>
      </c>
      <c r="N1454">
        <v>0.34779886713937702</v>
      </c>
      <c r="O1454">
        <v>0.45490273178474899</v>
      </c>
      <c r="P1454">
        <v>3.5711213999999998E-2</v>
      </c>
      <c r="Q1454">
        <v>0.17563725999999999</v>
      </c>
      <c r="R1454">
        <v>0.20332368000000001</v>
      </c>
      <c r="S1454">
        <v>1.0061156</v>
      </c>
      <c r="T1454">
        <v>4</v>
      </c>
      <c r="U1454">
        <v>16</v>
      </c>
      <c r="V1454">
        <v>1.6906399999999999</v>
      </c>
      <c r="W1454">
        <v>2.3524600000000002</v>
      </c>
      <c r="X1454">
        <v>0.6618200000000003</v>
      </c>
      <c r="Y1454">
        <v>0.121</v>
      </c>
      <c r="Z1454">
        <v>76.243780000000001</v>
      </c>
    </row>
    <row r="1455" spans="1:26" x14ac:dyDescent="0.2">
      <c r="A1455" t="s">
        <v>415</v>
      </c>
      <c r="B1455" t="str">
        <f t="shared" si="44"/>
        <v>N156A</v>
      </c>
      <c r="C1455" t="s">
        <v>1738</v>
      </c>
      <c r="D1455" s="2">
        <v>156</v>
      </c>
      <c r="E1455" t="s">
        <v>1750</v>
      </c>
      <c r="F1455" t="s">
        <v>2</v>
      </c>
      <c r="G1455">
        <v>0.25310959999999999</v>
      </c>
      <c r="H1455">
        <v>0.19072336000000001</v>
      </c>
      <c r="I1455">
        <v>1.3271033999999999</v>
      </c>
      <c r="J1455">
        <v>0.99947494000000003</v>
      </c>
      <c r="K1455">
        <v>0.39354830307389499</v>
      </c>
      <c r="L1455">
        <v>0.39929995931647</v>
      </c>
      <c r="M1455">
        <f t="shared" si="45"/>
        <v>0.39354830307389499</v>
      </c>
      <c r="N1455">
        <v>0.39929995931647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>
        <v>4</v>
      </c>
      <c r="U1455">
        <v>15</v>
      </c>
      <c r="V1455">
        <v>2.4505699999999999</v>
      </c>
      <c r="W1455">
        <v>2.4516100000000001</v>
      </c>
      <c r="X1455">
        <v>1.0400000000001519E-3</v>
      </c>
      <c r="Y1455">
        <v>0.20710000000000001</v>
      </c>
      <c r="Z1455">
        <v>37.851120000000002</v>
      </c>
    </row>
    <row r="1456" spans="1:26" x14ac:dyDescent="0.2">
      <c r="A1456" t="s">
        <v>975</v>
      </c>
      <c r="B1456" t="str">
        <f t="shared" si="44"/>
        <v>R185A</v>
      </c>
      <c r="C1456" t="s">
        <v>1740</v>
      </c>
      <c r="D1456" s="2">
        <v>185</v>
      </c>
      <c r="E1456" t="s">
        <v>1750</v>
      </c>
      <c r="F1456" t="s">
        <v>2</v>
      </c>
      <c r="G1456">
        <v>0.16937511999999999</v>
      </c>
      <c r="H1456">
        <v>0.12757442999999999</v>
      </c>
      <c r="I1456">
        <v>1.3276573</v>
      </c>
      <c r="J1456">
        <v>0.99528709999999998</v>
      </c>
      <c r="K1456">
        <v>7.3127262654221203E-2</v>
      </c>
      <c r="L1456">
        <v>8.0889606164015304E-2</v>
      </c>
      <c r="M1456">
        <f t="shared" si="45"/>
        <v>7.3127262654221203E-2</v>
      </c>
      <c r="N1456">
        <v>8.0889606164015304E-2</v>
      </c>
      <c r="O1456">
        <v>0.21501320548375599</v>
      </c>
      <c r="P1456">
        <v>0.32953622999999999</v>
      </c>
      <c r="Q1456">
        <v>0.50981145999999999</v>
      </c>
      <c r="R1456">
        <v>0.64638839999999997</v>
      </c>
      <c r="S1456">
        <v>1.0015168000000001</v>
      </c>
      <c r="T1456">
        <v>4</v>
      </c>
      <c r="U1456">
        <v>47</v>
      </c>
      <c r="Y1456">
        <v>0.13780000000000001</v>
      </c>
      <c r="Z1456">
        <v>74.588319999999996</v>
      </c>
    </row>
    <row r="1457" spans="1:26" x14ac:dyDescent="0.2">
      <c r="A1457" t="s">
        <v>109</v>
      </c>
      <c r="B1457" t="str">
        <f t="shared" si="44"/>
        <v>S142K</v>
      </c>
      <c r="C1457" t="s">
        <v>1741</v>
      </c>
      <c r="D1457" s="2">
        <v>142</v>
      </c>
      <c r="E1457" t="s">
        <v>1737</v>
      </c>
      <c r="F1457" t="s">
        <v>2</v>
      </c>
      <c r="G1457">
        <v>0.28850996000000001</v>
      </c>
      <c r="H1457">
        <v>0.2171273</v>
      </c>
      <c r="I1457">
        <v>1.3287595999999999</v>
      </c>
      <c r="J1457">
        <v>0.99735284000000002</v>
      </c>
      <c r="K1457">
        <v>1.41974063583217E-3</v>
      </c>
      <c r="L1457">
        <v>-7.1944314845847398E-4</v>
      </c>
      <c r="M1457">
        <f t="shared" si="45"/>
        <v>1.41974063583217E-3</v>
      </c>
      <c r="N1457">
        <v>-7.1944314845847398E-4</v>
      </c>
      <c r="O1457">
        <v>0.186751991170411</v>
      </c>
      <c r="P1457">
        <v>-0.13056132000000001</v>
      </c>
      <c r="Q1457">
        <v>0.32374461999999998</v>
      </c>
      <c r="R1457">
        <v>-0.4032849</v>
      </c>
      <c r="S1457">
        <v>1.0011692999999999</v>
      </c>
      <c r="T1457">
        <v>3</v>
      </c>
      <c r="U1457">
        <v>42</v>
      </c>
      <c r="V1457">
        <v>2.6911200000000002</v>
      </c>
      <c r="W1457">
        <v>2.5668600000000001</v>
      </c>
      <c r="X1457">
        <v>-0.12426000000000004</v>
      </c>
      <c r="Y1457">
        <v>0.32469999999999999</v>
      </c>
      <c r="Z1457">
        <v>74.853660000000005</v>
      </c>
    </row>
    <row r="1458" spans="1:26" x14ac:dyDescent="0.2">
      <c r="A1458" t="s">
        <v>114</v>
      </c>
      <c r="B1458" t="str">
        <f t="shared" si="44"/>
        <v>S142I</v>
      </c>
      <c r="C1458" t="s">
        <v>1741</v>
      </c>
      <c r="D1458" s="2">
        <v>142</v>
      </c>
      <c r="E1458" t="s">
        <v>1742</v>
      </c>
      <c r="F1458" t="s">
        <v>2</v>
      </c>
      <c r="G1458">
        <v>0.12817918</v>
      </c>
      <c r="H1458">
        <v>9.6359440000000005E-2</v>
      </c>
      <c r="I1458">
        <v>1.3302193</v>
      </c>
      <c r="J1458">
        <v>1.0020899000000001</v>
      </c>
      <c r="K1458">
        <v>-3.4782470134599702E-2</v>
      </c>
      <c r="L1458">
        <v>-3.3085683918691801E-2</v>
      </c>
      <c r="M1458">
        <f t="shared" si="45"/>
        <v>-3.4782470134599702E-2</v>
      </c>
      <c r="N1458">
        <v>-3.3085683918691801E-2</v>
      </c>
      <c r="O1458">
        <v>0.309532903000582</v>
      </c>
      <c r="P1458">
        <v>0.16572617000000001</v>
      </c>
      <c r="Q1458">
        <v>0.24587259</v>
      </c>
      <c r="R1458">
        <v>0.67403274999999996</v>
      </c>
      <c r="S1458">
        <v>1.0018693000000001</v>
      </c>
      <c r="T1458">
        <v>3</v>
      </c>
      <c r="U1458">
        <v>42</v>
      </c>
      <c r="V1458">
        <v>2.6911200000000002</v>
      </c>
      <c r="W1458">
        <v>4.2099599999999997</v>
      </c>
      <c r="X1458">
        <v>1.5188399999999995</v>
      </c>
      <c r="Y1458">
        <v>0.1721</v>
      </c>
      <c r="Z1458">
        <v>81.063370000000006</v>
      </c>
    </row>
    <row r="1459" spans="1:26" x14ac:dyDescent="0.2">
      <c r="A1459" t="s">
        <v>478</v>
      </c>
      <c r="B1459" t="str">
        <f t="shared" si="44"/>
        <v>T159V</v>
      </c>
      <c r="C1459" t="s">
        <v>1739</v>
      </c>
      <c r="D1459" s="2">
        <v>159</v>
      </c>
      <c r="E1459" t="s">
        <v>1751</v>
      </c>
      <c r="F1459" t="s">
        <v>2</v>
      </c>
      <c r="G1459">
        <v>0.13488875</v>
      </c>
      <c r="H1459">
        <v>0.10125065599999999</v>
      </c>
      <c r="I1459">
        <v>1.3322259000000001</v>
      </c>
      <c r="J1459">
        <v>1.0016411999999999</v>
      </c>
      <c r="K1459">
        <v>-5.3695609534107798E-2</v>
      </c>
      <c r="L1459">
        <v>3.1598618078752597E-2</v>
      </c>
      <c r="M1459">
        <f t="shared" si="45"/>
        <v>-5.3695609534107798E-2</v>
      </c>
      <c r="N1459">
        <v>3.1598618078752597E-2</v>
      </c>
      <c r="O1459">
        <v>0.34958021393533101</v>
      </c>
      <c r="P1459">
        <v>-4.7366228000000003E-2</v>
      </c>
      <c r="Q1459">
        <v>0.24704329999999999</v>
      </c>
      <c r="R1459">
        <v>-0.1917325</v>
      </c>
      <c r="S1459">
        <v>0.99712104000000001</v>
      </c>
      <c r="T1459">
        <v>4</v>
      </c>
      <c r="U1459">
        <v>20</v>
      </c>
      <c r="V1459">
        <v>2.8988</v>
      </c>
      <c r="W1459">
        <v>2.8215400000000002</v>
      </c>
      <c r="X1459">
        <v>-7.7259999999999884E-2</v>
      </c>
      <c r="Y1459">
        <v>0.10059999999999999</v>
      </c>
      <c r="Z1459">
        <v>84.095929999999996</v>
      </c>
    </row>
    <row r="1460" spans="1:26" x14ac:dyDescent="0.2">
      <c r="A1460" t="s">
        <v>428</v>
      </c>
      <c r="B1460" t="str">
        <f t="shared" si="44"/>
        <v>S157M</v>
      </c>
      <c r="C1460" t="s">
        <v>1741</v>
      </c>
      <c r="D1460" s="2">
        <v>157</v>
      </c>
      <c r="E1460" t="s">
        <v>1743</v>
      </c>
      <c r="F1460" t="s">
        <v>2</v>
      </c>
      <c r="G1460">
        <v>0.18719021999999999</v>
      </c>
      <c r="H1460">
        <v>0.13948252999999999</v>
      </c>
      <c r="I1460">
        <v>1.3420335000000001</v>
      </c>
      <c r="J1460">
        <v>1.0028824999999999</v>
      </c>
      <c r="K1460">
        <v>0.36717525535224599</v>
      </c>
      <c r="L1460">
        <v>0.40062214422029502</v>
      </c>
      <c r="M1460">
        <f t="shared" si="45"/>
        <v>0.36717525535224599</v>
      </c>
      <c r="N1460">
        <v>0.40062214422029502</v>
      </c>
      <c r="O1460">
        <v>1.8513065753824599E-2</v>
      </c>
      <c r="P1460">
        <v>-0.34576839999999998</v>
      </c>
      <c r="Q1460">
        <v>0.73317270000000001</v>
      </c>
      <c r="R1460">
        <v>-0.47160565999999998</v>
      </c>
      <c r="S1460">
        <v>1.0006379999999999</v>
      </c>
      <c r="T1460">
        <v>4</v>
      </c>
      <c r="U1460">
        <v>16</v>
      </c>
      <c r="V1460">
        <v>1.6906399999999999</v>
      </c>
      <c r="W1460">
        <v>4.4677800000000003</v>
      </c>
      <c r="X1460">
        <v>2.7771400000000002</v>
      </c>
      <c r="Y1460">
        <v>0.44230000000000003</v>
      </c>
      <c r="Z1460">
        <v>77.165899999999993</v>
      </c>
    </row>
    <row r="1461" spans="1:26" x14ac:dyDescent="0.2">
      <c r="A1461" t="s">
        <v>704</v>
      </c>
      <c r="B1461" t="str">
        <f t="shared" si="44"/>
        <v>D170E</v>
      </c>
      <c r="C1461" t="s">
        <v>1749</v>
      </c>
      <c r="D1461" s="2">
        <v>170</v>
      </c>
      <c r="E1461" t="s">
        <v>1748</v>
      </c>
      <c r="F1461" t="s">
        <v>2</v>
      </c>
      <c r="G1461">
        <v>0.14113031000000001</v>
      </c>
      <c r="H1461">
        <v>0.105154626</v>
      </c>
      <c r="I1461">
        <v>1.3421217000000001</v>
      </c>
      <c r="J1461">
        <v>1.0037601</v>
      </c>
      <c r="K1461">
        <v>0.420554913405422</v>
      </c>
      <c r="L1461">
        <v>0.44223128422586799</v>
      </c>
      <c r="M1461">
        <f t="shared" si="45"/>
        <v>0.420554913405422</v>
      </c>
      <c r="N1461">
        <v>0.44223128422586799</v>
      </c>
      <c r="O1461">
        <v>0.11645269071065099</v>
      </c>
      <c r="P1461">
        <v>-0.68915563999999996</v>
      </c>
      <c r="Q1461">
        <v>0.73519060000000003</v>
      </c>
      <c r="R1461">
        <v>-0.93738365000000001</v>
      </c>
      <c r="S1461">
        <v>1.0015240000000001</v>
      </c>
      <c r="T1461">
        <v>4</v>
      </c>
      <c r="U1461">
        <v>31</v>
      </c>
      <c r="V1461">
        <v>1.97346</v>
      </c>
      <c r="W1461">
        <v>1.8073900000000001</v>
      </c>
      <c r="X1461">
        <v>-0.16606999999999994</v>
      </c>
      <c r="Y1461">
        <v>0.377</v>
      </c>
      <c r="Z1461">
        <v>75.772859999999994</v>
      </c>
    </row>
    <row r="1462" spans="1:26" x14ac:dyDescent="0.2">
      <c r="A1462" t="s">
        <v>851</v>
      </c>
      <c r="B1462" t="str">
        <f t="shared" si="44"/>
        <v>E179G</v>
      </c>
      <c r="C1462" t="s">
        <v>1748</v>
      </c>
      <c r="D1462" s="2">
        <v>179</v>
      </c>
      <c r="E1462" t="s">
        <v>1736</v>
      </c>
      <c r="F1462" t="s">
        <v>2</v>
      </c>
      <c r="G1462">
        <v>0.11429343</v>
      </c>
      <c r="H1462">
        <v>8.513838E-2</v>
      </c>
      <c r="I1462">
        <v>1.3424430000000001</v>
      </c>
      <c r="J1462">
        <v>1.0021420000000001</v>
      </c>
      <c r="K1462">
        <v>0.514364475219665</v>
      </c>
      <c r="L1462">
        <v>0.52250446330059697</v>
      </c>
      <c r="M1462">
        <f t="shared" si="45"/>
        <v>0.514364475219665</v>
      </c>
      <c r="N1462">
        <v>0.52250446330059697</v>
      </c>
      <c r="O1462">
        <v>2.1722430678028301E-2</v>
      </c>
      <c r="P1462">
        <v>-0.30151314000000001</v>
      </c>
      <c r="Q1462">
        <v>0.94119169999999996</v>
      </c>
      <c r="R1462">
        <v>-0.32035251999999997</v>
      </c>
      <c r="S1462">
        <v>1.0037057</v>
      </c>
      <c r="T1462">
        <v>4</v>
      </c>
      <c r="U1462">
        <v>40</v>
      </c>
      <c r="V1462">
        <v>0.17297000000000001</v>
      </c>
      <c r="W1462">
        <v>4.3912699999999996</v>
      </c>
      <c r="X1462">
        <v>4.2182999999999993</v>
      </c>
      <c r="Y1462">
        <v>0.98219999999999996</v>
      </c>
      <c r="Z1462">
        <v>58.316429999999997</v>
      </c>
    </row>
    <row r="1463" spans="1:26" x14ac:dyDescent="0.2">
      <c r="A1463" t="s">
        <v>291</v>
      </c>
      <c r="B1463" t="str">
        <f t="shared" si="44"/>
        <v>P150V</v>
      </c>
      <c r="C1463" t="s">
        <v>1746</v>
      </c>
      <c r="D1463" s="2">
        <v>150</v>
      </c>
      <c r="E1463" t="s">
        <v>1751</v>
      </c>
      <c r="F1463" t="s">
        <v>2</v>
      </c>
      <c r="G1463">
        <v>0.14681918999999999</v>
      </c>
      <c r="H1463">
        <v>0.10898639</v>
      </c>
      <c r="I1463">
        <v>1.3471332</v>
      </c>
      <c r="J1463">
        <v>1.0012308000000001</v>
      </c>
      <c r="K1463">
        <v>0.54647824479720097</v>
      </c>
      <c r="L1463">
        <v>0.52962392281576798</v>
      </c>
      <c r="M1463">
        <f t="shared" si="45"/>
        <v>0.54647824479720097</v>
      </c>
      <c r="N1463">
        <v>0.52962392281576798</v>
      </c>
      <c r="O1463">
        <v>0.297038509360951</v>
      </c>
      <c r="P1463">
        <v>-0.16671250000000001</v>
      </c>
      <c r="Q1463">
        <v>0.31442530000000002</v>
      </c>
      <c r="R1463">
        <v>-0.53021335999999997</v>
      </c>
      <c r="S1463">
        <v>1.0046514</v>
      </c>
      <c r="T1463">
        <v>4</v>
      </c>
      <c r="U1463">
        <v>9</v>
      </c>
      <c r="V1463">
        <v>2.0108100000000002</v>
      </c>
      <c r="W1463">
        <v>3.46698</v>
      </c>
      <c r="X1463">
        <v>1.4561699999999997</v>
      </c>
      <c r="Y1463">
        <v>0.1386</v>
      </c>
      <c r="Z1463">
        <v>77.159170000000003</v>
      </c>
    </row>
    <row r="1464" spans="1:26" x14ac:dyDescent="0.2">
      <c r="A1464" t="s">
        <v>1002</v>
      </c>
      <c r="B1464" t="str">
        <f t="shared" si="44"/>
        <v>G186W</v>
      </c>
      <c r="C1464" t="s">
        <v>1736</v>
      </c>
      <c r="D1464" s="2">
        <v>186</v>
      </c>
      <c r="E1464" t="s">
        <v>1755</v>
      </c>
      <c r="F1464" t="s">
        <v>2</v>
      </c>
      <c r="G1464">
        <v>0.2262711</v>
      </c>
      <c r="H1464">
        <v>0.16733226000000001</v>
      </c>
      <c r="I1464">
        <v>1.3522263999999999</v>
      </c>
      <c r="J1464">
        <v>0.99896569999999996</v>
      </c>
      <c r="K1464">
        <v>0.33744654647262801</v>
      </c>
      <c r="L1464">
        <v>0.38402872600903998</v>
      </c>
      <c r="M1464">
        <f t="shared" si="45"/>
        <v>0.33744654647262801</v>
      </c>
      <c r="N1464">
        <v>0.38402872600903998</v>
      </c>
      <c r="O1464">
        <v>1.9967484838089401E-2</v>
      </c>
      <c r="P1464">
        <v>0.73977493999999999</v>
      </c>
      <c r="Q1464">
        <v>1.2639415000000001</v>
      </c>
      <c r="R1464">
        <v>0.58529204000000001</v>
      </c>
      <c r="S1464">
        <v>0.99993449999999995</v>
      </c>
      <c r="T1464">
        <v>4</v>
      </c>
      <c r="U1464">
        <v>48</v>
      </c>
      <c r="Y1464">
        <v>0.28570000000000001</v>
      </c>
      <c r="Z1464">
        <v>67.433239999999998</v>
      </c>
    </row>
    <row r="1465" spans="1:26" x14ac:dyDescent="0.2">
      <c r="A1465" t="s">
        <v>1132</v>
      </c>
      <c r="B1465" t="str">
        <f t="shared" si="44"/>
        <v>D193T</v>
      </c>
      <c r="C1465" t="s">
        <v>1749</v>
      </c>
      <c r="D1465" s="2">
        <v>193</v>
      </c>
      <c r="E1465" t="s">
        <v>1739</v>
      </c>
      <c r="F1465" t="s">
        <v>2</v>
      </c>
      <c r="G1465">
        <v>0.17217371000000001</v>
      </c>
      <c r="H1465">
        <v>0.12728297999999999</v>
      </c>
      <c r="I1465">
        <v>1.3526845000000001</v>
      </c>
      <c r="J1465">
        <v>0.99835604</v>
      </c>
      <c r="K1465">
        <v>0.18721364780803099</v>
      </c>
      <c r="L1465">
        <v>0.19131674388262701</v>
      </c>
      <c r="M1465">
        <f t="shared" si="45"/>
        <v>0.18721364780803099</v>
      </c>
      <c r="N1465">
        <v>0.19131674388262701</v>
      </c>
      <c r="O1465">
        <v>4.7519304066278101E-3</v>
      </c>
      <c r="P1465">
        <v>-0.21453595</v>
      </c>
      <c r="Q1465">
        <v>1.3359787000000001</v>
      </c>
      <c r="R1465">
        <v>-0.16058336000000001</v>
      </c>
      <c r="S1465">
        <v>1.0035646</v>
      </c>
      <c r="T1465" t="e">
        <v>#N/A</v>
      </c>
      <c r="U1465" t="e">
        <v>#N/A</v>
      </c>
      <c r="Y1465">
        <v>0.1394</v>
      </c>
      <c r="Z1465">
        <v>79.333510000000004</v>
      </c>
    </row>
    <row r="1466" spans="1:26" x14ac:dyDescent="0.2">
      <c r="A1466" t="s">
        <v>983</v>
      </c>
      <c r="B1466" t="str">
        <f t="shared" si="44"/>
        <v>G186K</v>
      </c>
      <c r="C1466" t="s">
        <v>1736</v>
      </c>
      <c r="D1466" s="2">
        <v>186</v>
      </c>
      <c r="E1466" t="s">
        <v>1737</v>
      </c>
      <c r="F1466" t="s">
        <v>2</v>
      </c>
      <c r="G1466">
        <v>0.19387948999999999</v>
      </c>
      <c r="H1466">
        <v>0.14169836</v>
      </c>
      <c r="I1466">
        <v>1.368255</v>
      </c>
      <c r="J1466">
        <v>1.0014558</v>
      </c>
      <c r="K1466">
        <v>0.352677327248407</v>
      </c>
      <c r="L1466">
        <v>0.340178454942693</v>
      </c>
      <c r="M1466">
        <f t="shared" si="45"/>
        <v>0.352677327248407</v>
      </c>
      <c r="N1466">
        <v>0.340178454942693</v>
      </c>
      <c r="O1466">
        <v>0.17313772606720099</v>
      </c>
      <c r="P1466">
        <v>-4.9329775999999999E-2</v>
      </c>
      <c r="Q1466">
        <v>0.54676645999999995</v>
      </c>
      <c r="R1466">
        <v>-9.0220930000000005E-2</v>
      </c>
      <c r="S1466">
        <v>1.0018586</v>
      </c>
      <c r="T1466">
        <v>4</v>
      </c>
      <c r="U1466">
        <v>48</v>
      </c>
      <c r="Y1466">
        <v>0.2266</v>
      </c>
      <c r="Z1466">
        <v>71.6477</v>
      </c>
    </row>
    <row r="1467" spans="1:26" x14ac:dyDescent="0.2">
      <c r="A1467" t="s">
        <v>450</v>
      </c>
      <c r="B1467" t="str">
        <f t="shared" si="44"/>
        <v>S158H</v>
      </c>
      <c r="C1467" t="s">
        <v>1741</v>
      </c>
      <c r="D1467" s="2">
        <v>158</v>
      </c>
      <c r="E1467" t="s">
        <v>1745</v>
      </c>
      <c r="F1467" t="s">
        <v>2</v>
      </c>
      <c r="G1467">
        <v>0.13220170000000001</v>
      </c>
      <c r="H1467">
        <v>9.6284250000000002E-2</v>
      </c>
      <c r="I1467">
        <v>1.3730357</v>
      </c>
      <c r="J1467">
        <v>1.0050167999999999</v>
      </c>
      <c r="K1467">
        <v>0.38486075718732199</v>
      </c>
      <c r="L1467">
        <v>0.34806813937390702</v>
      </c>
      <c r="M1467">
        <f t="shared" si="45"/>
        <v>0.38486075718732199</v>
      </c>
      <c r="N1467">
        <v>0.34806813937390702</v>
      </c>
      <c r="O1467">
        <v>0.69236054249291401</v>
      </c>
      <c r="P1467">
        <v>-2.3676451000000001E-2</v>
      </c>
      <c r="Q1467">
        <v>0.11095439</v>
      </c>
      <c r="R1467">
        <v>-0.21338905</v>
      </c>
      <c r="S1467">
        <v>1.0000236</v>
      </c>
      <c r="T1467">
        <v>4</v>
      </c>
      <c r="U1467">
        <v>19</v>
      </c>
      <c r="V1467">
        <v>2.24329</v>
      </c>
      <c r="W1467">
        <v>4.0547899999999997</v>
      </c>
      <c r="X1467">
        <v>1.8114999999999997</v>
      </c>
      <c r="Y1467">
        <v>0.26390000000000002</v>
      </c>
      <c r="Z1467">
        <v>77.750129999999999</v>
      </c>
    </row>
    <row r="1468" spans="1:26" x14ac:dyDescent="0.2">
      <c r="A1468" t="s">
        <v>263</v>
      </c>
      <c r="B1468" t="str">
        <f t="shared" si="44"/>
        <v>G149H</v>
      </c>
      <c r="C1468" t="s">
        <v>1736</v>
      </c>
      <c r="D1468" s="2">
        <v>149</v>
      </c>
      <c r="E1468" t="s">
        <v>1745</v>
      </c>
      <c r="F1468" t="s">
        <v>2</v>
      </c>
      <c r="G1468">
        <v>0.16853909</v>
      </c>
      <c r="H1468">
        <v>0.12255220999999999</v>
      </c>
      <c r="I1468">
        <v>1.3752432000000001</v>
      </c>
      <c r="J1468">
        <v>1.0034757000000001</v>
      </c>
      <c r="K1468">
        <v>0.31360634558052403</v>
      </c>
      <c r="L1468">
        <v>0.31853432385400898</v>
      </c>
      <c r="M1468">
        <f t="shared" si="45"/>
        <v>0.31360634558052403</v>
      </c>
      <c r="N1468">
        <v>0.31853432385400898</v>
      </c>
      <c r="O1468">
        <v>5.2327437232605398E-2</v>
      </c>
      <c r="P1468">
        <v>-6.2326614000000002E-2</v>
      </c>
      <c r="Q1468">
        <v>1.1025281</v>
      </c>
      <c r="R1468">
        <v>-5.6530636000000002E-2</v>
      </c>
      <c r="S1468">
        <v>1.0020798</v>
      </c>
      <c r="T1468">
        <v>4</v>
      </c>
      <c r="U1468">
        <v>8</v>
      </c>
      <c r="V1468">
        <v>2.5451600000000001</v>
      </c>
      <c r="W1468">
        <v>3.8103699999999998</v>
      </c>
      <c r="X1468">
        <v>1.2652099999999997</v>
      </c>
      <c r="Y1468">
        <v>0.2157</v>
      </c>
      <c r="Z1468">
        <v>81.538899999999998</v>
      </c>
    </row>
    <row r="1469" spans="1:26" x14ac:dyDescent="0.2">
      <c r="A1469" t="s">
        <v>973</v>
      </c>
      <c r="B1469" t="str">
        <f t="shared" si="44"/>
        <v>R185E</v>
      </c>
      <c r="C1469" t="s">
        <v>1740</v>
      </c>
      <c r="D1469" s="2">
        <v>185</v>
      </c>
      <c r="E1469" t="s">
        <v>1748</v>
      </c>
      <c r="F1469" t="s">
        <v>2</v>
      </c>
      <c r="G1469">
        <v>0.1596303</v>
      </c>
      <c r="H1469">
        <v>0.11544312499999999</v>
      </c>
      <c r="I1469">
        <v>1.3827613999999999</v>
      </c>
      <c r="J1469">
        <v>1.0003979999999999</v>
      </c>
      <c r="K1469">
        <v>0.121848390056124</v>
      </c>
      <c r="L1469">
        <v>8.1596471363608702E-2</v>
      </c>
      <c r="M1469">
        <f t="shared" si="45"/>
        <v>0.121848390056124</v>
      </c>
      <c r="N1469">
        <v>8.1596471363608702E-2</v>
      </c>
      <c r="O1469">
        <v>0.35796531364617601</v>
      </c>
      <c r="P1469">
        <v>0.21740553000000001</v>
      </c>
      <c r="Q1469">
        <v>0.26600363999999999</v>
      </c>
      <c r="R1469">
        <v>0.8173028</v>
      </c>
      <c r="S1469">
        <v>1.0005109000000001</v>
      </c>
      <c r="T1469">
        <v>4</v>
      </c>
      <c r="U1469">
        <v>47</v>
      </c>
      <c r="Y1469">
        <v>0.14510000000000001</v>
      </c>
      <c r="Z1469">
        <v>77.504040000000003</v>
      </c>
    </row>
    <row r="1470" spans="1:26" x14ac:dyDescent="0.2">
      <c r="A1470" t="s">
        <v>101</v>
      </c>
      <c r="B1470" t="str">
        <f t="shared" si="44"/>
        <v>A141A</v>
      </c>
      <c r="C1470" t="s">
        <v>1750</v>
      </c>
      <c r="D1470" s="2">
        <v>141</v>
      </c>
      <c r="E1470" t="s">
        <v>1750</v>
      </c>
      <c r="F1470" t="s">
        <v>17</v>
      </c>
      <c r="G1470">
        <v>0.15802236</v>
      </c>
      <c r="H1470">
        <v>0.11418686</v>
      </c>
      <c r="I1470">
        <v>1.3838927000000001</v>
      </c>
      <c r="J1470">
        <v>1.0005584999999999</v>
      </c>
      <c r="K1470">
        <v>-0.180658861452825</v>
      </c>
      <c r="L1470">
        <v>-9.0005048571174306E-2</v>
      </c>
      <c r="M1470">
        <f t="shared" si="45"/>
        <v>-0.180658861452825</v>
      </c>
      <c r="N1470">
        <v>-9.0005048571174306E-2</v>
      </c>
      <c r="O1470">
        <v>0.12606462869696899</v>
      </c>
      <c r="P1470">
        <v>0.95141419999999999</v>
      </c>
      <c r="Q1470">
        <v>0.80880989999999997</v>
      </c>
      <c r="R1470">
        <v>1.1763138</v>
      </c>
      <c r="S1470">
        <v>0.99899459999999995</v>
      </c>
      <c r="T1470">
        <v>3</v>
      </c>
      <c r="U1470">
        <v>41</v>
      </c>
      <c r="V1470">
        <v>2.25041</v>
      </c>
      <c r="W1470">
        <v>2.25041</v>
      </c>
      <c r="X1470">
        <v>0</v>
      </c>
      <c r="Z1470">
        <v>78.229129999999998</v>
      </c>
    </row>
    <row r="1471" spans="1:26" x14ac:dyDescent="0.2">
      <c r="A1471" t="s">
        <v>1147</v>
      </c>
      <c r="B1471" t="str">
        <f t="shared" si="44"/>
        <v>D193Y</v>
      </c>
      <c r="C1471" t="s">
        <v>1749</v>
      </c>
      <c r="D1471" s="2">
        <v>193</v>
      </c>
      <c r="E1471" t="s">
        <v>1753</v>
      </c>
      <c r="F1471" t="s">
        <v>2</v>
      </c>
      <c r="G1471">
        <v>0.18225203000000001</v>
      </c>
      <c r="H1471">
        <v>0.13108253</v>
      </c>
      <c r="I1471">
        <v>1.390361</v>
      </c>
      <c r="J1471">
        <v>0.99616903000000001</v>
      </c>
      <c r="K1471">
        <v>0.245059713472804</v>
      </c>
      <c r="L1471">
        <v>0.24901550193343999</v>
      </c>
      <c r="M1471">
        <f t="shared" si="45"/>
        <v>0.245059713472804</v>
      </c>
      <c r="N1471">
        <v>0.24901550193343999</v>
      </c>
      <c r="O1471">
        <v>3.7455222616155602E-2</v>
      </c>
      <c r="P1471">
        <v>3.3956546999999999E-3</v>
      </c>
      <c r="Q1471">
        <v>1.2175893</v>
      </c>
      <c r="R1471">
        <v>2.7888343000000001E-3</v>
      </c>
      <c r="S1471">
        <v>1.0013353</v>
      </c>
      <c r="T1471" t="e">
        <v>#N/A</v>
      </c>
      <c r="U1471" t="e">
        <v>#N/A</v>
      </c>
      <c r="Y1471">
        <v>0.1371</v>
      </c>
      <c r="Z1471">
        <v>83.690039999999996</v>
      </c>
    </row>
    <row r="1472" spans="1:26" x14ac:dyDescent="0.2">
      <c r="A1472" t="s">
        <v>966</v>
      </c>
      <c r="B1472" t="str">
        <f t="shared" si="44"/>
        <v>R185S</v>
      </c>
      <c r="C1472" t="s">
        <v>1740</v>
      </c>
      <c r="D1472" s="2">
        <v>185</v>
      </c>
      <c r="E1472" t="s">
        <v>1741</v>
      </c>
      <c r="F1472" t="s">
        <v>2</v>
      </c>
      <c r="G1472">
        <v>0.20043994000000001</v>
      </c>
      <c r="H1472">
        <v>0.14401454</v>
      </c>
      <c r="I1472">
        <v>1.3918035</v>
      </c>
      <c r="J1472">
        <v>0.99978639999999996</v>
      </c>
      <c r="K1472">
        <v>4.1776073627438598E-2</v>
      </c>
      <c r="L1472">
        <v>4.6865302829313803E-2</v>
      </c>
      <c r="M1472">
        <f t="shared" si="45"/>
        <v>4.1776073627438598E-2</v>
      </c>
      <c r="N1472">
        <v>4.6865302829313803E-2</v>
      </c>
      <c r="O1472">
        <v>0.40262845870033398</v>
      </c>
      <c r="P1472">
        <v>0.34282938000000002</v>
      </c>
      <c r="Q1472">
        <v>0.26338464</v>
      </c>
      <c r="R1472">
        <v>1.3016300999999999</v>
      </c>
      <c r="S1472">
        <v>0.99748919999999996</v>
      </c>
      <c r="T1472">
        <v>4</v>
      </c>
      <c r="U1472">
        <v>47</v>
      </c>
      <c r="Y1472">
        <v>0.14050000000000001</v>
      </c>
      <c r="Z1472">
        <v>71.339089999999999</v>
      </c>
    </row>
    <row r="1473" spans="1:26" x14ac:dyDescent="0.2">
      <c r="A1473" t="s">
        <v>211</v>
      </c>
      <c r="B1473" t="str">
        <f t="shared" si="44"/>
        <v>L146W</v>
      </c>
      <c r="C1473" t="s">
        <v>1747</v>
      </c>
      <c r="D1473" s="2">
        <v>146</v>
      </c>
      <c r="E1473" t="s">
        <v>1755</v>
      </c>
      <c r="F1473" t="s">
        <v>2</v>
      </c>
      <c r="G1473">
        <v>0.25402730000000001</v>
      </c>
      <c r="H1473">
        <v>0.18235835</v>
      </c>
      <c r="I1473">
        <v>1.3930115999999999</v>
      </c>
      <c r="J1473">
        <v>1.0018549999999999</v>
      </c>
      <c r="K1473">
        <v>0.374218219963804</v>
      </c>
      <c r="L1473">
        <v>0.43156337568836201</v>
      </c>
      <c r="M1473">
        <f t="shared" si="45"/>
        <v>0.374218219963804</v>
      </c>
      <c r="N1473">
        <v>0.43156337568836201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>
        <v>4</v>
      </c>
      <c r="U1473">
        <v>4</v>
      </c>
      <c r="V1473">
        <v>3.0976699999999999</v>
      </c>
      <c r="W1473">
        <v>5.7647300000000001</v>
      </c>
      <c r="X1473">
        <v>2.6670600000000002</v>
      </c>
      <c r="Y1473">
        <v>0.16039999999999999</v>
      </c>
      <c r="Z1473">
        <v>64.831389999999999</v>
      </c>
    </row>
    <row r="1474" spans="1:26" x14ac:dyDescent="0.2">
      <c r="A1474" t="s">
        <v>1191</v>
      </c>
      <c r="B1474" t="str">
        <f t="shared" ref="B1474:B1537" si="46">C1474&amp;D1474&amp;E1474</f>
        <v>S195W</v>
      </c>
      <c r="C1474" t="s">
        <v>1741</v>
      </c>
      <c r="D1474" s="2">
        <v>195</v>
      </c>
      <c r="E1474" t="s">
        <v>1755</v>
      </c>
      <c r="F1474" t="s">
        <v>2</v>
      </c>
      <c r="G1474">
        <v>0.14219609</v>
      </c>
      <c r="H1474">
        <v>0.10194288</v>
      </c>
      <c r="I1474">
        <v>1.3948604</v>
      </c>
      <c r="J1474">
        <v>0.99980736000000003</v>
      </c>
      <c r="K1474">
        <v>0.275317096537322</v>
      </c>
      <c r="L1474">
        <v>0.23901007606646399</v>
      </c>
      <c r="M1474">
        <f t="shared" si="45"/>
        <v>0.275317096537322</v>
      </c>
      <c r="N1474">
        <v>0.23901007606646399</v>
      </c>
      <c r="O1474">
        <v>0.44027893326473599</v>
      </c>
      <c r="P1474">
        <v>0.35265102999999998</v>
      </c>
      <c r="Q1474">
        <v>0.21505930000000001</v>
      </c>
      <c r="R1474">
        <v>1.639785</v>
      </c>
      <c r="S1474">
        <v>1.0022532</v>
      </c>
      <c r="T1474">
        <v>5</v>
      </c>
      <c r="U1474">
        <v>4</v>
      </c>
      <c r="V1474">
        <v>2.2456399999999999</v>
      </c>
      <c r="W1474">
        <v>5.7647300000000001</v>
      </c>
      <c r="X1474">
        <v>3.5190900000000003</v>
      </c>
      <c r="Y1474">
        <v>0.24179999999999999</v>
      </c>
      <c r="Z1474">
        <v>64.106870000000001</v>
      </c>
    </row>
    <row r="1475" spans="1:26" x14ac:dyDescent="0.2">
      <c r="A1475" t="s">
        <v>910</v>
      </c>
      <c r="B1475" t="str">
        <f t="shared" si="46"/>
        <v>Q182E</v>
      </c>
      <c r="C1475" t="s">
        <v>1744</v>
      </c>
      <c r="D1475" s="2">
        <v>182</v>
      </c>
      <c r="E1475" t="s">
        <v>1748</v>
      </c>
      <c r="F1475" t="s">
        <v>2</v>
      </c>
      <c r="G1475">
        <v>0.22473712000000001</v>
      </c>
      <c r="H1475">
        <v>0.16025479000000001</v>
      </c>
      <c r="I1475">
        <v>1.4023737999999999</v>
      </c>
      <c r="J1475">
        <v>0.99509599999999998</v>
      </c>
      <c r="K1475">
        <v>0.21350080232676699</v>
      </c>
      <c r="L1475">
        <v>0.24720918547971399</v>
      </c>
      <c r="M1475">
        <f t="shared" ref="M1475:M1538" si="47">IF($I1475&gt;-20,K1475,FALSE)</f>
        <v>0.21350080232676699</v>
      </c>
      <c r="N1475">
        <v>0.24720918547971399</v>
      </c>
      <c r="O1475">
        <v>5.1540659103799097E-3</v>
      </c>
      <c r="P1475">
        <v>-1.3248393000000001E-3</v>
      </c>
      <c r="Q1475">
        <v>1.2639235</v>
      </c>
      <c r="R1475">
        <v>-1.0481958000000001E-3</v>
      </c>
      <c r="S1475">
        <v>0.99768232999999995</v>
      </c>
      <c r="T1475">
        <v>4</v>
      </c>
      <c r="U1475">
        <v>43</v>
      </c>
      <c r="Y1475">
        <v>6.6699999999999995E-2</v>
      </c>
      <c r="Z1475">
        <v>66.107789999999994</v>
      </c>
    </row>
    <row r="1476" spans="1:26" x14ac:dyDescent="0.2">
      <c r="A1476" t="s">
        <v>870</v>
      </c>
      <c r="B1476" t="str">
        <f t="shared" si="46"/>
        <v>W180D</v>
      </c>
      <c r="C1476" t="s">
        <v>1755</v>
      </c>
      <c r="D1476" s="2">
        <v>180</v>
      </c>
      <c r="E1476" t="s">
        <v>1749</v>
      </c>
      <c r="F1476" t="s">
        <v>2</v>
      </c>
      <c r="G1476">
        <v>0.20184026999999999</v>
      </c>
      <c r="H1476">
        <v>0.14247334</v>
      </c>
      <c r="I1476">
        <v>1.4166879999999999</v>
      </c>
      <c r="J1476">
        <v>1.0016034</v>
      </c>
      <c r="K1476">
        <v>0.62123135006383701</v>
      </c>
      <c r="L1476">
        <v>0.61560183779210598</v>
      </c>
      <c r="M1476">
        <f t="shared" si="47"/>
        <v>0.62123135006383701</v>
      </c>
      <c r="N1476">
        <v>0.61560183779210598</v>
      </c>
      <c r="O1476">
        <v>0.18427919578886001</v>
      </c>
      <c r="P1476">
        <v>0.42967650000000002</v>
      </c>
      <c r="Q1476">
        <v>0.50386226000000001</v>
      </c>
      <c r="R1476">
        <v>0.85276580000000002</v>
      </c>
      <c r="S1476">
        <v>1.0006633</v>
      </c>
      <c r="T1476">
        <v>4</v>
      </c>
      <c r="U1476">
        <v>41</v>
      </c>
      <c r="V1476">
        <v>5.7396700000000003</v>
      </c>
      <c r="W1476">
        <v>3.1291600000000002</v>
      </c>
      <c r="X1476">
        <v>-2.6105100000000001</v>
      </c>
      <c r="Y1476">
        <v>0.1153</v>
      </c>
      <c r="Z1476">
        <v>73.106319999999997</v>
      </c>
    </row>
    <row r="1477" spans="1:26" x14ac:dyDescent="0.2">
      <c r="A1477" t="s">
        <v>1115</v>
      </c>
      <c r="B1477" t="str">
        <f t="shared" si="46"/>
        <v>G192M</v>
      </c>
      <c r="C1477" t="s">
        <v>1736</v>
      </c>
      <c r="D1477" s="2">
        <v>192</v>
      </c>
      <c r="E1477" t="s">
        <v>1743</v>
      </c>
      <c r="F1477" t="s">
        <v>2</v>
      </c>
      <c r="G1477">
        <v>0.4386409</v>
      </c>
      <c r="H1477">
        <v>0.30959809999999999</v>
      </c>
      <c r="I1477">
        <v>1.4168075</v>
      </c>
      <c r="J1477">
        <v>1.0005945000000001</v>
      </c>
      <c r="K1477">
        <v>0.33905545174052698</v>
      </c>
      <c r="L1477">
        <v>0.363357968124287</v>
      </c>
      <c r="M1477">
        <f t="shared" si="47"/>
        <v>0.33905545174052698</v>
      </c>
      <c r="N1477">
        <v>0.363357968124287</v>
      </c>
      <c r="O1477">
        <v>3.8484264621690701E-4</v>
      </c>
      <c r="P1477">
        <v>1.5830344999999999E-2</v>
      </c>
      <c r="Q1477">
        <v>1.2258355999999999</v>
      </c>
      <c r="R1477">
        <v>1.2913923000000001E-2</v>
      </c>
      <c r="S1477">
        <v>1.0008518</v>
      </c>
      <c r="T1477" t="e">
        <v>#N/A</v>
      </c>
      <c r="U1477" t="e">
        <v>#N/A</v>
      </c>
      <c r="Y1477">
        <v>0.28060000000000002</v>
      </c>
      <c r="Z1477">
        <v>75.717770000000002</v>
      </c>
    </row>
    <row r="1478" spans="1:26" x14ac:dyDescent="0.2">
      <c r="A1478" t="s">
        <v>615</v>
      </c>
      <c r="B1478" t="str">
        <f t="shared" si="46"/>
        <v>A166M</v>
      </c>
      <c r="C1478" t="s">
        <v>1750</v>
      </c>
      <c r="D1478" s="2">
        <v>166</v>
      </c>
      <c r="E1478" t="s">
        <v>1743</v>
      </c>
      <c r="F1478" t="s">
        <v>2</v>
      </c>
      <c r="G1478">
        <v>0.21289805000000001</v>
      </c>
      <c r="H1478">
        <v>0.15016283</v>
      </c>
      <c r="I1478">
        <v>1.4177812000000001</v>
      </c>
      <c r="J1478">
        <v>0.99850019999999995</v>
      </c>
      <c r="K1478">
        <v>0.38601444168078902</v>
      </c>
      <c r="L1478">
        <v>0.31216525939336998</v>
      </c>
      <c r="M1478">
        <f t="shared" si="47"/>
        <v>0.38601444168078902</v>
      </c>
      <c r="N1478">
        <v>0.31216525939336998</v>
      </c>
      <c r="O1478">
        <v>0.19198159612638099</v>
      </c>
      <c r="P1478">
        <v>0.24986185</v>
      </c>
      <c r="Q1478">
        <v>0.49361741999999997</v>
      </c>
      <c r="R1478">
        <v>0.50618523000000004</v>
      </c>
      <c r="S1478">
        <v>1.0000604</v>
      </c>
      <c r="T1478">
        <v>4</v>
      </c>
      <c r="U1478">
        <v>27</v>
      </c>
      <c r="V1478">
        <v>2.4017300000000001</v>
      </c>
      <c r="W1478">
        <v>4.1052900000000001</v>
      </c>
      <c r="X1478">
        <v>1.70356</v>
      </c>
      <c r="Y1478">
        <v>0.19839999999999999</v>
      </c>
      <c r="Z1478">
        <v>83.429599999999994</v>
      </c>
    </row>
    <row r="1479" spans="1:26" x14ac:dyDescent="0.2">
      <c r="A1479" t="s">
        <v>1395</v>
      </c>
      <c r="B1479" t="str">
        <f t="shared" si="46"/>
        <v>L205G</v>
      </c>
      <c r="C1479" t="s">
        <v>1747</v>
      </c>
      <c r="D1479" s="2">
        <v>205</v>
      </c>
      <c r="E1479" t="s">
        <v>1736</v>
      </c>
      <c r="F1479" t="s">
        <v>2</v>
      </c>
      <c r="G1479">
        <v>0.16757867000000001</v>
      </c>
      <c r="H1479">
        <v>0.11801629</v>
      </c>
      <c r="I1479">
        <v>1.4199622000000001</v>
      </c>
      <c r="J1479">
        <v>0.99823843999999995</v>
      </c>
      <c r="K1479">
        <v>0.23407188316362901</v>
      </c>
      <c r="L1479">
        <v>0.28005038255963099</v>
      </c>
      <c r="M1479">
        <f t="shared" si="47"/>
        <v>0.23407188316362901</v>
      </c>
      <c r="N1479">
        <v>0.28005038255963099</v>
      </c>
      <c r="O1479">
        <v>2.0035789213305399E-2</v>
      </c>
      <c r="P1479">
        <v>0.37057012</v>
      </c>
      <c r="Q1479">
        <v>1.4643394999999999</v>
      </c>
      <c r="R1479">
        <v>0.25306299999999998</v>
      </c>
      <c r="S1479">
        <v>0.99747556000000004</v>
      </c>
      <c r="T1479">
        <v>5</v>
      </c>
      <c r="U1479">
        <v>15</v>
      </c>
      <c r="V1479">
        <v>3.0371299999999999</v>
      </c>
      <c r="W1479">
        <v>2.27379</v>
      </c>
      <c r="X1479">
        <v>-0.76333999999999991</v>
      </c>
      <c r="Y1479">
        <v>0.14499999999999999</v>
      </c>
      <c r="Z1479">
        <v>78.486109999999996</v>
      </c>
    </row>
    <row r="1480" spans="1:26" x14ac:dyDescent="0.2">
      <c r="A1480" t="s">
        <v>120</v>
      </c>
      <c r="B1480" t="str">
        <f t="shared" si="46"/>
        <v>S142E</v>
      </c>
      <c r="C1480" t="s">
        <v>1741</v>
      </c>
      <c r="D1480" s="2">
        <v>142</v>
      </c>
      <c r="E1480" t="s">
        <v>1748</v>
      </c>
      <c r="F1480" t="s">
        <v>2</v>
      </c>
      <c r="G1480">
        <v>0.13226326999999999</v>
      </c>
      <c r="H1480">
        <v>9.3034803999999999E-2</v>
      </c>
      <c r="I1480">
        <v>1.4216537</v>
      </c>
      <c r="J1480">
        <v>1.0061085000000001</v>
      </c>
      <c r="K1480">
        <v>-3.0498652438967998E-2</v>
      </c>
      <c r="L1480">
        <v>-6.4721739897135297E-2</v>
      </c>
      <c r="M1480">
        <f t="shared" si="47"/>
        <v>-3.0498652438967998E-2</v>
      </c>
      <c r="N1480">
        <v>-6.4721739897135297E-2</v>
      </c>
      <c r="O1480">
        <v>0.45991309153569798</v>
      </c>
      <c r="P1480">
        <v>-4.8095029999999997E-2</v>
      </c>
      <c r="Q1480">
        <v>0.18742210000000001</v>
      </c>
      <c r="R1480">
        <v>-0.25661342999999998</v>
      </c>
      <c r="S1480">
        <v>0.99749993999999997</v>
      </c>
      <c r="T1480">
        <v>3</v>
      </c>
      <c r="U1480">
        <v>42</v>
      </c>
      <c r="V1480">
        <v>2.6911200000000002</v>
      </c>
      <c r="W1480">
        <v>2.2714599999999998</v>
      </c>
      <c r="X1480">
        <v>-0.41966000000000037</v>
      </c>
      <c r="Y1480">
        <v>0.2147</v>
      </c>
      <c r="Z1480">
        <v>75.298900000000003</v>
      </c>
    </row>
    <row r="1481" spans="1:26" x14ac:dyDescent="0.2">
      <c r="A1481" t="s">
        <v>622</v>
      </c>
      <c r="B1481" t="str">
        <f t="shared" si="46"/>
        <v>A166A</v>
      </c>
      <c r="C1481" t="s">
        <v>1750</v>
      </c>
      <c r="D1481" s="2">
        <v>166</v>
      </c>
      <c r="E1481" t="s">
        <v>1750</v>
      </c>
      <c r="F1481" t="s">
        <v>17</v>
      </c>
      <c r="G1481">
        <v>0.16516395</v>
      </c>
      <c r="H1481">
        <v>0.11591364</v>
      </c>
      <c r="I1481">
        <v>1.4248879999999999</v>
      </c>
      <c r="J1481">
        <v>0.99727209999999999</v>
      </c>
      <c r="K1481">
        <v>0.14722300755638101</v>
      </c>
      <c r="L1481">
        <v>0.23787682043803199</v>
      </c>
      <c r="M1481">
        <f t="shared" si="47"/>
        <v>0.14722300755638101</v>
      </c>
      <c r="N1481">
        <v>0.23787682043803199</v>
      </c>
      <c r="O1481">
        <v>3.4957307589385402E-2</v>
      </c>
      <c r="P1481">
        <v>0.95573545000000004</v>
      </c>
      <c r="Q1481">
        <v>1.3088883</v>
      </c>
      <c r="R1481">
        <v>0.73018866999999998</v>
      </c>
      <c r="S1481">
        <v>0.99799925</v>
      </c>
      <c r="T1481">
        <v>4</v>
      </c>
      <c r="U1481">
        <v>27</v>
      </c>
      <c r="V1481">
        <v>2.4017300000000001</v>
      </c>
      <c r="W1481">
        <v>2.4017300000000001</v>
      </c>
      <c r="X1481">
        <v>0</v>
      </c>
      <c r="Z1481">
        <v>78.962500000000006</v>
      </c>
    </row>
    <row r="1482" spans="1:26" x14ac:dyDescent="0.2">
      <c r="A1482" t="s">
        <v>976</v>
      </c>
      <c r="B1482" t="str">
        <f t="shared" si="46"/>
        <v>R185G</v>
      </c>
      <c r="C1482" t="s">
        <v>1740</v>
      </c>
      <c r="D1482" s="2">
        <v>185</v>
      </c>
      <c r="E1482" t="s">
        <v>1736</v>
      </c>
      <c r="F1482" t="s">
        <v>2</v>
      </c>
      <c r="G1482">
        <v>0.18182213999999999</v>
      </c>
      <c r="H1482">
        <v>0.12694034000000001</v>
      </c>
      <c r="I1482">
        <v>1.4323432</v>
      </c>
      <c r="J1482">
        <v>1.0054890999999999</v>
      </c>
      <c r="K1482">
        <v>5.6592158756779101E-2</v>
      </c>
      <c r="L1482">
        <v>3.5379435875042199E-2</v>
      </c>
      <c r="M1482">
        <f t="shared" si="47"/>
        <v>5.6592158756779101E-2</v>
      </c>
      <c r="N1482">
        <v>3.5379435875042199E-2</v>
      </c>
      <c r="O1482">
        <v>0.186758732977157</v>
      </c>
      <c r="P1482">
        <v>-0.18802859</v>
      </c>
      <c r="Q1482">
        <v>0.55574875999999995</v>
      </c>
      <c r="R1482">
        <v>-0.33833380000000002</v>
      </c>
      <c r="S1482">
        <v>1.0010649</v>
      </c>
      <c r="T1482">
        <v>4</v>
      </c>
      <c r="U1482">
        <v>47</v>
      </c>
      <c r="Y1482">
        <v>8.5599999999999996E-2</v>
      </c>
      <c r="Z1482">
        <v>75.041330000000002</v>
      </c>
    </row>
    <row r="1483" spans="1:26" x14ac:dyDescent="0.2">
      <c r="A1483" t="s">
        <v>1517</v>
      </c>
      <c r="B1483" t="str">
        <f t="shared" si="46"/>
        <v>H211L</v>
      </c>
      <c r="C1483" t="s">
        <v>1745</v>
      </c>
      <c r="D1483" s="2">
        <v>211</v>
      </c>
      <c r="E1483" t="s">
        <v>1747</v>
      </c>
      <c r="F1483" t="s">
        <v>2</v>
      </c>
      <c r="G1483">
        <v>0.21568444000000001</v>
      </c>
      <c r="H1483">
        <v>0.15052739000000001</v>
      </c>
      <c r="I1483">
        <v>1.4328585</v>
      </c>
      <c r="J1483">
        <v>1.0021358</v>
      </c>
      <c r="K1483">
        <v>0.44997638011722002</v>
      </c>
      <c r="L1483">
        <v>0.50291252998525404</v>
      </c>
      <c r="M1483">
        <f t="shared" si="47"/>
        <v>0.44997638011722002</v>
      </c>
      <c r="N1483">
        <v>0.50291252998525404</v>
      </c>
      <c r="O1483">
        <v>1.91126909864247E-3</v>
      </c>
      <c r="P1483">
        <v>-1.2282980000000001E-2</v>
      </c>
      <c r="Q1483">
        <v>1.287085</v>
      </c>
      <c r="R1483">
        <v>-9.5432539999999993E-3</v>
      </c>
      <c r="S1483">
        <v>1.0028262999999999</v>
      </c>
      <c r="T1483">
        <v>5</v>
      </c>
      <c r="U1483">
        <v>23</v>
      </c>
      <c r="V1483">
        <v>2.5043199999999999</v>
      </c>
      <c r="W1483">
        <v>3.6413700000000002</v>
      </c>
      <c r="X1483">
        <v>1.1370500000000003</v>
      </c>
      <c r="Y1483">
        <v>0.32819999999999999</v>
      </c>
      <c r="Z1483">
        <v>82.976590000000002</v>
      </c>
    </row>
    <row r="1484" spans="1:26" x14ac:dyDescent="0.2">
      <c r="A1484" t="s">
        <v>111</v>
      </c>
      <c r="B1484" t="str">
        <f t="shared" si="46"/>
        <v>S142T</v>
      </c>
      <c r="C1484" t="s">
        <v>1741</v>
      </c>
      <c r="D1484" s="2">
        <v>142</v>
      </c>
      <c r="E1484" t="s">
        <v>1739</v>
      </c>
      <c r="F1484" t="s">
        <v>2</v>
      </c>
      <c r="G1484">
        <v>0.17716367999999999</v>
      </c>
      <c r="H1484">
        <v>0.123635195</v>
      </c>
      <c r="I1484">
        <v>1.432955</v>
      </c>
      <c r="J1484">
        <v>0.99942690000000001</v>
      </c>
      <c r="K1484">
        <v>-0.119453438760836</v>
      </c>
      <c r="L1484">
        <v>-0.105698133012314</v>
      </c>
      <c r="M1484">
        <f t="shared" si="47"/>
        <v>-0.119453438760836</v>
      </c>
      <c r="N1484">
        <v>-0.105698133012314</v>
      </c>
      <c r="O1484">
        <v>0.213395467299445</v>
      </c>
      <c r="P1484">
        <v>-2.8767593000000001E-2</v>
      </c>
      <c r="Q1484">
        <v>0.35292800000000002</v>
      </c>
      <c r="R1484">
        <v>-8.1511219999999995E-2</v>
      </c>
      <c r="S1484">
        <v>1.0053022</v>
      </c>
      <c r="T1484">
        <v>3</v>
      </c>
      <c r="U1484">
        <v>42</v>
      </c>
      <c r="V1484">
        <v>2.6911200000000002</v>
      </c>
      <c r="W1484">
        <v>2.6392799999999998</v>
      </c>
      <c r="X1484">
        <v>-5.184000000000033E-2</v>
      </c>
      <c r="Y1484">
        <v>9.5100000000000004E-2</v>
      </c>
      <c r="Z1484">
        <v>79.34657</v>
      </c>
    </row>
    <row r="1485" spans="1:26" x14ac:dyDescent="0.2">
      <c r="A1485" t="s">
        <v>409</v>
      </c>
      <c r="B1485" t="str">
        <f t="shared" si="46"/>
        <v>N156Q</v>
      </c>
      <c r="C1485" t="s">
        <v>1738</v>
      </c>
      <c r="D1485" s="2">
        <v>156</v>
      </c>
      <c r="E1485" t="s">
        <v>1744</v>
      </c>
      <c r="F1485" t="s">
        <v>2</v>
      </c>
      <c r="G1485">
        <v>0.27324920000000003</v>
      </c>
      <c r="H1485">
        <v>0.19051441999999999</v>
      </c>
      <c r="I1485">
        <v>1.4342705</v>
      </c>
      <c r="J1485">
        <v>0.99859165999999999</v>
      </c>
      <c r="K1485">
        <v>0.38903902936087498</v>
      </c>
      <c r="L1485">
        <v>0.38056467570242097</v>
      </c>
      <c r="M1485">
        <f t="shared" si="47"/>
        <v>0.38903902936087498</v>
      </c>
      <c r="N1485">
        <v>0.38056467570242097</v>
      </c>
      <c r="O1485">
        <v>6.0161285733962904E-4</v>
      </c>
      <c r="P1485">
        <v>-4.7311943000000002E-2</v>
      </c>
      <c r="Q1485">
        <v>1.1921803</v>
      </c>
      <c r="R1485">
        <v>-3.9685226999999997E-2</v>
      </c>
      <c r="S1485">
        <v>0.99854949999999998</v>
      </c>
      <c r="T1485">
        <v>4</v>
      </c>
      <c r="U1485">
        <v>15</v>
      </c>
      <c r="V1485">
        <v>2.4505699999999999</v>
      </c>
      <c r="W1485">
        <v>2.6373099999999998</v>
      </c>
      <c r="X1485">
        <v>0.18673999999999991</v>
      </c>
      <c r="Y1485">
        <v>0.31690000000000002</v>
      </c>
      <c r="Z1485">
        <v>39.582210000000003</v>
      </c>
    </row>
    <row r="1486" spans="1:26" x14ac:dyDescent="0.2">
      <c r="A1486" t="s">
        <v>482</v>
      </c>
      <c r="B1486" t="str">
        <f t="shared" si="46"/>
        <v>T159W</v>
      </c>
      <c r="C1486" t="s">
        <v>1739</v>
      </c>
      <c r="D1486" s="2">
        <v>159</v>
      </c>
      <c r="E1486" t="s">
        <v>1755</v>
      </c>
      <c r="F1486" t="s">
        <v>2</v>
      </c>
      <c r="G1486">
        <v>0.121843405</v>
      </c>
      <c r="H1486">
        <v>8.4938830000000007E-2</v>
      </c>
      <c r="I1486">
        <v>1.4344840999999999</v>
      </c>
      <c r="J1486">
        <v>1.0013983</v>
      </c>
      <c r="K1486">
        <v>8.3269474112029299E-2</v>
      </c>
      <c r="L1486">
        <v>9.9937044659554095E-2</v>
      </c>
      <c r="M1486">
        <f t="shared" si="47"/>
        <v>8.3269474112029299E-2</v>
      </c>
      <c r="N1486">
        <v>9.9937044659554095E-2</v>
      </c>
      <c r="O1486">
        <v>0.65911747279089195</v>
      </c>
      <c r="P1486">
        <v>-2.5046757999999999E-2</v>
      </c>
      <c r="Q1486">
        <v>0.10563472</v>
      </c>
      <c r="R1486">
        <v>-0.23710725999999999</v>
      </c>
      <c r="S1486">
        <v>1.0009323000000001</v>
      </c>
      <c r="T1486">
        <v>4</v>
      </c>
      <c r="U1486">
        <v>20</v>
      </c>
      <c r="V1486">
        <v>2.8988</v>
      </c>
      <c r="W1486">
        <v>5.7487199999999996</v>
      </c>
      <c r="X1486">
        <v>2.8499199999999996</v>
      </c>
      <c r="Y1486">
        <v>0.42380000000000001</v>
      </c>
      <c r="Z1486">
        <v>80.522360000000006</v>
      </c>
    </row>
    <row r="1487" spans="1:26" x14ac:dyDescent="0.2">
      <c r="A1487" t="s">
        <v>366</v>
      </c>
      <c r="B1487" t="str">
        <f t="shared" si="46"/>
        <v>Q154M</v>
      </c>
      <c r="C1487" t="s">
        <v>1744</v>
      </c>
      <c r="D1487" s="2">
        <v>154</v>
      </c>
      <c r="E1487" t="s">
        <v>1743</v>
      </c>
      <c r="F1487" t="s">
        <v>2</v>
      </c>
      <c r="G1487">
        <v>0.25730067000000001</v>
      </c>
      <c r="H1487">
        <v>0.17885292</v>
      </c>
      <c r="I1487">
        <v>1.4386159999999999</v>
      </c>
      <c r="J1487">
        <v>1.0070992000000001</v>
      </c>
      <c r="K1487">
        <v>0.302843236734882</v>
      </c>
      <c r="L1487">
        <v>0.32316402006045097</v>
      </c>
      <c r="M1487">
        <f t="shared" si="47"/>
        <v>0.302843236734882</v>
      </c>
      <c r="N1487">
        <v>0.32316402006045097</v>
      </c>
      <c r="O1487">
        <v>0.515641958824126</v>
      </c>
      <c r="P1487">
        <v>0.48081036999999999</v>
      </c>
      <c r="Q1487">
        <v>0.25299435999999997</v>
      </c>
      <c r="R1487">
        <v>1.9004786</v>
      </c>
      <c r="S1487">
        <v>1.0007299000000001</v>
      </c>
      <c r="T1487">
        <v>4</v>
      </c>
      <c r="U1487">
        <v>13</v>
      </c>
      <c r="V1487">
        <v>1.9486300000000001</v>
      </c>
      <c r="W1487">
        <v>4.3902099999999997</v>
      </c>
      <c r="X1487">
        <v>2.4415799999999996</v>
      </c>
      <c r="Y1487">
        <v>0.41349999999999998</v>
      </c>
      <c r="Z1487">
        <v>83.898589999999999</v>
      </c>
    </row>
    <row r="1488" spans="1:26" x14ac:dyDescent="0.2">
      <c r="A1488" t="s">
        <v>1339</v>
      </c>
      <c r="B1488" t="str">
        <f t="shared" si="46"/>
        <v>H203K</v>
      </c>
      <c r="C1488" t="s">
        <v>1745</v>
      </c>
      <c r="D1488" s="2">
        <v>203</v>
      </c>
      <c r="E1488" t="s">
        <v>1737</v>
      </c>
      <c r="F1488" t="s">
        <v>2</v>
      </c>
      <c r="G1488">
        <v>0.17300808000000001</v>
      </c>
      <c r="H1488">
        <v>0.11980589</v>
      </c>
      <c r="I1488">
        <v>1.44407</v>
      </c>
      <c r="J1488">
        <v>0.99724734000000004</v>
      </c>
      <c r="K1488">
        <v>0.26729593962075099</v>
      </c>
      <c r="L1488">
        <v>0.270067685868143</v>
      </c>
      <c r="M1488">
        <f t="shared" si="47"/>
        <v>0.26729593962075099</v>
      </c>
      <c r="N1488">
        <v>0.270067685868143</v>
      </c>
      <c r="O1488">
        <v>1.48145535847399E-2</v>
      </c>
      <c r="P1488">
        <v>0.15897681999999999</v>
      </c>
      <c r="Q1488">
        <v>1.5046143999999999</v>
      </c>
      <c r="R1488">
        <v>0.105659515</v>
      </c>
      <c r="S1488">
        <v>0.99934909999999999</v>
      </c>
      <c r="T1488">
        <v>5</v>
      </c>
      <c r="U1488">
        <v>13</v>
      </c>
      <c r="V1488">
        <v>2.8757100000000002</v>
      </c>
      <c r="W1488">
        <v>2.09795</v>
      </c>
      <c r="X1488">
        <v>-0.77776000000000023</v>
      </c>
      <c r="Y1488">
        <v>0.14499999999999999</v>
      </c>
      <c r="Z1488">
        <v>82.229110000000006</v>
      </c>
    </row>
    <row r="1489" spans="1:26" x14ac:dyDescent="0.2">
      <c r="A1489" t="s">
        <v>1083</v>
      </c>
      <c r="B1489" t="str">
        <f t="shared" si="46"/>
        <v>F190_</v>
      </c>
      <c r="C1489" t="s">
        <v>1756</v>
      </c>
      <c r="D1489" s="2">
        <v>190</v>
      </c>
      <c r="E1489" t="s">
        <v>1752</v>
      </c>
      <c r="F1489" t="s">
        <v>20</v>
      </c>
      <c r="G1489">
        <v>0.38716894000000002</v>
      </c>
      <c r="H1489">
        <v>0.26715744000000002</v>
      </c>
      <c r="I1489">
        <v>1.4492164999999999</v>
      </c>
      <c r="J1489">
        <v>1.0026596000000001</v>
      </c>
      <c r="K1489" t="e">
        <v>#N/A</v>
      </c>
      <c r="L1489" t="e">
        <v>#N/A</v>
      </c>
      <c r="M1489" t="e">
        <f t="shared" si="47"/>
        <v>#N/A</v>
      </c>
      <c r="N1489" t="e">
        <v>#N/A</v>
      </c>
      <c r="O1489">
        <v>1.91248522945008E-4</v>
      </c>
      <c r="P1489">
        <v>-3.3636223999999999E-2</v>
      </c>
      <c r="Q1489">
        <v>1.2152369999999999</v>
      </c>
      <c r="R1489">
        <v>-2.7678735999999999E-2</v>
      </c>
      <c r="S1489">
        <v>0.99878423999999999</v>
      </c>
      <c r="T1489" t="e">
        <v>#N/A</v>
      </c>
      <c r="U1489" t="e">
        <v>#N/A</v>
      </c>
      <c r="Z1489">
        <v>77.283010000000004</v>
      </c>
    </row>
    <row r="1490" spans="1:26" x14ac:dyDescent="0.2">
      <c r="A1490" t="s">
        <v>911</v>
      </c>
      <c r="B1490" t="str">
        <f t="shared" si="46"/>
        <v>Q182D</v>
      </c>
      <c r="C1490" t="s">
        <v>1744</v>
      </c>
      <c r="D1490" s="2">
        <v>182</v>
      </c>
      <c r="E1490" t="s">
        <v>1749</v>
      </c>
      <c r="F1490" t="s">
        <v>2</v>
      </c>
      <c r="G1490">
        <v>0.27304810000000002</v>
      </c>
      <c r="H1490">
        <v>0.18756212</v>
      </c>
      <c r="I1490">
        <v>1.4557742</v>
      </c>
      <c r="J1490">
        <v>0.99871600000000005</v>
      </c>
      <c r="K1490">
        <v>0.32154361964842099</v>
      </c>
      <c r="L1490">
        <v>0.33353797376483002</v>
      </c>
      <c r="M1490">
        <f t="shared" si="47"/>
        <v>0.32154361964842099</v>
      </c>
      <c r="N1490">
        <v>0.33353797376483002</v>
      </c>
      <c r="O1490">
        <v>3.17551031660689E-4</v>
      </c>
      <c r="P1490">
        <v>-2.3716923000000001E-2</v>
      </c>
      <c r="Q1490">
        <v>1.2555414</v>
      </c>
      <c r="R1490">
        <v>-1.8889796E-2</v>
      </c>
      <c r="S1490">
        <v>1.0055333</v>
      </c>
      <c r="T1490">
        <v>4</v>
      </c>
      <c r="U1490">
        <v>43</v>
      </c>
      <c r="Y1490">
        <v>0.21279999999999999</v>
      </c>
      <c r="Z1490">
        <v>64.887820000000005</v>
      </c>
    </row>
    <row r="1491" spans="1:26" x14ac:dyDescent="0.2">
      <c r="A1491" t="s">
        <v>88</v>
      </c>
      <c r="B1491" t="str">
        <f t="shared" si="46"/>
        <v>A141K</v>
      </c>
      <c r="C1491" t="s">
        <v>1750</v>
      </c>
      <c r="D1491" s="2">
        <v>141</v>
      </c>
      <c r="E1491" t="s">
        <v>1737</v>
      </c>
      <c r="F1491" t="s">
        <v>2</v>
      </c>
      <c r="G1491">
        <v>0.19249114000000001</v>
      </c>
      <c r="H1491">
        <v>0.13205132999999999</v>
      </c>
      <c r="I1491">
        <v>1.4576993</v>
      </c>
      <c r="J1491">
        <v>0.99926119999999996</v>
      </c>
      <c r="K1491">
        <v>0.14808454713657601</v>
      </c>
      <c r="L1491">
        <v>0.14083473678036401</v>
      </c>
      <c r="M1491">
        <f t="shared" si="47"/>
        <v>0.14808454713657601</v>
      </c>
      <c r="N1491">
        <v>0.14083473678036401</v>
      </c>
      <c r="O1491">
        <v>0.36801453600061601</v>
      </c>
      <c r="P1491">
        <v>-0.24907360000000001</v>
      </c>
      <c r="Q1491">
        <v>0.22252113000000001</v>
      </c>
      <c r="R1491">
        <v>-1.1193256</v>
      </c>
      <c r="S1491">
        <v>0.9999595</v>
      </c>
      <c r="T1491">
        <v>3</v>
      </c>
      <c r="U1491">
        <v>41</v>
      </c>
      <c r="V1491">
        <v>2.25041</v>
      </c>
      <c r="W1491">
        <v>2.11612</v>
      </c>
      <c r="X1491">
        <v>-0.13429000000000002</v>
      </c>
      <c r="Y1491">
        <v>0.17069999999999999</v>
      </c>
      <c r="Z1491">
        <v>79.546679999999995</v>
      </c>
    </row>
    <row r="1492" spans="1:26" x14ac:dyDescent="0.2">
      <c r="A1492" t="s">
        <v>329</v>
      </c>
      <c r="B1492" t="str">
        <f t="shared" si="46"/>
        <v>S152E</v>
      </c>
      <c r="C1492" t="s">
        <v>1741</v>
      </c>
      <c r="D1492" s="2">
        <v>152</v>
      </c>
      <c r="E1492" t="s">
        <v>1748</v>
      </c>
      <c r="F1492" t="s">
        <v>2</v>
      </c>
      <c r="G1492">
        <v>0.12505256000000001</v>
      </c>
      <c r="H1492">
        <v>8.5772686000000001E-2</v>
      </c>
      <c r="I1492">
        <v>1.4579530999999999</v>
      </c>
      <c r="J1492">
        <v>1.0015322</v>
      </c>
      <c r="K1492">
        <v>0.20930806414855099</v>
      </c>
      <c r="L1492">
        <v>0.17468524106826899</v>
      </c>
      <c r="M1492">
        <f t="shared" si="47"/>
        <v>0.20930806414855099</v>
      </c>
      <c r="N1492">
        <v>0.17468524106826899</v>
      </c>
      <c r="O1492">
        <v>2.0471564081775101E-3</v>
      </c>
      <c r="P1492">
        <v>3.0176370000000001E-2</v>
      </c>
      <c r="Q1492">
        <v>1.3222944000000001</v>
      </c>
      <c r="R1492">
        <v>2.282122E-2</v>
      </c>
      <c r="S1492">
        <v>0.99781969999999998</v>
      </c>
      <c r="T1492">
        <v>4</v>
      </c>
      <c r="U1492">
        <v>11</v>
      </c>
      <c r="V1492">
        <v>2.7269999999999999</v>
      </c>
      <c r="W1492">
        <v>1.3158000000000001</v>
      </c>
      <c r="X1492">
        <v>-1.4111999999999998</v>
      </c>
      <c r="Y1492">
        <v>0.25890000000000002</v>
      </c>
      <c r="Z1492">
        <v>79.961020000000005</v>
      </c>
    </row>
    <row r="1493" spans="1:26" x14ac:dyDescent="0.2">
      <c r="A1493" t="s">
        <v>714</v>
      </c>
      <c r="B1493" t="str">
        <f t="shared" si="46"/>
        <v>P171K</v>
      </c>
      <c r="C1493" t="s">
        <v>1746</v>
      </c>
      <c r="D1493" s="2">
        <v>171</v>
      </c>
      <c r="E1493" t="s">
        <v>1737</v>
      </c>
      <c r="F1493" t="s">
        <v>2</v>
      </c>
      <c r="G1493">
        <v>0.16193968</v>
      </c>
      <c r="H1493">
        <v>0.11052263499999999</v>
      </c>
      <c r="I1493">
        <v>1.4652174</v>
      </c>
      <c r="J1493">
        <v>1.0047204000000001</v>
      </c>
      <c r="K1493">
        <v>0.43388288996560698</v>
      </c>
      <c r="L1493">
        <v>0.43382583625558002</v>
      </c>
      <c r="M1493">
        <f t="shared" si="47"/>
        <v>0.43388288996560698</v>
      </c>
      <c r="N1493">
        <v>0.43382583625558002</v>
      </c>
      <c r="O1493">
        <v>0.13651281859289699</v>
      </c>
      <c r="P1493">
        <v>1.0563821</v>
      </c>
      <c r="Q1493">
        <v>0.57940000000000003</v>
      </c>
      <c r="R1493">
        <v>1.8232344</v>
      </c>
      <c r="S1493">
        <v>1.0006621</v>
      </c>
      <c r="T1493">
        <v>4</v>
      </c>
      <c r="U1493">
        <v>32</v>
      </c>
      <c r="V1493">
        <v>2.4629099999999999</v>
      </c>
      <c r="W1493">
        <v>2.5567600000000001</v>
      </c>
      <c r="X1493">
        <v>9.3850000000000211E-2</v>
      </c>
      <c r="Y1493">
        <v>0.1555</v>
      </c>
      <c r="Z1493">
        <v>87.302520000000001</v>
      </c>
    </row>
    <row r="1494" spans="1:26" x14ac:dyDescent="0.2">
      <c r="A1494" t="s">
        <v>547</v>
      </c>
      <c r="B1494" t="str">
        <f t="shared" si="46"/>
        <v>Q163K</v>
      </c>
      <c r="C1494" t="s">
        <v>1744</v>
      </c>
      <c r="D1494" s="2">
        <v>163</v>
      </c>
      <c r="E1494" t="s">
        <v>1737</v>
      </c>
      <c r="F1494" t="s">
        <v>2</v>
      </c>
      <c r="G1494">
        <v>0.34546900000000003</v>
      </c>
      <c r="H1494">
        <v>0.23459472000000001</v>
      </c>
      <c r="I1494">
        <v>1.4726205000000001</v>
      </c>
      <c r="J1494">
        <v>1.000014</v>
      </c>
      <c r="K1494">
        <v>0.27334510766930398</v>
      </c>
      <c r="L1494">
        <v>0.27963284624832102</v>
      </c>
      <c r="M1494">
        <f t="shared" si="47"/>
        <v>0.27334510766930398</v>
      </c>
      <c r="N1494">
        <v>0.27963284624832102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>
        <v>4</v>
      </c>
      <c r="U1494">
        <v>24</v>
      </c>
      <c r="V1494">
        <v>2.5464899999999999</v>
      </c>
      <c r="W1494">
        <v>2.42076</v>
      </c>
      <c r="X1494">
        <v>-0.1257299999999999</v>
      </c>
      <c r="Y1494">
        <v>0.10249999999999999</v>
      </c>
      <c r="Z1494">
        <v>63.675249999999998</v>
      </c>
    </row>
    <row r="1495" spans="1:26" x14ac:dyDescent="0.2">
      <c r="A1495" t="s">
        <v>721</v>
      </c>
      <c r="B1495" t="str">
        <f t="shared" si="46"/>
        <v>P171Q</v>
      </c>
      <c r="C1495" t="s">
        <v>1746</v>
      </c>
      <c r="D1495" s="2">
        <v>171</v>
      </c>
      <c r="E1495" t="s">
        <v>1744</v>
      </c>
      <c r="F1495" t="s">
        <v>2</v>
      </c>
      <c r="G1495">
        <v>0.14787665</v>
      </c>
      <c r="H1495">
        <v>0.10041496</v>
      </c>
      <c r="I1495">
        <v>1.4726554999999999</v>
      </c>
      <c r="J1495">
        <v>1.004316</v>
      </c>
      <c r="K1495">
        <v>0.386105845308861</v>
      </c>
      <c r="L1495">
        <v>0.39413545589883697</v>
      </c>
      <c r="M1495">
        <f t="shared" si="47"/>
        <v>0.386105845308861</v>
      </c>
      <c r="N1495">
        <v>0.39413545589883697</v>
      </c>
      <c r="O1495">
        <v>0.16426902605282701</v>
      </c>
      <c r="P1495">
        <v>-0.25846606</v>
      </c>
      <c r="Q1495">
        <v>0.54271287000000001</v>
      </c>
      <c r="R1495">
        <v>-0.47624825999999998</v>
      </c>
      <c r="S1495">
        <v>1.0008455999999999</v>
      </c>
      <c r="T1495">
        <v>4</v>
      </c>
      <c r="U1495">
        <v>32</v>
      </c>
      <c r="V1495">
        <v>2.4629099999999999</v>
      </c>
      <c r="W1495">
        <v>2.5793200000000001</v>
      </c>
      <c r="X1495">
        <v>0.11641000000000012</v>
      </c>
      <c r="Y1495">
        <v>0.1176</v>
      </c>
      <c r="Z1495">
        <v>83.535669999999996</v>
      </c>
    </row>
    <row r="1496" spans="1:26" x14ac:dyDescent="0.2">
      <c r="A1496" t="s">
        <v>116</v>
      </c>
      <c r="B1496" t="str">
        <f t="shared" si="46"/>
        <v>S142Q</v>
      </c>
      <c r="C1496" t="s">
        <v>1741</v>
      </c>
      <c r="D1496" s="2">
        <v>142</v>
      </c>
      <c r="E1496" t="s">
        <v>1744</v>
      </c>
      <c r="F1496" t="s">
        <v>2</v>
      </c>
      <c r="G1496">
        <v>0.15739384000000001</v>
      </c>
      <c r="H1496">
        <v>0.10653678</v>
      </c>
      <c r="I1496">
        <v>1.4773662000000001</v>
      </c>
      <c r="J1496">
        <v>1.0070901999999999</v>
      </c>
      <c r="K1496">
        <v>-2.93921242018544E-2</v>
      </c>
      <c r="L1496">
        <v>-8.8468452614989701E-2</v>
      </c>
      <c r="M1496">
        <f t="shared" si="47"/>
        <v>-2.93921242018544E-2</v>
      </c>
      <c r="N1496">
        <v>-8.8468452614989701E-2</v>
      </c>
      <c r="O1496">
        <v>1.0253607894911599E-2</v>
      </c>
      <c r="P1496">
        <v>0.35260146999999997</v>
      </c>
      <c r="Q1496">
        <v>1.3641477</v>
      </c>
      <c r="R1496">
        <v>0.25847747999999998</v>
      </c>
      <c r="S1496">
        <v>0.99992859999999995</v>
      </c>
      <c r="T1496">
        <v>3</v>
      </c>
      <c r="U1496">
        <v>42</v>
      </c>
      <c r="V1496">
        <v>2.6911200000000002</v>
      </c>
      <c r="W1496">
        <v>2.6263299999999998</v>
      </c>
      <c r="X1496">
        <v>-6.4790000000000347E-2</v>
      </c>
      <c r="Y1496">
        <v>0.215</v>
      </c>
      <c r="Z1496">
        <v>74.130020000000002</v>
      </c>
    </row>
    <row r="1497" spans="1:26" x14ac:dyDescent="0.2">
      <c r="A1497" t="s">
        <v>407</v>
      </c>
      <c r="B1497" t="str">
        <f t="shared" si="46"/>
        <v>N156I</v>
      </c>
      <c r="C1497" t="s">
        <v>1738</v>
      </c>
      <c r="D1497" s="2">
        <v>156</v>
      </c>
      <c r="E1497" t="s">
        <v>1742</v>
      </c>
      <c r="F1497" t="s">
        <v>2</v>
      </c>
      <c r="G1497">
        <v>0.19832136</v>
      </c>
      <c r="H1497">
        <v>0.13422163000000001</v>
      </c>
      <c r="I1497">
        <v>1.4775663999999999</v>
      </c>
      <c r="J1497">
        <v>1.0025381</v>
      </c>
      <c r="K1497">
        <v>0.43473514990629097</v>
      </c>
      <c r="L1497">
        <v>0.49975621858385699</v>
      </c>
      <c r="M1497">
        <f t="shared" si="47"/>
        <v>0.43473514990629097</v>
      </c>
      <c r="N1497">
        <v>0.49975621858385699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>
        <v>4</v>
      </c>
      <c r="U1497">
        <v>15</v>
      </c>
      <c r="V1497">
        <v>2.4505699999999999</v>
      </c>
      <c r="W1497">
        <v>4.1740500000000003</v>
      </c>
      <c r="X1497">
        <v>1.7234800000000003</v>
      </c>
      <c r="Y1497">
        <v>0.39090000000000003</v>
      </c>
      <c r="Z1497">
        <v>52.514420000000001</v>
      </c>
    </row>
    <row r="1498" spans="1:26" x14ac:dyDescent="0.2">
      <c r="A1498" t="s">
        <v>1126</v>
      </c>
      <c r="B1498" t="str">
        <f t="shared" si="46"/>
        <v>G192Y</v>
      </c>
      <c r="C1498" t="s">
        <v>1736</v>
      </c>
      <c r="D1498" s="2">
        <v>192</v>
      </c>
      <c r="E1498" t="s">
        <v>1753</v>
      </c>
      <c r="F1498" t="s">
        <v>2</v>
      </c>
      <c r="G1498">
        <v>0.30013570000000001</v>
      </c>
      <c r="H1498">
        <v>0.20256985999999999</v>
      </c>
      <c r="I1498">
        <v>1.4816404999999999</v>
      </c>
      <c r="J1498">
        <v>1.0025468</v>
      </c>
      <c r="K1498">
        <v>0.345000741925655</v>
      </c>
      <c r="L1498">
        <v>0.33035208811184502</v>
      </c>
      <c r="M1498">
        <f t="shared" si="47"/>
        <v>0.345000741925655</v>
      </c>
      <c r="N1498">
        <v>0.33035208811184502</v>
      </c>
      <c r="O1498">
        <v>1.46249313842245E-2</v>
      </c>
      <c r="P1498">
        <v>-0.20414962</v>
      </c>
      <c r="Q1498">
        <v>1.3935529</v>
      </c>
      <c r="R1498">
        <v>-0.14649577</v>
      </c>
      <c r="S1498">
        <v>0.99641619999999997</v>
      </c>
      <c r="T1498" t="e">
        <v>#N/A</v>
      </c>
      <c r="U1498" t="e">
        <v>#N/A</v>
      </c>
      <c r="Y1498">
        <v>0.25219999999999998</v>
      </c>
      <c r="Z1498">
        <v>84.691109999999995</v>
      </c>
    </row>
    <row r="1499" spans="1:26" x14ac:dyDescent="0.2">
      <c r="A1499" t="s">
        <v>927</v>
      </c>
      <c r="B1499" t="str">
        <f t="shared" si="46"/>
        <v>R183Q</v>
      </c>
      <c r="C1499" t="s">
        <v>1740</v>
      </c>
      <c r="D1499" s="2">
        <v>183</v>
      </c>
      <c r="E1499" t="s">
        <v>1744</v>
      </c>
      <c r="F1499" t="s">
        <v>2</v>
      </c>
      <c r="G1499">
        <v>0.37670997000000001</v>
      </c>
      <c r="H1499">
        <v>0.25385617999999999</v>
      </c>
      <c r="I1499">
        <v>1.4839503999999999</v>
      </c>
      <c r="J1499">
        <v>0.99910783999999997</v>
      </c>
      <c r="K1499">
        <v>0.37959073691303602</v>
      </c>
      <c r="L1499">
        <v>0.308906971535583</v>
      </c>
      <c r="M1499">
        <f t="shared" si="47"/>
        <v>0.37959073691303602</v>
      </c>
      <c r="N1499">
        <v>0.308906971535583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>
        <v>4</v>
      </c>
      <c r="U1499">
        <v>44</v>
      </c>
      <c r="Y1499">
        <v>8.6099999999999996E-2</v>
      </c>
      <c r="Z1499">
        <v>13.488440000000001</v>
      </c>
    </row>
    <row r="1500" spans="1:26" x14ac:dyDescent="0.2">
      <c r="A1500" t="s">
        <v>1708</v>
      </c>
      <c r="B1500" t="str">
        <f t="shared" si="46"/>
        <v>C173_</v>
      </c>
      <c r="C1500" t="s">
        <v>1754</v>
      </c>
      <c r="D1500" s="2">
        <v>173</v>
      </c>
      <c r="E1500" t="s">
        <v>1752</v>
      </c>
      <c r="F1500" t="s">
        <v>20</v>
      </c>
      <c r="G1500">
        <v>0.20227481</v>
      </c>
      <c r="H1500">
        <v>0.13624395</v>
      </c>
      <c r="I1500">
        <v>1.4846516999999999</v>
      </c>
      <c r="J1500">
        <v>1.0029163000000001</v>
      </c>
      <c r="K1500" t="e">
        <v>#N/A</v>
      </c>
      <c r="L1500" t="e">
        <v>#N/A</v>
      </c>
      <c r="M1500" t="e">
        <f t="shared" si="47"/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>
        <v>4</v>
      </c>
      <c r="U1500">
        <v>34</v>
      </c>
      <c r="Z1500">
        <v>7.9389789999999998</v>
      </c>
    </row>
    <row r="1501" spans="1:26" x14ac:dyDescent="0.2">
      <c r="A1501" t="s">
        <v>901</v>
      </c>
      <c r="B1501" t="str">
        <f t="shared" si="46"/>
        <v>Q182T</v>
      </c>
      <c r="C1501" t="s">
        <v>1744</v>
      </c>
      <c r="D1501" s="2">
        <v>182</v>
      </c>
      <c r="E1501" t="s">
        <v>1739</v>
      </c>
      <c r="F1501" t="s">
        <v>2</v>
      </c>
      <c r="G1501">
        <v>0.28118795000000002</v>
      </c>
      <c r="H1501">
        <v>0.18893120999999999</v>
      </c>
      <c r="I1501">
        <v>1.4883086999999999</v>
      </c>
      <c r="J1501">
        <v>0.99705595000000002</v>
      </c>
      <c r="K1501">
        <v>0.231406147013971</v>
      </c>
      <c r="L1501">
        <v>0.32185275908779598</v>
      </c>
      <c r="M1501">
        <f t="shared" si="47"/>
        <v>0.231406147013971</v>
      </c>
      <c r="N1501">
        <v>0.32185275908779598</v>
      </c>
      <c r="O1501">
        <v>3.2903997861773201E-3</v>
      </c>
      <c r="P1501">
        <v>7.0666649999999998E-2</v>
      </c>
      <c r="Q1501">
        <v>1.1490251</v>
      </c>
      <c r="R1501">
        <v>6.1501399999999998E-2</v>
      </c>
      <c r="S1501">
        <v>1.0045058</v>
      </c>
      <c r="T1501">
        <v>4</v>
      </c>
      <c r="U1501">
        <v>43</v>
      </c>
      <c r="Y1501">
        <v>0.19409999999999999</v>
      </c>
      <c r="Z1501">
        <v>70.874830000000003</v>
      </c>
    </row>
    <row r="1502" spans="1:26" x14ac:dyDescent="0.2">
      <c r="A1502" t="s">
        <v>903</v>
      </c>
      <c r="B1502" t="str">
        <f t="shared" si="46"/>
        <v>Q182S</v>
      </c>
      <c r="C1502" t="s">
        <v>1744</v>
      </c>
      <c r="D1502" s="2">
        <v>182</v>
      </c>
      <c r="E1502" t="s">
        <v>1741</v>
      </c>
      <c r="F1502" t="s">
        <v>2</v>
      </c>
      <c r="G1502">
        <v>0.31919690000000001</v>
      </c>
      <c r="H1502">
        <v>0.21443069000000001</v>
      </c>
      <c r="I1502">
        <v>1.4885784</v>
      </c>
      <c r="J1502">
        <v>1.0018214999999999</v>
      </c>
      <c r="K1502">
        <v>0.220915408427724</v>
      </c>
      <c r="L1502">
        <v>0.264304992645503</v>
      </c>
      <c r="M1502">
        <f t="shared" si="47"/>
        <v>0.220915408427724</v>
      </c>
      <c r="N1502">
        <v>0.264304992645503</v>
      </c>
      <c r="O1502">
        <v>9.7032016101650902E-3</v>
      </c>
      <c r="P1502">
        <v>-7.161431E-2</v>
      </c>
      <c r="Q1502">
        <v>1.1164248000000001</v>
      </c>
      <c r="R1502">
        <v>-6.4146110000000006E-2</v>
      </c>
      <c r="S1502">
        <v>0.99908079999999999</v>
      </c>
      <c r="T1502">
        <v>4</v>
      </c>
      <c r="U1502">
        <v>43</v>
      </c>
      <c r="Y1502">
        <v>0.12790000000000001</v>
      </c>
      <c r="Z1502">
        <v>69.928989999999999</v>
      </c>
    </row>
    <row r="1503" spans="1:26" x14ac:dyDescent="0.2">
      <c r="A1503" t="s">
        <v>1253</v>
      </c>
      <c r="B1503" t="str">
        <f t="shared" si="46"/>
        <v>S198W</v>
      </c>
      <c r="C1503" t="s">
        <v>1741</v>
      </c>
      <c r="D1503" s="2">
        <v>198</v>
      </c>
      <c r="E1503" t="s">
        <v>1755</v>
      </c>
      <c r="F1503" t="s">
        <v>2</v>
      </c>
      <c r="G1503">
        <v>0.23607687999999999</v>
      </c>
      <c r="H1503">
        <v>0.15818498</v>
      </c>
      <c r="I1503">
        <v>1.4924101999999999</v>
      </c>
      <c r="J1503">
        <v>0.99655574999999996</v>
      </c>
      <c r="K1503">
        <v>0.46034946001076199</v>
      </c>
      <c r="L1503">
        <v>0.424042439539905</v>
      </c>
      <c r="M1503">
        <f t="shared" si="47"/>
        <v>0.46034946001076199</v>
      </c>
      <c r="N1503">
        <v>0.424042439539905</v>
      </c>
      <c r="O1503">
        <v>1.6472922303118798E-2</v>
      </c>
      <c r="P1503">
        <v>0.40998277</v>
      </c>
      <c r="Q1503">
        <v>1.4126567999999999</v>
      </c>
      <c r="R1503">
        <v>0.29022107000000003</v>
      </c>
      <c r="S1503">
        <v>1.0016525999999999</v>
      </c>
      <c r="T1503">
        <v>5</v>
      </c>
      <c r="U1503">
        <v>8</v>
      </c>
      <c r="V1503">
        <v>2.1846700000000001</v>
      </c>
      <c r="W1503">
        <v>5.7856199999999998</v>
      </c>
      <c r="X1503">
        <v>3.6009499999999997</v>
      </c>
      <c r="Y1503">
        <v>0.4133</v>
      </c>
      <c r="Z1503">
        <v>63.246989999999997</v>
      </c>
    </row>
    <row r="1504" spans="1:26" x14ac:dyDescent="0.2">
      <c r="A1504" t="s">
        <v>8</v>
      </c>
      <c r="B1504" t="str">
        <f t="shared" si="46"/>
        <v>G137M</v>
      </c>
      <c r="C1504" t="s">
        <v>1736</v>
      </c>
      <c r="D1504" s="2">
        <v>137</v>
      </c>
      <c r="E1504" t="s">
        <v>1743</v>
      </c>
      <c r="F1504" t="s">
        <v>2</v>
      </c>
      <c r="G1504">
        <v>0.23299934999999999</v>
      </c>
      <c r="H1504">
        <v>0.15543883</v>
      </c>
      <c r="I1504">
        <v>1.4989778</v>
      </c>
      <c r="J1504">
        <v>1.0009056000000001</v>
      </c>
      <c r="K1504">
        <v>0.420301005516797</v>
      </c>
      <c r="L1504">
        <v>0.44460352190055702</v>
      </c>
      <c r="M1504">
        <f t="shared" si="47"/>
        <v>0.420301005516797</v>
      </c>
      <c r="N1504">
        <v>0.44460352190055702</v>
      </c>
      <c r="O1504">
        <v>7.3099379929171704E-2</v>
      </c>
      <c r="P1504">
        <v>0.10134206</v>
      </c>
      <c r="Q1504">
        <v>0.92706230000000001</v>
      </c>
      <c r="R1504">
        <v>0.10931527000000001</v>
      </c>
      <c r="S1504">
        <v>0.99745459999999997</v>
      </c>
      <c r="T1504">
        <v>3</v>
      </c>
      <c r="U1504">
        <v>37</v>
      </c>
      <c r="V1504">
        <v>1.4573499999999999</v>
      </c>
      <c r="W1504">
        <v>3.6855099999999998</v>
      </c>
      <c r="X1504">
        <v>2.2281599999999999</v>
      </c>
      <c r="Y1504">
        <v>0.78839999999999999</v>
      </c>
      <c r="Z1504">
        <v>80.986609999999999</v>
      </c>
    </row>
    <row r="1505" spans="1:26" x14ac:dyDescent="0.2">
      <c r="A1505" t="s">
        <v>1162</v>
      </c>
      <c r="B1505" t="str">
        <f t="shared" si="46"/>
        <v>S194E</v>
      </c>
      <c r="C1505" t="s">
        <v>1741</v>
      </c>
      <c r="D1505" s="2">
        <v>194</v>
      </c>
      <c r="E1505" t="s">
        <v>1748</v>
      </c>
      <c r="F1505" t="s">
        <v>2</v>
      </c>
      <c r="G1505">
        <v>0.29008200000000001</v>
      </c>
      <c r="H1505">
        <v>0.19312515999999999</v>
      </c>
      <c r="I1505">
        <v>1.5020416000000001</v>
      </c>
      <c r="J1505">
        <v>1.0047159999999999</v>
      </c>
      <c r="K1505">
        <v>0.43821531023014798</v>
      </c>
      <c r="L1505">
        <v>0.43742038169852798</v>
      </c>
      <c r="M1505">
        <f t="shared" si="47"/>
        <v>0.43821531023014798</v>
      </c>
      <c r="N1505">
        <v>0.43742038169852798</v>
      </c>
      <c r="O1505">
        <v>8.1308295563041304E-3</v>
      </c>
      <c r="P1505">
        <v>9.8536916000000002E-2</v>
      </c>
      <c r="Q1505">
        <v>1.0153862</v>
      </c>
      <c r="R1505">
        <v>9.7043779999999996E-2</v>
      </c>
      <c r="S1505">
        <v>1.0015801</v>
      </c>
      <c r="T1505" t="e">
        <v>#N/A</v>
      </c>
      <c r="U1505" t="e">
        <v>#N/A</v>
      </c>
      <c r="Y1505">
        <v>0.19950000000000001</v>
      </c>
      <c r="Z1505">
        <v>62.33043</v>
      </c>
    </row>
    <row r="1506" spans="1:26" x14ac:dyDescent="0.2">
      <c r="A1506" t="s">
        <v>1161</v>
      </c>
      <c r="B1506" t="str">
        <f t="shared" si="46"/>
        <v>S194L</v>
      </c>
      <c r="C1506" t="s">
        <v>1741</v>
      </c>
      <c r="D1506" s="2">
        <v>194</v>
      </c>
      <c r="E1506" t="s">
        <v>1747</v>
      </c>
      <c r="F1506" t="s">
        <v>2</v>
      </c>
      <c r="G1506">
        <v>0.35557944000000002</v>
      </c>
      <c r="H1506">
        <v>0.23641728000000001</v>
      </c>
      <c r="I1506">
        <v>1.5040332000000001</v>
      </c>
      <c r="J1506">
        <v>1.0019568000000001</v>
      </c>
      <c r="K1506">
        <v>0.42753010765236499</v>
      </c>
      <c r="L1506">
        <v>0.41386033021761898</v>
      </c>
      <c r="M1506">
        <f t="shared" si="47"/>
        <v>0.42753010765236499</v>
      </c>
      <c r="N1506">
        <v>0.41386033021761898</v>
      </c>
      <c r="O1506">
        <v>3.5656514225119703E-4</v>
      </c>
      <c r="P1506">
        <v>-3.145241E-2</v>
      </c>
      <c r="Q1506">
        <v>1.249595</v>
      </c>
      <c r="R1506">
        <v>-2.5170082E-2</v>
      </c>
      <c r="S1506">
        <v>1.0001028000000001</v>
      </c>
      <c r="T1506" t="e">
        <v>#N/A</v>
      </c>
      <c r="U1506" t="e">
        <v>#N/A</v>
      </c>
      <c r="Y1506">
        <v>0.10630000000000001</v>
      </c>
      <c r="Z1506">
        <v>62.011920000000003</v>
      </c>
    </row>
    <row r="1507" spans="1:26" x14ac:dyDescent="0.2">
      <c r="A1507" t="s">
        <v>1515</v>
      </c>
      <c r="B1507" t="str">
        <f t="shared" si="46"/>
        <v>H211H</v>
      </c>
      <c r="C1507" t="s">
        <v>1745</v>
      </c>
      <c r="D1507" s="2">
        <v>211</v>
      </c>
      <c r="E1507" t="s">
        <v>1745</v>
      </c>
      <c r="F1507" t="s">
        <v>17</v>
      </c>
      <c r="G1507">
        <v>0.31165283999999999</v>
      </c>
      <c r="H1507">
        <v>0.20714845000000001</v>
      </c>
      <c r="I1507">
        <v>1.5044903999999999</v>
      </c>
      <c r="J1507">
        <v>0.99825850000000005</v>
      </c>
      <c r="K1507">
        <v>0.23846052385646199</v>
      </c>
      <c r="L1507">
        <v>9.7131671200766698E-2</v>
      </c>
      <c r="M1507">
        <f t="shared" si="47"/>
        <v>0.23846052385646199</v>
      </c>
      <c r="N1507">
        <v>9.7131671200766698E-2</v>
      </c>
      <c r="O1507">
        <v>0.45946562206706498</v>
      </c>
      <c r="P1507">
        <v>0.34882482999999997</v>
      </c>
      <c r="Q1507">
        <v>0.23887622</v>
      </c>
      <c r="R1507">
        <v>1.4602743</v>
      </c>
      <c r="S1507">
        <v>1.0016217999999999</v>
      </c>
      <c r="T1507">
        <v>5</v>
      </c>
      <c r="U1507">
        <v>23</v>
      </c>
      <c r="V1507">
        <v>2.5043199999999999</v>
      </c>
      <c r="W1507">
        <v>2.5043199999999999</v>
      </c>
      <c r="X1507">
        <v>0</v>
      </c>
      <c r="Z1507">
        <v>84.301439999999999</v>
      </c>
    </row>
    <row r="1508" spans="1:26" x14ac:dyDescent="0.2">
      <c r="A1508" t="s">
        <v>977</v>
      </c>
      <c r="B1508" t="str">
        <f t="shared" si="46"/>
        <v>R185V</v>
      </c>
      <c r="C1508" t="s">
        <v>1740</v>
      </c>
      <c r="D1508" s="2">
        <v>185</v>
      </c>
      <c r="E1508" t="s">
        <v>1751</v>
      </c>
      <c r="F1508" t="s">
        <v>2</v>
      </c>
      <c r="G1508">
        <v>0.16808961</v>
      </c>
      <c r="H1508">
        <v>0.11123518</v>
      </c>
      <c r="I1508">
        <v>1.5111192</v>
      </c>
      <c r="J1508">
        <v>1.0029674</v>
      </c>
      <c r="K1508">
        <v>8.7904855458322703E-2</v>
      </c>
      <c r="L1508">
        <v>0.118057935847639</v>
      </c>
      <c r="M1508">
        <f t="shared" si="47"/>
        <v>8.7904855458322703E-2</v>
      </c>
      <c r="N1508">
        <v>0.118057935847639</v>
      </c>
      <c r="O1508">
        <v>0.17689034322007599</v>
      </c>
      <c r="P1508">
        <v>0.21817802</v>
      </c>
      <c r="Q1508">
        <v>0.44993564000000003</v>
      </c>
      <c r="R1508">
        <v>0.48490939999999999</v>
      </c>
      <c r="S1508">
        <v>1.0025006999999999</v>
      </c>
      <c r="T1508">
        <v>4</v>
      </c>
      <c r="U1508">
        <v>47</v>
      </c>
      <c r="Y1508">
        <v>0.2014</v>
      </c>
      <c r="Z1508">
        <v>78.475359999999995</v>
      </c>
    </row>
    <row r="1509" spans="1:26" x14ac:dyDescent="0.2">
      <c r="A1509" t="s">
        <v>884</v>
      </c>
      <c r="B1509" t="str">
        <f t="shared" si="46"/>
        <v>P181M</v>
      </c>
      <c r="C1509" t="s">
        <v>1746</v>
      </c>
      <c r="D1509" s="2">
        <v>181</v>
      </c>
      <c r="E1509" t="s">
        <v>1743</v>
      </c>
      <c r="F1509" t="s">
        <v>2</v>
      </c>
      <c r="G1509">
        <v>0.34280026000000002</v>
      </c>
      <c r="H1509">
        <v>0.22675972</v>
      </c>
      <c r="I1509">
        <v>1.5117335000000001</v>
      </c>
      <c r="J1509">
        <v>1.0035342</v>
      </c>
      <c r="K1509">
        <v>0.421364750946147</v>
      </c>
      <c r="L1509">
        <v>0.39413013534978403</v>
      </c>
      <c r="M1509">
        <f t="shared" si="47"/>
        <v>0.421364750946147</v>
      </c>
      <c r="N1509">
        <v>0.39413013534978403</v>
      </c>
      <c r="O1509">
        <v>4.4467384492199698E-4</v>
      </c>
      <c r="P1509">
        <v>-3.9358645999999997E-2</v>
      </c>
      <c r="Q1509">
        <v>1.2713417</v>
      </c>
      <c r="R1509">
        <v>-3.0958354E-2</v>
      </c>
      <c r="S1509">
        <v>0.99665199999999998</v>
      </c>
      <c r="T1509">
        <v>4</v>
      </c>
      <c r="U1509">
        <v>42</v>
      </c>
      <c r="V1509">
        <v>4.0284899999999997</v>
      </c>
      <c r="W1509">
        <v>4.4227400000000001</v>
      </c>
      <c r="X1509">
        <v>0.39425000000000043</v>
      </c>
      <c r="Y1509">
        <v>0.378</v>
      </c>
      <c r="Z1509">
        <v>81.298439999999999</v>
      </c>
    </row>
    <row r="1510" spans="1:26" x14ac:dyDescent="0.2">
      <c r="A1510" t="s">
        <v>557</v>
      </c>
      <c r="B1510" t="str">
        <f t="shared" si="46"/>
        <v>Q163L</v>
      </c>
      <c r="C1510" t="s">
        <v>1744</v>
      </c>
      <c r="D1510" s="2">
        <v>163</v>
      </c>
      <c r="E1510" t="s">
        <v>1747</v>
      </c>
      <c r="F1510" t="s">
        <v>2</v>
      </c>
      <c r="G1510">
        <v>0.16906346</v>
      </c>
      <c r="H1510">
        <v>0.11168728999999999</v>
      </c>
      <c r="I1510">
        <v>1.5137216</v>
      </c>
      <c r="J1510">
        <v>1.0011021</v>
      </c>
      <c r="K1510">
        <v>0.28581630955718101</v>
      </c>
      <c r="L1510">
        <v>0.205276120626109</v>
      </c>
      <c r="M1510">
        <f t="shared" si="47"/>
        <v>0.28581630955718101</v>
      </c>
      <c r="N1510">
        <v>0.205276120626109</v>
      </c>
      <c r="O1510">
        <v>0.14667635094105</v>
      </c>
      <c r="P1510">
        <v>0.29765478000000001</v>
      </c>
      <c r="Q1510">
        <v>0.47694656000000002</v>
      </c>
      <c r="R1510">
        <v>0.62408410000000003</v>
      </c>
      <c r="S1510">
        <v>1.0018853000000001</v>
      </c>
      <c r="T1510">
        <v>4</v>
      </c>
      <c r="U1510">
        <v>24</v>
      </c>
      <c r="V1510">
        <v>2.5464899999999999</v>
      </c>
      <c r="W1510">
        <v>2.9084500000000002</v>
      </c>
      <c r="X1510">
        <v>0.36196000000000028</v>
      </c>
      <c r="Y1510">
        <v>0.10979999999999999</v>
      </c>
      <c r="Z1510">
        <v>59.041159999999998</v>
      </c>
    </row>
    <row r="1511" spans="1:26" x14ac:dyDescent="0.2">
      <c r="A1511" t="s">
        <v>1706</v>
      </c>
      <c r="B1511" t="str">
        <f t="shared" si="46"/>
        <v>C173G</v>
      </c>
      <c r="C1511" t="s">
        <v>1754</v>
      </c>
      <c r="D1511" s="2">
        <v>173</v>
      </c>
      <c r="E1511" t="s">
        <v>1736</v>
      </c>
      <c r="F1511" t="s">
        <v>2</v>
      </c>
      <c r="G1511">
        <v>0.16479656000000001</v>
      </c>
      <c r="H1511">
        <v>0.10870829999999999</v>
      </c>
      <c r="I1511">
        <v>1.515952</v>
      </c>
      <c r="J1511">
        <v>1.0013713</v>
      </c>
      <c r="K1511">
        <v>0.330734937554578</v>
      </c>
      <c r="L1511">
        <v>0.192088064062339</v>
      </c>
      <c r="M1511">
        <f t="shared" si="47"/>
        <v>0.330734937554578</v>
      </c>
      <c r="N1511">
        <v>0.192088064062339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>
        <v>4</v>
      </c>
      <c r="U1511">
        <v>34</v>
      </c>
      <c r="V1511">
        <v>9.9390000000000006E-2</v>
      </c>
      <c r="W1511">
        <v>4.60276</v>
      </c>
      <c r="X1511">
        <v>4.5033700000000003</v>
      </c>
      <c r="Y1511">
        <v>0.97770000000000001</v>
      </c>
      <c r="Z1511">
        <v>10.94229</v>
      </c>
    </row>
    <row r="1512" spans="1:26" x14ac:dyDescent="0.2">
      <c r="A1512" t="s">
        <v>995</v>
      </c>
      <c r="B1512" t="str">
        <f t="shared" si="46"/>
        <v>G186D</v>
      </c>
      <c r="C1512" t="s">
        <v>1736</v>
      </c>
      <c r="D1512" s="2">
        <v>186</v>
      </c>
      <c r="E1512" t="s">
        <v>1749</v>
      </c>
      <c r="F1512" t="s">
        <v>2</v>
      </c>
      <c r="G1512">
        <v>0.21382525999999999</v>
      </c>
      <c r="H1512">
        <v>0.14050777</v>
      </c>
      <c r="I1512">
        <v>1.5218037</v>
      </c>
      <c r="J1512">
        <v>0.99948840000000005</v>
      </c>
      <c r="K1512">
        <v>0.32842318596681302</v>
      </c>
      <c r="L1512">
        <v>0.25837091146111502</v>
      </c>
      <c r="M1512">
        <f t="shared" si="47"/>
        <v>0.32842318596681302</v>
      </c>
      <c r="N1512">
        <v>0.25837091146111502</v>
      </c>
      <c r="O1512">
        <v>0.188135947518694</v>
      </c>
      <c r="P1512">
        <v>-6.5800200000000003E-2</v>
      </c>
      <c r="Q1512">
        <v>0.44759473</v>
      </c>
      <c r="R1512">
        <v>-0.14700843</v>
      </c>
      <c r="S1512">
        <v>1.0004236</v>
      </c>
      <c r="T1512">
        <v>4</v>
      </c>
      <c r="U1512">
        <v>48</v>
      </c>
      <c r="Y1512">
        <v>8.5500000000000007E-2</v>
      </c>
      <c r="Z1512">
        <v>71.386799999999994</v>
      </c>
    </row>
    <row r="1513" spans="1:26" x14ac:dyDescent="0.2">
      <c r="A1513" t="s">
        <v>919</v>
      </c>
      <c r="B1513" t="str">
        <f t="shared" si="46"/>
        <v>Q182F</v>
      </c>
      <c r="C1513" t="s">
        <v>1744</v>
      </c>
      <c r="D1513" s="2">
        <v>182</v>
      </c>
      <c r="E1513" t="s">
        <v>1756</v>
      </c>
      <c r="F1513" t="s">
        <v>2</v>
      </c>
      <c r="G1513">
        <v>0.38659462</v>
      </c>
      <c r="H1513">
        <v>0.25402089999999999</v>
      </c>
      <c r="I1513">
        <v>1.5219008999999999</v>
      </c>
      <c r="J1513">
        <v>1.0017579000000001</v>
      </c>
      <c r="K1513">
        <v>0.28269700960900801</v>
      </c>
      <c r="L1513">
        <v>0.22605634592346999</v>
      </c>
      <c r="M1513">
        <f t="shared" si="47"/>
        <v>0.28269700960900801</v>
      </c>
      <c r="N1513">
        <v>0.22605634592346999</v>
      </c>
      <c r="O1513">
        <v>6.1556557425352203E-3</v>
      </c>
      <c r="P1513">
        <v>-0.10309256999999999</v>
      </c>
      <c r="Q1513">
        <v>1.1921349000000001</v>
      </c>
      <c r="R1513">
        <v>-8.6477269999999995E-2</v>
      </c>
      <c r="S1513">
        <v>0.99485283999999996</v>
      </c>
      <c r="T1513">
        <v>4</v>
      </c>
      <c r="U1513">
        <v>43</v>
      </c>
      <c r="Y1513">
        <v>0.51880000000000004</v>
      </c>
      <c r="Z1513">
        <v>63.721850000000003</v>
      </c>
    </row>
    <row r="1514" spans="1:26" x14ac:dyDescent="0.2">
      <c r="A1514" t="s">
        <v>320</v>
      </c>
      <c r="B1514" t="str">
        <f t="shared" si="46"/>
        <v>S152T</v>
      </c>
      <c r="C1514" t="s">
        <v>1741</v>
      </c>
      <c r="D1514" s="2">
        <v>152</v>
      </c>
      <c r="E1514" t="s">
        <v>1739</v>
      </c>
      <c r="F1514" t="s">
        <v>2</v>
      </c>
      <c r="G1514">
        <v>0.18411885</v>
      </c>
      <c r="H1514">
        <v>0.12062978000000001</v>
      </c>
      <c r="I1514">
        <v>1.5263134</v>
      </c>
      <c r="J1514">
        <v>0.99933444999999999</v>
      </c>
      <c r="K1514">
        <v>0.120353277826682</v>
      </c>
      <c r="L1514">
        <v>7.2432235098826903E-2</v>
      </c>
      <c r="M1514">
        <f t="shared" si="47"/>
        <v>0.120353277826682</v>
      </c>
      <c r="N1514">
        <v>7.2432235098826903E-2</v>
      </c>
      <c r="O1514">
        <v>1.41610083644497E-4</v>
      </c>
      <c r="P1514">
        <v>-4.5302596000000001E-2</v>
      </c>
      <c r="Q1514">
        <v>1.242837</v>
      </c>
      <c r="R1514">
        <v>-3.6450956E-2</v>
      </c>
      <c r="S1514">
        <v>0.99782044000000003</v>
      </c>
      <c r="T1514">
        <v>4</v>
      </c>
      <c r="U1514">
        <v>11</v>
      </c>
      <c r="V1514">
        <v>2.7269999999999999</v>
      </c>
      <c r="W1514">
        <v>3.1881599999999999</v>
      </c>
      <c r="X1514">
        <v>0.46116000000000001</v>
      </c>
      <c r="Y1514">
        <v>0.11609999999999999</v>
      </c>
      <c r="Z1514">
        <v>78.491849999999999</v>
      </c>
    </row>
    <row r="1515" spans="1:26" x14ac:dyDescent="0.2">
      <c r="A1515" t="s">
        <v>1604</v>
      </c>
      <c r="B1515" t="str">
        <f t="shared" si="46"/>
        <v>R215Y</v>
      </c>
      <c r="C1515" t="s">
        <v>1740</v>
      </c>
      <c r="D1515" s="2">
        <v>215</v>
      </c>
      <c r="E1515" t="s">
        <v>1753</v>
      </c>
      <c r="F1515" t="s">
        <v>2</v>
      </c>
      <c r="G1515">
        <v>0.315776</v>
      </c>
      <c r="H1515">
        <v>0.20668694000000001</v>
      </c>
      <c r="I1515">
        <v>1.5277984</v>
      </c>
      <c r="J1515">
        <v>0.99837613000000003</v>
      </c>
      <c r="K1515">
        <v>0.47035762972179201</v>
      </c>
      <c r="L1515">
        <v>0.414188769173787</v>
      </c>
      <c r="M1515">
        <f t="shared" si="47"/>
        <v>0.47035762972179201</v>
      </c>
      <c r="N1515">
        <v>0.414188769173787</v>
      </c>
      <c r="O1515">
        <v>4.9285531080498204E-3</v>
      </c>
      <c r="P1515">
        <v>0.33428439999999998</v>
      </c>
      <c r="Q1515">
        <v>1.2346687000000001</v>
      </c>
      <c r="R1515">
        <v>0.27074826000000002</v>
      </c>
      <c r="S1515">
        <v>1.0003556</v>
      </c>
      <c r="T1515">
        <v>5</v>
      </c>
      <c r="U1515">
        <v>27</v>
      </c>
      <c r="V1515">
        <v>2.2723499999999999</v>
      </c>
      <c r="W1515">
        <v>4.21584</v>
      </c>
      <c r="X1515">
        <v>1.9434900000000002</v>
      </c>
      <c r="Y1515">
        <v>0.2419</v>
      </c>
      <c r="Z1515">
        <v>49.850929999999998</v>
      </c>
    </row>
    <row r="1516" spans="1:26" x14ac:dyDescent="0.2">
      <c r="A1516" t="s">
        <v>285</v>
      </c>
      <c r="B1516" t="str">
        <f t="shared" si="46"/>
        <v>P150P</v>
      </c>
      <c r="C1516" t="s">
        <v>1746</v>
      </c>
      <c r="D1516" s="2">
        <v>150</v>
      </c>
      <c r="E1516" t="s">
        <v>1746</v>
      </c>
      <c r="F1516" t="s">
        <v>17</v>
      </c>
      <c r="G1516">
        <v>0.14532976</v>
      </c>
      <c r="H1516">
        <v>9.5065990000000003E-2</v>
      </c>
      <c r="I1516">
        <v>1.5287249999999999</v>
      </c>
      <c r="J1516">
        <v>1.00023</v>
      </c>
      <c r="K1516">
        <v>0.32329775014412898</v>
      </c>
      <c r="L1516">
        <v>0.341016114397246</v>
      </c>
      <c r="M1516">
        <f t="shared" si="47"/>
        <v>0.32329775014412898</v>
      </c>
      <c r="N1516">
        <v>0.341016114397246</v>
      </c>
      <c r="O1516">
        <v>3.0021807536953298E-3</v>
      </c>
      <c r="P1516">
        <v>3.1534848000000001E-3</v>
      </c>
      <c r="Q1516">
        <v>1.2539047999999999</v>
      </c>
      <c r="R1516">
        <v>2.5149316E-3</v>
      </c>
      <c r="S1516">
        <v>1.0021963</v>
      </c>
      <c r="T1516">
        <v>4</v>
      </c>
      <c r="U1516">
        <v>9</v>
      </c>
      <c r="V1516">
        <v>2.0108100000000002</v>
      </c>
      <c r="W1516">
        <v>2.0108100000000002</v>
      </c>
      <c r="X1516">
        <v>0</v>
      </c>
      <c r="Z1516">
        <v>79.681089999999998</v>
      </c>
    </row>
    <row r="1517" spans="1:26" x14ac:dyDescent="0.2">
      <c r="A1517" t="s">
        <v>1558</v>
      </c>
      <c r="B1517" t="str">
        <f t="shared" si="46"/>
        <v>S213E</v>
      </c>
      <c r="C1517" t="s">
        <v>1741</v>
      </c>
      <c r="D1517" s="2">
        <v>213</v>
      </c>
      <c r="E1517" t="s">
        <v>1748</v>
      </c>
      <c r="F1517" t="s">
        <v>2</v>
      </c>
      <c r="G1517">
        <v>0.22705454999999999</v>
      </c>
      <c r="H1517">
        <v>0.14832434</v>
      </c>
      <c r="I1517">
        <v>1.5307976000000001</v>
      </c>
      <c r="J1517">
        <v>1.0009024</v>
      </c>
      <c r="K1517">
        <v>-4.0917919397982103E-2</v>
      </c>
      <c r="L1517">
        <v>-5.7243945076658302E-2</v>
      </c>
      <c r="M1517">
        <f t="shared" si="47"/>
        <v>-4.0917919397982103E-2</v>
      </c>
      <c r="N1517">
        <v>-5.7243945076658302E-2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>
        <v>5</v>
      </c>
      <c r="U1517">
        <v>25</v>
      </c>
      <c r="V1517">
        <v>1.7744</v>
      </c>
      <c r="W1517">
        <v>2.5625399999999998</v>
      </c>
      <c r="X1517">
        <v>0.78813999999999984</v>
      </c>
      <c r="Y1517">
        <v>0.33069999999999999</v>
      </c>
      <c r="Z1517">
        <v>82.643640000000005</v>
      </c>
    </row>
    <row r="1518" spans="1:26" x14ac:dyDescent="0.2">
      <c r="A1518" t="s">
        <v>724</v>
      </c>
      <c r="B1518" t="str">
        <f t="shared" si="46"/>
        <v>P171L</v>
      </c>
      <c r="C1518" t="s">
        <v>1746</v>
      </c>
      <c r="D1518" s="2">
        <v>171</v>
      </c>
      <c r="E1518" t="s">
        <v>1747</v>
      </c>
      <c r="F1518" t="s">
        <v>2</v>
      </c>
      <c r="G1518">
        <v>0.14251289</v>
      </c>
      <c r="H1518">
        <v>9.2659413999999996E-2</v>
      </c>
      <c r="I1518">
        <v>1.5380292</v>
      </c>
      <c r="J1518">
        <v>0.99678169999999999</v>
      </c>
      <c r="K1518">
        <v>0.34717641020885398</v>
      </c>
      <c r="L1518">
        <v>0.33654679030510598</v>
      </c>
      <c r="M1518">
        <f t="shared" si="47"/>
        <v>0.34717641020885398</v>
      </c>
      <c r="N1518">
        <v>0.33654679030510598</v>
      </c>
      <c r="O1518">
        <v>0.17143636353896299</v>
      </c>
      <c r="P1518">
        <v>-7.6933609999999999E-2</v>
      </c>
      <c r="Q1518">
        <v>0.44064503999999999</v>
      </c>
      <c r="R1518">
        <v>-0.17459315</v>
      </c>
      <c r="S1518">
        <v>0.99307069999999997</v>
      </c>
      <c r="T1518">
        <v>4</v>
      </c>
      <c r="U1518">
        <v>32</v>
      </c>
      <c r="V1518">
        <v>2.4629099999999999</v>
      </c>
      <c r="W1518">
        <v>3.62195</v>
      </c>
      <c r="X1518">
        <v>1.1590400000000001</v>
      </c>
      <c r="Y1518">
        <v>0.10249999999999999</v>
      </c>
      <c r="Z1518">
        <v>84.531679999999994</v>
      </c>
    </row>
    <row r="1519" spans="1:26" x14ac:dyDescent="0.2">
      <c r="A1519" t="s">
        <v>719</v>
      </c>
      <c r="B1519" t="str">
        <f t="shared" si="46"/>
        <v>P171I</v>
      </c>
      <c r="C1519" t="s">
        <v>1746</v>
      </c>
      <c r="D1519" s="2">
        <v>171</v>
      </c>
      <c r="E1519" t="s">
        <v>1742</v>
      </c>
      <c r="F1519" t="s">
        <v>2</v>
      </c>
      <c r="G1519">
        <v>0.17193931000000001</v>
      </c>
      <c r="H1519">
        <v>0.11178439</v>
      </c>
      <c r="I1519">
        <v>1.5381335</v>
      </c>
      <c r="J1519">
        <v>1.0070684000000001</v>
      </c>
      <c r="K1519">
        <v>0.398830616124077</v>
      </c>
      <c r="L1519">
        <v>0.38023216141433103</v>
      </c>
      <c r="M1519">
        <f t="shared" si="47"/>
        <v>0.398830616124077</v>
      </c>
      <c r="N1519">
        <v>0.38023216141433103</v>
      </c>
      <c r="O1519">
        <v>0.19254255733773101</v>
      </c>
      <c r="P1519">
        <v>0.60163659999999997</v>
      </c>
      <c r="Q1519">
        <v>0.46779736999999999</v>
      </c>
      <c r="R1519">
        <v>1.2861051999999999</v>
      </c>
      <c r="S1519">
        <v>1.0048823</v>
      </c>
      <c r="T1519">
        <v>4</v>
      </c>
      <c r="U1519">
        <v>32</v>
      </c>
      <c r="V1519">
        <v>2.4629099999999999</v>
      </c>
      <c r="W1519">
        <v>4.1289499999999997</v>
      </c>
      <c r="X1519">
        <v>1.6660399999999997</v>
      </c>
      <c r="Y1519">
        <v>0.1983</v>
      </c>
      <c r="Z1519">
        <v>88.713970000000003</v>
      </c>
    </row>
    <row r="1520" spans="1:26" x14ac:dyDescent="0.2">
      <c r="A1520" t="s">
        <v>1561</v>
      </c>
      <c r="B1520" t="str">
        <f t="shared" si="46"/>
        <v>S213V</v>
      </c>
      <c r="C1520" t="s">
        <v>1741</v>
      </c>
      <c r="D1520" s="2">
        <v>213</v>
      </c>
      <c r="E1520" t="s">
        <v>1751</v>
      </c>
      <c r="F1520" t="s">
        <v>2</v>
      </c>
      <c r="G1520">
        <v>0.18671054000000001</v>
      </c>
      <c r="H1520">
        <v>0.12097234</v>
      </c>
      <c r="I1520">
        <v>1.5434151</v>
      </c>
      <c r="J1520">
        <v>1.0000445</v>
      </c>
      <c r="K1520">
        <v>-5.0312017088521503E-2</v>
      </c>
      <c r="L1520">
        <v>-2.0718521202343701E-3</v>
      </c>
      <c r="M1520">
        <f t="shared" si="47"/>
        <v>-5.0312017088521503E-2</v>
      </c>
      <c r="N1520">
        <v>-2.0718521202343701E-3</v>
      </c>
      <c r="O1520">
        <v>0.61848312627841195</v>
      </c>
      <c r="P1520">
        <v>0.21003384999999999</v>
      </c>
      <c r="Q1520">
        <v>0.1682015</v>
      </c>
      <c r="R1520">
        <v>1.2487037000000001</v>
      </c>
      <c r="S1520">
        <v>1.0027725000000001</v>
      </c>
      <c r="T1520">
        <v>5</v>
      </c>
      <c r="U1520">
        <v>25</v>
      </c>
      <c r="V1520">
        <v>1.7744</v>
      </c>
      <c r="W1520">
        <v>3.6874199999999999</v>
      </c>
      <c r="X1520">
        <v>1.9130199999999999</v>
      </c>
      <c r="Y1520">
        <v>0.2596</v>
      </c>
      <c r="Z1520">
        <v>81.888649999999998</v>
      </c>
    </row>
    <row r="1521" spans="1:26" x14ac:dyDescent="0.2">
      <c r="A1521" t="s">
        <v>96</v>
      </c>
      <c r="B1521" t="str">
        <f t="shared" si="46"/>
        <v>A141H</v>
      </c>
      <c r="C1521" t="s">
        <v>1750</v>
      </c>
      <c r="D1521" s="2">
        <v>141</v>
      </c>
      <c r="E1521" t="s">
        <v>1745</v>
      </c>
      <c r="F1521" t="s">
        <v>2</v>
      </c>
      <c r="G1521">
        <v>0.2413776</v>
      </c>
      <c r="H1521">
        <v>0.15638319000000001</v>
      </c>
      <c r="I1521">
        <v>1.543501</v>
      </c>
      <c r="J1521">
        <v>1.0052208</v>
      </c>
      <c r="K1521">
        <v>0.15192717988680801</v>
      </c>
      <c r="L1521">
        <v>0.18326890438354199</v>
      </c>
      <c r="M1521">
        <f t="shared" si="47"/>
        <v>0.15192717988680801</v>
      </c>
      <c r="N1521">
        <v>0.18326890438354199</v>
      </c>
      <c r="O1521">
        <v>6.4777469504296303E-2</v>
      </c>
      <c r="P1521">
        <v>1.2032750000000001</v>
      </c>
      <c r="Q1521">
        <v>0.91891944000000003</v>
      </c>
      <c r="R1521">
        <v>1.3094455</v>
      </c>
      <c r="S1521">
        <v>0.99653820000000004</v>
      </c>
      <c r="T1521">
        <v>3</v>
      </c>
      <c r="U1521">
        <v>41</v>
      </c>
      <c r="V1521">
        <v>2.25041</v>
      </c>
      <c r="W1521">
        <v>3.8254899999999998</v>
      </c>
      <c r="X1521">
        <v>1.5750799999999998</v>
      </c>
      <c r="Y1521">
        <v>0.21809999999999999</v>
      </c>
      <c r="Z1521">
        <v>83.450010000000006</v>
      </c>
    </row>
    <row r="1522" spans="1:26" x14ac:dyDescent="0.2">
      <c r="A1522" t="s">
        <v>503</v>
      </c>
      <c r="B1522" t="str">
        <f t="shared" si="46"/>
        <v>C160C</v>
      </c>
      <c r="C1522" t="s">
        <v>1754</v>
      </c>
      <c r="D1522" s="2">
        <v>160</v>
      </c>
      <c r="E1522" t="s">
        <v>1754</v>
      </c>
      <c r="F1522" t="s">
        <v>17</v>
      </c>
      <c r="G1522">
        <v>0.14653616999999999</v>
      </c>
      <c r="H1522">
        <v>9.4305849999999997E-2</v>
      </c>
      <c r="I1522">
        <v>1.5538396999999999</v>
      </c>
      <c r="J1522">
        <v>1.0039100000000001</v>
      </c>
      <c r="K1522">
        <v>1.50256226381091</v>
      </c>
      <c r="L1522">
        <v>1.43679283770574</v>
      </c>
      <c r="M1522">
        <f t="shared" si="47"/>
        <v>1.50256226381091</v>
      </c>
      <c r="N1522">
        <v>1.43679283770574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>
        <v>4</v>
      </c>
      <c r="U1522">
        <v>21</v>
      </c>
      <c r="V1522">
        <v>9.9390000000000006E-2</v>
      </c>
      <c r="W1522">
        <v>9.9390000000000006E-2</v>
      </c>
      <c r="X1522">
        <v>0</v>
      </c>
      <c r="Z1522">
        <v>78.315709999999996</v>
      </c>
    </row>
    <row r="1523" spans="1:26" x14ac:dyDescent="0.2">
      <c r="A1523" t="s">
        <v>1549</v>
      </c>
      <c r="B1523" t="str">
        <f t="shared" si="46"/>
        <v>S213N</v>
      </c>
      <c r="C1523" t="s">
        <v>1741</v>
      </c>
      <c r="D1523" s="2">
        <v>213</v>
      </c>
      <c r="E1523" t="s">
        <v>1738</v>
      </c>
      <c r="F1523" t="s">
        <v>2</v>
      </c>
      <c r="G1523">
        <v>0.20714610999999999</v>
      </c>
      <c r="H1523">
        <v>0.13310844999999999</v>
      </c>
      <c r="I1523">
        <v>1.5562205</v>
      </c>
      <c r="J1523">
        <v>0.99687289999999995</v>
      </c>
      <c r="K1523">
        <v>-0.105236533057476</v>
      </c>
      <c r="L1523">
        <v>-0.13205062503201301</v>
      </c>
      <c r="M1523">
        <f t="shared" si="47"/>
        <v>-0.105236533057476</v>
      </c>
      <c r="N1523">
        <v>-0.13205062503201301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>
        <v>5</v>
      </c>
      <c r="U1523">
        <v>25</v>
      </c>
      <c r="V1523">
        <v>1.7744</v>
      </c>
      <c r="W1523">
        <v>2.9518800000000001</v>
      </c>
      <c r="X1523">
        <v>1.1774800000000001</v>
      </c>
      <c r="Y1523">
        <v>0.17030000000000001</v>
      </c>
      <c r="Z1523">
        <v>86.402109999999993</v>
      </c>
    </row>
    <row r="1524" spans="1:26" x14ac:dyDescent="0.2">
      <c r="A1524" t="s">
        <v>1709</v>
      </c>
      <c r="B1524" t="str">
        <f t="shared" si="46"/>
        <v>C173Y</v>
      </c>
      <c r="C1524" t="s">
        <v>1754</v>
      </c>
      <c r="D1524" s="2">
        <v>173</v>
      </c>
      <c r="E1524" t="s">
        <v>1753</v>
      </c>
      <c r="F1524" t="s">
        <v>2</v>
      </c>
      <c r="G1524">
        <v>0.12260035399999999</v>
      </c>
      <c r="H1524">
        <v>7.8723760000000004E-2</v>
      </c>
      <c r="I1524">
        <v>1.5573488</v>
      </c>
      <c r="J1524">
        <v>0.99975049999999999</v>
      </c>
      <c r="K1524">
        <v>0.39951547446125701</v>
      </c>
      <c r="L1524">
        <v>0.48184775685970899</v>
      </c>
      <c r="M1524">
        <f t="shared" si="47"/>
        <v>0.39951547446125701</v>
      </c>
      <c r="N1524">
        <v>0.48184775685970899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>
        <v>4</v>
      </c>
      <c r="U1524">
        <v>34</v>
      </c>
      <c r="V1524">
        <v>9.9390000000000006E-2</v>
      </c>
      <c r="W1524">
        <v>6.0270700000000001</v>
      </c>
      <c r="X1524">
        <v>5.9276800000000005</v>
      </c>
      <c r="Y1524">
        <v>0.997</v>
      </c>
      <c r="Z1524">
        <v>7.1516989999999998</v>
      </c>
    </row>
    <row r="1525" spans="1:26" x14ac:dyDescent="0.2">
      <c r="A1525" t="s">
        <v>78</v>
      </c>
      <c r="B1525" t="str">
        <f t="shared" si="46"/>
        <v>E140E</v>
      </c>
      <c r="C1525" t="s">
        <v>1748</v>
      </c>
      <c r="D1525" s="2">
        <v>140</v>
      </c>
      <c r="E1525" t="s">
        <v>1748</v>
      </c>
      <c r="F1525" t="s">
        <v>17</v>
      </c>
      <c r="G1525">
        <v>0.19525572999999999</v>
      </c>
      <c r="H1525">
        <v>0.12526812000000001</v>
      </c>
      <c r="I1525">
        <v>1.5587025000000001</v>
      </c>
      <c r="J1525">
        <v>1.000848</v>
      </c>
      <c r="K1525">
        <v>0.78013363382630496</v>
      </c>
      <c r="L1525">
        <v>0.83471428912804402</v>
      </c>
      <c r="M1525">
        <f t="shared" si="47"/>
        <v>0.78013363382630496</v>
      </c>
      <c r="N1525">
        <v>0.83471428912804402</v>
      </c>
      <c r="O1525">
        <v>5.1575943884427699E-3</v>
      </c>
      <c r="P1525">
        <v>0.15072213000000001</v>
      </c>
      <c r="Q1525">
        <v>1.3114151000000001</v>
      </c>
      <c r="R1525">
        <v>0.11493091</v>
      </c>
      <c r="S1525">
        <v>1.0011190000000001</v>
      </c>
      <c r="T1525">
        <v>3</v>
      </c>
      <c r="U1525">
        <v>40</v>
      </c>
      <c r="V1525">
        <v>0.17297000000000001</v>
      </c>
      <c r="W1525">
        <v>0.17297000000000001</v>
      </c>
      <c r="X1525">
        <v>0</v>
      </c>
      <c r="Z1525">
        <v>81.806870000000004</v>
      </c>
    </row>
    <row r="1526" spans="1:26" x14ac:dyDescent="0.2">
      <c r="A1526" t="s">
        <v>1712</v>
      </c>
      <c r="B1526" t="str">
        <f t="shared" si="46"/>
        <v>C173F</v>
      </c>
      <c r="C1526" t="s">
        <v>1754</v>
      </c>
      <c r="D1526" s="2">
        <v>173</v>
      </c>
      <c r="E1526" t="s">
        <v>1756</v>
      </c>
      <c r="F1526" t="s">
        <v>2</v>
      </c>
      <c r="G1526">
        <v>0.12990813000000001</v>
      </c>
      <c r="H1526">
        <v>8.2863880000000001E-2</v>
      </c>
      <c r="I1526">
        <v>1.5677292</v>
      </c>
      <c r="J1526">
        <v>1.0026847999999999</v>
      </c>
      <c r="K1526">
        <v>0.38700881443065199</v>
      </c>
      <c r="L1526">
        <v>0.44104957397538103</v>
      </c>
      <c r="M1526">
        <f t="shared" si="47"/>
        <v>0.38700881443065199</v>
      </c>
      <c r="N1526">
        <v>0.44104957397538103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>
        <v>4</v>
      </c>
      <c r="U1526">
        <v>34</v>
      </c>
      <c r="V1526">
        <v>9.9390000000000006E-2</v>
      </c>
      <c r="W1526">
        <v>5.7805</v>
      </c>
      <c r="X1526">
        <v>5.6811100000000003</v>
      </c>
      <c r="Y1526">
        <v>0.99250000000000005</v>
      </c>
      <c r="Z1526">
        <v>7.0293020000000004</v>
      </c>
    </row>
    <row r="1527" spans="1:26" x14ac:dyDescent="0.2">
      <c r="A1527" t="s">
        <v>969</v>
      </c>
      <c r="B1527" t="str">
        <f t="shared" si="46"/>
        <v>R185Q</v>
      </c>
      <c r="C1527" t="s">
        <v>1740</v>
      </c>
      <c r="D1527" s="2">
        <v>185</v>
      </c>
      <c r="E1527" t="s">
        <v>1744</v>
      </c>
      <c r="F1527" t="s">
        <v>2</v>
      </c>
      <c r="G1527">
        <v>0.17382939</v>
      </c>
      <c r="H1527">
        <v>0.11085906600000001</v>
      </c>
      <c r="I1527">
        <v>1.5680213999999999</v>
      </c>
      <c r="J1527">
        <v>1.0003875</v>
      </c>
      <c r="K1527">
        <v>2.2632552011532601E-2</v>
      </c>
      <c r="L1527">
        <v>-4.8051213365920199E-2</v>
      </c>
      <c r="M1527">
        <f t="shared" si="47"/>
        <v>2.2632552011532601E-2</v>
      </c>
      <c r="N1527">
        <v>-4.8051213365920199E-2</v>
      </c>
      <c r="O1527">
        <v>9.2956978909620194E-2</v>
      </c>
      <c r="P1527">
        <v>0.2337494</v>
      </c>
      <c r="Q1527">
        <v>0.77730469999999996</v>
      </c>
      <c r="R1527">
        <v>0.30071786</v>
      </c>
      <c r="S1527">
        <v>0.99842982999999996</v>
      </c>
      <c r="T1527">
        <v>4</v>
      </c>
      <c r="U1527">
        <v>47</v>
      </c>
      <c r="Y1527">
        <v>7.1499999999999994E-2</v>
      </c>
      <c r="Z1527">
        <v>75.210620000000006</v>
      </c>
    </row>
    <row r="1528" spans="1:26" x14ac:dyDescent="0.2">
      <c r="A1528" t="s">
        <v>1656</v>
      </c>
      <c r="B1528" t="str">
        <f t="shared" si="46"/>
        <v>G218M</v>
      </c>
      <c r="C1528" t="s">
        <v>1736</v>
      </c>
      <c r="D1528" s="2">
        <v>218</v>
      </c>
      <c r="E1528" t="s">
        <v>1743</v>
      </c>
      <c r="F1528" t="s">
        <v>2</v>
      </c>
      <c r="G1528">
        <v>0.15772185</v>
      </c>
      <c r="H1528">
        <v>0.100251414</v>
      </c>
      <c r="I1528">
        <v>1.5732630000000001</v>
      </c>
      <c r="J1528">
        <v>1.0011494000000001</v>
      </c>
      <c r="K1528">
        <v>0.41303445019366503</v>
      </c>
      <c r="L1528">
        <v>0.40851943464471402</v>
      </c>
      <c r="M1528">
        <f t="shared" si="47"/>
        <v>0.41303445019366503</v>
      </c>
      <c r="N1528">
        <v>0.40851943464471402</v>
      </c>
      <c r="O1528">
        <v>2.18389372795025E-2</v>
      </c>
      <c r="P1528">
        <v>0.39495586999999999</v>
      </c>
      <c r="Q1528">
        <v>1.4238173999999999</v>
      </c>
      <c r="R1528">
        <v>0.27739224000000001</v>
      </c>
      <c r="S1528">
        <v>1.0016514999999999</v>
      </c>
      <c r="T1528">
        <v>5</v>
      </c>
      <c r="U1528">
        <v>30</v>
      </c>
      <c r="V1528">
        <v>1.0072399999999999</v>
      </c>
      <c r="W1528">
        <v>4.6859000000000002</v>
      </c>
      <c r="X1528">
        <v>3.6786600000000003</v>
      </c>
      <c r="Y1528">
        <v>0.84530000000000005</v>
      </c>
      <c r="Z1528">
        <v>70.771019999999993</v>
      </c>
    </row>
    <row r="1529" spans="1:26" x14ac:dyDescent="0.2">
      <c r="A1529" t="s">
        <v>560</v>
      </c>
      <c r="B1529" t="str">
        <f t="shared" si="46"/>
        <v>Q163A</v>
      </c>
      <c r="C1529" t="s">
        <v>1744</v>
      </c>
      <c r="D1529" s="2">
        <v>163</v>
      </c>
      <c r="E1529" t="s">
        <v>1750</v>
      </c>
      <c r="F1529" t="s">
        <v>2</v>
      </c>
      <c r="G1529">
        <v>0.19597575</v>
      </c>
      <c r="H1529">
        <v>0.12424003</v>
      </c>
      <c r="I1529">
        <v>1.5773961999999999</v>
      </c>
      <c r="J1529">
        <v>1.0033835</v>
      </c>
      <c r="K1529">
        <v>0.310199169235234</v>
      </c>
      <c r="L1529">
        <v>0.38019804231232301</v>
      </c>
      <c r="M1529">
        <f t="shared" si="47"/>
        <v>0.310199169235234</v>
      </c>
      <c r="N1529">
        <v>0.38019804231232301</v>
      </c>
      <c r="O1529">
        <v>1.28615496244008E-2</v>
      </c>
      <c r="P1529">
        <v>4.2194320000000004E-3</v>
      </c>
      <c r="Q1529">
        <v>1.0910447000000001</v>
      </c>
      <c r="R1529">
        <v>3.8673319999999998E-3</v>
      </c>
      <c r="S1529">
        <v>0.99955830000000001</v>
      </c>
      <c r="T1529">
        <v>4</v>
      </c>
      <c r="U1529">
        <v>24</v>
      </c>
      <c r="V1529">
        <v>2.5464899999999999</v>
      </c>
      <c r="W1529">
        <v>2.6297299999999999</v>
      </c>
      <c r="X1529">
        <v>8.3239999999999981E-2</v>
      </c>
      <c r="Y1529">
        <v>0.15429999999999999</v>
      </c>
      <c r="Z1529">
        <v>60.816400000000002</v>
      </c>
    </row>
    <row r="1530" spans="1:26" x14ac:dyDescent="0.2">
      <c r="A1530" t="s">
        <v>970</v>
      </c>
      <c r="B1530" t="str">
        <f t="shared" si="46"/>
        <v>R185H</v>
      </c>
      <c r="C1530" t="s">
        <v>1740</v>
      </c>
      <c r="D1530" s="2">
        <v>185</v>
      </c>
      <c r="E1530" t="s">
        <v>1745</v>
      </c>
      <c r="F1530" t="s">
        <v>2</v>
      </c>
      <c r="G1530">
        <v>0.19933154</v>
      </c>
      <c r="H1530">
        <v>0.12634492</v>
      </c>
      <c r="I1530">
        <v>1.5776775000000001</v>
      </c>
      <c r="J1530">
        <v>1.0003386000000001</v>
      </c>
      <c r="K1530">
        <v>1.9582232009096499E-2</v>
      </c>
      <c r="L1530">
        <v>2.0725107286768001E-2</v>
      </c>
      <c r="M1530">
        <f t="shared" si="47"/>
        <v>1.9582232009096499E-2</v>
      </c>
      <c r="N1530">
        <v>2.0725107286768001E-2</v>
      </c>
      <c r="O1530">
        <v>6.9581759346237601E-2</v>
      </c>
      <c r="P1530">
        <v>-0.11625497999999999</v>
      </c>
      <c r="Q1530">
        <v>0.79409282999999997</v>
      </c>
      <c r="R1530">
        <v>-0.14639974</v>
      </c>
      <c r="S1530">
        <v>0.99572795999999997</v>
      </c>
      <c r="T1530">
        <v>4</v>
      </c>
      <c r="U1530">
        <v>47</v>
      </c>
      <c r="Y1530">
        <v>8.2000000000000003E-2</v>
      </c>
      <c r="Z1530">
        <v>76.553449999999998</v>
      </c>
    </row>
    <row r="1531" spans="1:26" x14ac:dyDescent="0.2">
      <c r="A1531" t="s">
        <v>1175</v>
      </c>
      <c r="B1531" t="str">
        <f t="shared" si="46"/>
        <v>S195R</v>
      </c>
      <c r="C1531" t="s">
        <v>1741</v>
      </c>
      <c r="D1531" s="2">
        <v>195</v>
      </c>
      <c r="E1531" t="s">
        <v>1740</v>
      </c>
      <c r="F1531" t="s">
        <v>2</v>
      </c>
      <c r="G1531">
        <v>0.15549724000000001</v>
      </c>
      <c r="H1531">
        <v>9.788558E-2</v>
      </c>
      <c r="I1531">
        <v>1.5885613000000001</v>
      </c>
      <c r="J1531">
        <v>1.0012232999999999</v>
      </c>
      <c r="K1531">
        <v>0.23175464819747699</v>
      </c>
      <c r="L1531">
        <v>0.20564127110743799</v>
      </c>
      <c r="M1531">
        <f t="shared" si="47"/>
        <v>0.23175464819747699</v>
      </c>
      <c r="N1531">
        <v>0.20564127110743799</v>
      </c>
      <c r="O1531">
        <v>0.33210169622376501</v>
      </c>
      <c r="P1531">
        <v>0.104103416</v>
      </c>
      <c r="Q1531">
        <v>0.26119166999999999</v>
      </c>
      <c r="R1531">
        <v>0.39857098000000002</v>
      </c>
      <c r="S1531">
        <v>0.99936389999999997</v>
      </c>
      <c r="T1531">
        <v>5</v>
      </c>
      <c r="U1531">
        <v>4</v>
      </c>
      <c r="V1531">
        <v>2.2456399999999999</v>
      </c>
      <c r="W1531">
        <v>2.5328900000000001</v>
      </c>
      <c r="X1531">
        <v>0.28725000000000023</v>
      </c>
      <c r="Y1531">
        <v>0.2198</v>
      </c>
      <c r="Z1531">
        <v>64.461879999999994</v>
      </c>
    </row>
    <row r="1532" spans="1:26" x14ac:dyDescent="0.2">
      <c r="A1532" t="s">
        <v>443</v>
      </c>
      <c r="B1532" t="str">
        <f t="shared" si="46"/>
        <v>S158N</v>
      </c>
      <c r="C1532" t="s">
        <v>1741</v>
      </c>
      <c r="D1532" s="2">
        <v>158</v>
      </c>
      <c r="E1532" t="s">
        <v>1738</v>
      </c>
      <c r="F1532" t="s">
        <v>2</v>
      </c>
      <c r="G1532">
        <v>0.16076592000000001</v>
      </c>
      <c r="H1532">
        <v>0.10037319</v>
      </c>
      <c r="I1532">
        <v>1.6016817999999999</v>
      </c>
      <c r="J1532">
        <v>1.0058286000000001</v>
      </c>
      <c r="K1532">
        <v>0.28693437926902199</v>
      </c>
      <c r="L1532">
        <v>0.29172532992070399</v>
      </c>
      <c r="M1532">
        <f t="shared" si="47"/>
        <v>0.28693437926902199</v>
      </c>
      <c r="N1532">
        <v>0.29172532992070399</v>
      </c>
      <c r="O1532">
        <v>0.65980425826322397</v>
      </c>
      <c r="P1532">
        <v>0.11371694</v>
      </c>
      <c r="Q1532">
        <v>0.11470016</v>
      </c>
      <c r="R1532">
        <v>0.99142790000000003</v>
      </c>
      <c r="S1532">
        <v>0.99992930000000002</v>
      </c>
      <c r="T1532">
        <v>4</v>
      </c>
      <c r="U1532">
        <v>19</v>
      </c>
      <c r="V1532">
        <v>2.24329</v>
      </c>
      <c r="W1532">
        <v>2.7610600000000001</v>
      </c>
      <c r="X1532">
        <v>0.51777000000000006</v>
      </c>
      <c r="Y1532">
        <v>0.1525</v>
      </c>
      <c r="Z1532">
        <v>82.642080000000007</v>
      </c>
    </row>
    <row r="1533" spans="1:26" x14ac:dyDescent="0.2">
      <c r="A1533" t="s">
        <v>928</v>
      </c>
      <c r="B1533" t="str">
        <f t="shared" si="46"/>
        <v>R183H</v>
      </c>
      <c r="C1533" t="s">
        <v>1740</v>
      </c>
      <c r="D1533" s="2">
        <v>183</v>
      </c>
      <c r="E1533" t="s">
        <v>1745</v>
      </c>
      <c r="F1533" t="s">
        <v>2</v>
      </c>
      <c r="G1533">
        <v>0.35519472000000002</v>
      </c>
      <c r="H1533">
        <v>0.22120829</v>
      </c>
      <c r="I1533">
        <v>1.6057025</v>
      </c>
      <c r="J1533">
        <v>0.99971204999999996</v>
      </c>
      <c r="K1533">
        <v>0.37654041691059997</v>
      </c>
      <c r="L1533">
        <v>0.37768329218827101</v>
      </c>
      <c r="M1533">
        <f t="shared" si="47"/>
        <v>0.37654041691059997</v>
      </c>
      <c r="N1533">
        <v>0.37768329218827101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>
        <v>4</v>
      </c>
      <c r="U1533">
        <v>44</v>
      </c>
      <c r="Y1533">
        <v>7.8100000000000003E-2</v>
      </c>
      <c r="Z1533">
        <v>16.741289999999999</v>
      </c>
    </row>
    <row r="1534" spans="1:26" x14ac:dyDescent="0.2">
      <c r="A1534" t="s">
        <v>1547</v>
      </c>
      <c r="B1534" t="str">
        <f t="shared" si="46"/>
        <v>S212F</v>
      </c>
      <c r="C1534" t="s">
        <v>1741</v>
      </c>
      <c r="D1534" s="2">
        <v>212</v>
      </c>
      <c r="E1534" t="s">
        <v>1756</v>
      </c>
      <c r="F1534" t="s">
        <v>2</v>
      </c>
      <c r="G1534">
        <v>0.16167973999999999</v>
      </c>
      <c r="H1534">
        <v>0.10039184</v>
      </c>
      <c r="I1534">
        <v>1.6104868999999999</v>
      </c>
      <c r="J1534">
        <v>1.0022123999999999</v>
      </c>
      <c r="K1534">
        <v>0.320465217085875</v>
      </c>
      <c r="L1534">
        <v>0.331263579347291</v>
      </c>
      <c r="M1534">
        <f t="shared" si="47"/>
        <v>0.320465217085875</v>
      </c>
      <c r="N1534">
        <v>0.331263579347291</v>
      </c>
      <c r="O1534">
        <v>0.27001822748168502</v>
      </c>
      <c r="P1534">
        <v>0.34357747</v>
      </c>
      <c r="Q1534">
        <v>0.38135617999999999</v>
      </c>
      <c r="R1534">
        <v>0.90093590000000001</v>
      </c>
      <c r="S1534">
        <v>1.0012509000000001</v>
      </c>
      <c r="T1534">
        <v>5</v>
      </c>
      <c r="U1534">
        <v>24</v>
      </c>
      <c r="V1534">
        <v>2.2564000000000002</v>
      </c>
      <c r="W1534">
        <v>4.4678000000000004</v>
      </c>
      <c r="X1534">
        <v>2.2114000000000003</v>
      </c>
      <c r="Y1534">
        <v>0.1928</v>
      </c>
      <c r="Z1534">
        <v>75.719459999999998</v>
      </c>
    </row>
    <row r="1535" spans="1:26" x14ac:dyDescent="0.2">
      <c r="A1535" t="s">
        <v>1350</v>
      </c>
      <c r="B1535" t="str">
        <f t="shared" si="46"/>
        <v>H203E</v>
      </c>
      <c r="C1535" t="s">
        <v>1745</v>
      </c>
      <c r="D1535" s="2">
        <v>203</v>
      </c>
      <c r="E1535" t="s">
        <v>1748</v>
      </c>
      <c r="F1535" t="s">
        <v>2</v>
      </c>
      <c r="G1535">
        <v>0.21842974000000001</v>
      </c>
      <c r="H1535">
        <v>0.13534922999999999</v>
      </c>
      <c r="I1535">
        <v>1.6138233</v>
      </c>
      <c r="J1535">
        <v>1.002232</v>
      </c>
      <c r="K1535">
        <v>0.24113773583416501</v>
      </c>
      <c r="L1535">
        <v>0.25334043133054901</v>
      </c>
      <c r="M1535">
        <f t="shared" si="47"/>
        <v>0.24113773583416501</v>
      </c>
      <c r="N1535">
        <v>0.25334043133054901</v>
      </c>
      <c r="O1535">
        <v>3.2663379595169599E-4</v>
      </c>
      <c r="P1535">
        <v>-7.2870699999999997E-2</v>
      </c>
      <c r="Q1535">
        <v>1.2509918</v>
      </c>
      <c r="R1535">
        <v>-5.8250339999999998E-2</v>
      </c>
      <c r="S1535">
        <v>1.0045644</v>
      </c>
      <c r="T1535">
        <v>5</v>
      </c>
      <c r="U1535">
        <v>13</v>
      </c>
      <c r="V1535">
        <v>2.8757100000000002</v>
      </c>
      <c r="W1535">
        <v>2.4525800000000002</v>
      </c>
      <c r="X1535">
        <v>-0.42313000000000001</v>
      </c>
      <c r="Y1535">
        <v>0.17150000000000001</v>
      </c>
      <c r="Z1535">
        <v>82.414010000000005</v>
      </c>
    </row>
    <row r="1536" spans="1:26" x14ac:dyDescent="0.2">
      <c r="A1536" t="s">
        <v>1386</v>
      </c>
      <c r="B1536" t="str">
        <f t="shared" si="46"/>
        <v>L205I</v>
      </c>
      <c r="C1536" t="s">
        <v>1747</v>
      </c>
      <c r="D1536" s="2">
        <v>205</v>
      </c>
      <c r="E1536" t="s">
        <v>1742</v>
      </c>
      <c r="F1536" t="s">
        <v>2</v>
      </c>
      <c r="G1536">
        <v>0.19648473</v>
      </c>
      <c r="H1536">
        <v>0.12149406</v>
      </c>
      <c r="I1536">
        <v>1.6172373</v>
      </c>
      <c r="J1536">
        <v>0.9968148</v>
      </c>
      <c r="K1536">
        <v>8.2540485521349592E-3</v>
      </c>
      <c r="L1536">
        <v>3.3996611132052601E-2</v>
      </c>
      <c r="M1536">
        <f t="shared" si="47"/>
        <v>8.2540485521349592E-3</v>
      </c>
      <c r="N1536">
        <v>3.3996611132052601E-2</v>
      </c>
      <c r="O1536">
        <v>3.3420477601365101E-2</v>
      </c>
      <c r="P1536">
        <v>0.21121308</v>
      </c>
      <c r="Q1536">
        <v>1.4223790000000001</v>
      </c>
      <c r="R1536">
        <v>0.14849282999999999</v>
      </c>
      <c r="S1536">
        <v>1.0028229</v>
      </c>
      <c r="T1536">
        <v>5</v>
      </c>
      <c r="U1536">
        <v>15</v>
      </c>
      <c r="V1536">
        <v>3.0371299999999999</v>
      </c>
      <c r="W1536">
        <v>4.1740500000000003</v>
      </c>
      <c r="X1536">
        <v>1.1369200000000004</v>
      </c>
      <c r="Y1536">
        <v>0.1103</v>
      </c>
      <c r="Z1536">
        <v>79.343239999999994</v>
      </c>
    </row>
    <row r="1537" spans="1:26" x14ac:dyDescent="0.2">
      <c r="A1537" t="s">
        <v>456</v>
      </c>
      <c r="B1537" t="str">
        <f t="shared" si="46"/>
        <v>S158G</v>
      </c>
      <c r="C1537" t="s">
        <v>1741</v>
      </c>
      <c r="D1537" s="2">
        <v>158</v>
      </c>
      <c r="E1537" t="s">
        <v>1736</v>
      </c>
      <c r="F1537" t="s">
        <v>2</v>
      </c>
      <c r="G1537">
        <v>0.20429692999999999</v>
      </c>
      <c r="H1537">
        <v>0.1255655</v>
      </c>
      <c r="I1537">
        <v>1.6270149</v>
      </c>
      <c r="J1537">
        <v>1.0028349999999999</v>
      </c>
      <c r="K1537">
        <v>0.26913267247330702</v>
      </c>
      <c r="L1537">
        <v>0.30613770185781403</v>
      </c>
      <c r="M1537">
        <f t="shared" si="47"/>
        <v>0.26913267247330702</v>
      </c>
      <c r="N1537">
        <v>0.30613770185781403</v>
      </c>
      <c r="O1537">
        <v>0.54495423199054405</v>
      </c>
      <c r="P1537">
        <v>-0.20650487000000001</v>
      </c>
      <c r="Q1537">
        <v>0.15661047</v>
      </c>
      <c r="R1537">
        <v>-1.3185891000000001</v>
      </c>
      <c r="S1537">
        <v>1.0000871</v>
      </c>
      <c r="T1537">
        <v>4</v>
      </c>
      <c r="U1537">
        <v>19</v>
      </c>
      <c r="V1537">
        <v>2.24329</v>
      </c>
      <c r="W1537">
        <v>1.3688199999999999</v>
      </c>
      <c r="X1537">
        <v>-0.87447000000000008</v>
      </c>
      <c r="Y1537">
        <v>8.8200000000000001E-2</v>
      </c>
      <c r="Z1537">
        <v>80.381969999999995</v>
      </c>
    </row>
    <row r="1538" spans="1:26" x14ac:dyDescent="0.2">
      <c r="A1538" t="s">
        <v>1552</v>
      </c>
      <c r="B1538" t="str">
        <f t="shared" ref="B1538:B1601" si="48">C1538&amp;D1538&amp;E1538</f>
        <v>S213I</v>
      </c>
      <c r="C1538" t="s">
        <v>1741</v>
      </c>
      <c r="D1538" s="2">
        <v>213</v>
      </c>
      <c r="E1538" t="s">
        <v>1742</v>
      </c>
      <c r="F1538" t="s">
        <v>2</v>
      </c>
      <c r="G1538">
        <v>0.19185947</v>
      </c>
      <c r="H1538">
        <v>0.11786122</v>
      </c>
      <c r="I1538">
        <v>1.6278421999999999</v>
      </c>
      <c r="J1538">
        <v>1.0001487</v>
      </c>
      <c r="K1538">
        <v>-4.5201737093613699E-2</v>
      </c>
      <c r="L1538">
        <v>4.3036145545133797E-2</v>
      </c>
      <c r="M1538">
        <f t="shared" si="47"/>
        <v>-4.5201737093613699E-2</v>
      </c>
      <c r="N1538">
        <v>4.3036145545133797E-2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>
        <v>5</v>
      </c>
      <c r="U1538">
        <v>25</v>
      </c>
      <c r="V1538">
        <v>1.7744</v>
      </c>
      <c r="W1538">
        <v>4.1034300000000004</v>
      </c>
      <c r="X1538">
        <v>2.3290300000000004</v>
      </c>
      <c r="Y1538">
        <v>0.27250000000000002</v>
      </c>
      <c r="Z1538">
        <v>86.065290000000005</v>
      </c>
    </row>
    <row r="1539" spans="1:26" x14ac:dyDescent="0.2">
      <c r="A1539" t="s">
        <v>1254</v>
      </c>
      <c r="B1539" t="str">
        <f t="shared" si="48"/>
        <v>S198F</v>
      </c>
      <c r="C1539" t="s">
        <v>1741</v>
      </c>
      <c r="D1539" s="2">
        <v>198</v>
      </c>
      <c r="E1539" t="s">
        <v>1756</v>
      </c>
      <c r="F1539" t="s">
        <v>2</v>
      </c>
      <c r="G1539">
        <v>0.74009449999999999</v>
      </c>
      <c r="H1539">
        <v>0.45319714999999999</v>
      </c>
      <c r="I1539">
        <v>1.6330518999999999</v>
      </c>
      <c r="J1539">
        <v>1.0019813</v>
      </c>
      <c r="K1539">
        <v>0.39107294029442002</v>
      </c>
      <c r="L1539">
        <v>0.379784947713461</v>
      </c>
      <c r="M1539">
        <f t="shared" ref="M1539:M1602" si="49">IF($I1539&gt;-20,K1539,FALSE)</f>
        <v>0.39107294029442002</v>
      </c>
      <c r="N1539">
        <v>0.379784947713461</v>
      </c>
      <c r="O1539">
        <v>4.5269419745331899E-3</v>
      </c>
      <c r="P1539">
        <v>-1.3016987000000001E-2</v>
      </c>
      <c r="Q1539">
        <v>1.0651495</v>
      </c>
      <c r="R1539">
        <v>-1.2220806000000001E-2</v>
      </c>
      <c r="S1539">
        <v>1.0036236000000001</v>
      </c>
      <c r="T1539">
        <v>5</v>
      </c>
      <c r="U1539">
        <v>8</v>
      </c>
      <c r="V1539">
        <v>2.1846700000000001</v>
      </c>
      <c r="W1539">
        <v>4.6930100000000001</v>
      </c>
      <c r="X1539">
        <v>2.50834</v>
      </c>
      <c r="Y1539">
        <v>0.2828</v>
      </c>
      <c r="Z1539">
        <v>79.736670000000004</v>
      </c>
    </row>
    <row r="1540" spans="1:26" x14ac:dyDescent="0.2">
      <c r="A1540" t="s">
        <v>98</v>
      </c>
      <c r="B1540" t="str">
        <f t="shared" si="48"/>
        <v>A141L</v>
      </c>
      <c r="C1540" t="s">
        <v>1750</v>
      </c>
      <c r="D1540" s="2">
        <v>141</v>
      </c>
      <c r="E1540" t="s">
        <v>1747</v>
      </c>
      <c r="F1540" t="s">
        <v>2</v>
      </c>
      <c r="G1540">
        <v>0.18796802000000001</v>
      </c>
      <c r="H1540">
        <v>0.11509034999999999</v>
      </c>
      <c r="I1540">
        <v>1.6332214</v>
      </c>
      <c r="J1540">
        <v>1.0049831</v>
      </c>
      <c r="K1540">
        <v>3.9786477858803099E-2</v>
      </c>
      <c r="L1540">
        <v>5.1937500290026903E-2</v>
      </c>
      <c r="M1540">
        <f t="shared" si="49"/>
        <v>3.9786477858803099E-2</v>
      </c>
      <c r="N1540">
        <v>5.1937500290026903E-2</v>
      </c>
      <c r="O1540">
        <v>0.210527851889343</v>
      </c>
      <c r="P1540">
        <v>0.20632381999999999</v>
      </c>
      <c r="Q1540">
        <v>0.419049</v>
      </c>
      <c r="R1540">
        <v>0.49236205</v>
      </c>
      <c r="S1540">
        <v>1.0041916</v>
      </c>
      <c r="T1540">
        <v>3</v>
      </c>
      <c r="U1540">
        <v>41</v>
      </c>
      <c r="V1540">
        <v>2.25041</v>
      </c>
      <c r="W1540">
        <v>2.6206499999999999</v>
      </c>
      <c r="X1540">
        <v>0.3702399999999999</v>
      </c>
      <c r="Y1540">
        <v>9.8299999999999998E-2</v>
      </c>
      <c r="Z1540">
        <v>78.564819999999997</v>
      </c>
    </row>
    <row r="1541" spans="1:26" x14ac:dyDescent="0.2">
      <c r="A1541" t="s">
        <v>163</v>
      </c>
      <c r="B1541" t="str">
        <f t="shared" si="48"/>
        <v>P144A</v>
      </c>
      <c r="C1541" t="s">
        <v>1746</v>
      </c>
      <c r="D1541" s="2">
        <v>144</v>
      </c>
      <c r="E1541" t="s">
        <v>1750</v>
      </c>
      <c r="F1541" t="s">
        <v>2</v>
      </c>
      <c r="G1541">
        <v>0.28119585000000002</v>
      </c>
      <c r="H1541">
        <v>0.17155071999999999</v>
      </c>
      <c r="I1541">
        <v>1.6391412000000001</v>
      </c>
      <c r="J1541">
        <v>1.0010368000000001</v>
      </c>
      <c r="K1541">
        <v>0.37610663212630802</v>
      </c>
      <c r="L1541">
        <v>0.37054394485486303</v>
      </c>
      <c r="M1541">
        <f t="shared" si="49"/>
        <v>0.37610663212630802</v>
      </c>
      <c r="N1541">
        <v>0.37054394485486303</v>
      </c>
      <c r="O1541">
        <v>0.110483075672015</v>
      </c>
      <c r="P1541">
        <v>0.14952946</v>
      </c>
      <c r="Q1541">
        <v>0.5439754</v>
      </c>
      <c r="R1541">
        <v>0.27488276</v>
      </c>
      <c r="S1541">
        <v>1.0074254</v>
      </c>
      <c r="T1541">
        <v>3</v>
      </c>
      <c r="U1541">
        <v>47</v>
      </c>
      <c r="Y1541">
        <v>8.2100000000000006E-2</v>
      </c>
      <c r="Z1541">
        <v>75.275630000000007</v>
      </c>
    </row>
    <row r="1542" spans="1:26" x14ac:dyDescent="0.2">
      <c r="A1542" t="s">
        <v>92</v>
      </c>
      <c r="B1542" t="str">
        <f t="shared" si="48"/>
        <v>A141S</v>
      </c>
      <c r="C1542" t="s">
        <v>1750</v>
      </c>
      <c r="D1542" s="2">
        <v>141</v>
      </c>
      <c r="E1542" t="s">
        <v>1741</v>
      </c>
      <c r="F1542" t="s">
        <v>2</v>
      </c>
      <c r="G1542">
        <v>0.23344606000000001</v>
      </c>
      <c r="H1542">
        <v>0.14195712999999999</v>
      </c>
      <c r="I1542">
        <v>1.6444827</v>
      </c>
      <c r="J1542">
        <v>0.99488069999999995</v>
      </c>
      <c r="K1542">
        <v>-4.7754769503443803E-2</v>
      </c>
      <c r="L1542">
        <v>-9.2021490354042501E-2</v>
      </c>
      <c r="M1542">
        <f t="shared" si="49"/>
        <v>-4.7754769503443803E-2</v>
      </c>
      <c r="N1542">
        <v>-9.2021490354042501E-2</v>
      </c>
      <c r="O1542">
        <v>6.6235508769769594E-2</v>
      </c>
      <c r="P1542">
        <v>0.28214415999999998</v>
      </c>
      <c r="Q1542">
        <v>0.77611549999999996</v>
      </c>
      <c r="R1542">
        <v>0.36353373999999999</v>
      </c>
      <c r="S1542">
        <v>1.0003717999999999</v>
      </c>
      <c r="T1542">
        <v>3</v>
      </c>
      <c r="U1542">
        <v>41</v>
      </c>
      <c r="V1542">
        <v>2.25041</v>
      </c>
      <c r="W1542">
        <v>2.8281399999999999</v>
      </c>
      <c r="X1542">
        <v>0.57772999999999985</v>
      </c>
      <c r="Y1542">
        <v>7.1900000000000006E-2</v>
      </c>
      <c r="Z1542">
        <v>83.717960000000005</v>
      </c>
    </row>
    <row r="1543" spans="1:26" x14ac:dyDescent="0.2">
      <c r="A1543" t="s">
        <v>91</v>
      </c>
      <c r="B1543" t="str">
        <f t="shared" si="48"/>
        <v>A141R</v>
      </c>
      <c r="C1543" t="s">
        <v>1750</v>
      </c>
      <c r="D1543" s="2">
        <v>141</v>
      </c>
      <c r="E1543" t="s">
        <v>1740</v>
      </c>
      <c r="F1543" t="s">
        <v>2</v>
      </c>
      <c r="G1543">
        <v>0.17818745999999999</v>
      </c>
      <c r="H1543">
        <v>0.108347006</v>
      </c>
      <c r="I1543">
        <v>1.6445997999999999</v>
      </c>
      <c r="J1543">
        <v>0.99843289999999996</v>
      </c>
      <c r="K1543">
        <v>0.14734230559004399</v>
      </c>
      <c r="L1543">
        <v>0.153821212382101</v>
      </c>
      <c r="M1543">
        <f t="shared" si="49"/>
        <v>0.14734230559004399</v>
      </c>
      <c r="N1543">
        <v>0.153821212382101</v>
      </c>
      <c r="O1543">
        <v>5.6359018380589897E-2</v>
      </c>
      <c r="P1543">
        <v>0.11695322399999999</v>
      </c>
      <c r="Q1543">
        <v>0.95414189999999999</v>
      </c>
      <c r="R1543">
        <v>0.12257425</v>
      </c>
      <c r="S1543">
        <v>0.9998918</v>
      </c>
      <c r="T1543">
        <v>3</v>
      </c>
      <c r="U1543">
        <v>41</v>
      </c>
      <c r="V1543">
        <v>2.25041</v>
      </c>
      <c r="W1543">
        <v>2.7703199999999999</v>
      </c>
      <c r="X1543">
        <v>0.51990999999999987</v>
      </c>
      <c r="Y1543">
        <v>0.1464</v>
      </c>
      <c r="Z1543">
        <v>75.133009999999999</v>
      </c>
    </row>
    <row r="1544" spans="1:26" x14ac:dyDescent="0.2">
      <c r="A1544" t="s">
        <v>1652</v>
      </c>
      <c r="B1544" t="str">
        <f t="shared" si="48"/>
        <v>G218T</v>
      </c>
      <c r="C1544" t="s">
        <v>1736</v>
      </c>
      <c r="D1544" s="2">
        <v>218</v>
      </c>
      <c r="E1544" t="s">
        <v>1739</v>
      </c>
      <c r="F1544" t="s">
        <v>2</v>
      </c>
      <c r="G1544">
        <v>0.18888319000000001</v>
      </c>
      <c r="H1544">
        <v>0.11441664999999999</v>
      </c>
      <c r="I1544">
        <v>1.6508365</v>
      </c>
      <c r="J1544">
        <v>1.0025333999999999</v>
      </c>
      <c r="K1544">
        <v>0.378559367087901</v>
      </c>
      <c r="L1544">
        <v>0.42296096900012597</v>
      </c>
      <c r="M1544">
        <f t="shared" si="49"/>
        <v>0.378559367087901</v>
      </c>
      <c r="N1544">
        <v>0.42296096900012597</v>
      </c>
      <c r="O1544">
        <v>5.2656892874874003E-2</v>
      </c>
      <c r="P1544">
        <v>0.17609668000000001</v>
      </c>
      <c r="Q1544">
        <v>0.75534869999999998</v>
      </c>
      <c r="R1544">
        <v>0.23313296</v>
      </c>
      <c r="S1544">
        <v>0.99803626999999995</v>
      </c>
      <c r="T1544">
        <v>5</v>
      </c>
      <c r="U1544">
        <v>30</v>
      </c>
      <c r="V1544">
        <v>1.0072399999999999</v>
      </c>
      <c r="W1544">
        <v>3.37385</v>
      </c>
      <c r="X1544">
        <v>2.3666100000000001</v>
      </c>
      <c r="Y1544">
        <v>0.5675</v>
      </c>
      <c r="Z1544">
        <v>72.482230000000001</v>
      </c>
    </row>
    <row r="1545" spans="1:26" x14ac:dyDescent="0.2">
      <c r="A1545" t="s">
        <v>1661</v>
      </c>
      <c r="B1545" t="str">
        <f t="shared" si="48"/>
        <v>G218E</v>
      </c>
      <c r="C1545" t="s">
        <v>1736</v>
      </c>
      <c r="D1545" s="2">
        <v>218</v>
      </c>
      <c r="E1545" t="s">
        <v>1748</v>
      </c>
      <c r="F1545" t="s">
        <v>2</v>
      </c>
      <c r="G1545">
        <v>0.16324042</v>
      </c>
      <c r="H1545">
        <v>9.8508289999999998E-2</v>
      </c>
      <c r="I1545">
        <v>1.6571237000000001</v>
      </c>
      <c r="J1545">
        <v>1.0000491</v>
      </c>
      <c r="K1545">
        <v>0.38677553481910898</v>
      </c>
      <c r="L1545">
        <v>0.40100386434334301</v>
      </c>
      <c r="M1545">
        <f t="shared" si="49"/>
        <v>0.38677553481910898</v>
      </c>
      <c r="N1545">
        <v>0.40100386434334301</v>
      </c>
      <c r="O1545">
        <v>6.60096186675313E-2</v>
      </c>
      <c r="P1545">
        <v>-0.17915353000000001</v>
      </c>
      <c r="Q1545">
        <v>0.72418313999999995</v>
      </c>
      <c r="R1545">
        <v>-0.24738705</v>
      </c>
      <c r="S1545">
        <v>1.0041</v>
      </c>
      <c r="T1545">
        <v>5</v>
      </c>
      <c r="U1545">
        <v>30</v>
      </c>
      <c r="V1545">
        <v>1.0072399999999999</v>
      </c>
      <c r="W1545">
        <v>2.6541899999999998</v>
      </c>
      <c r="X1545">
        <v>1.6469499999999999</v>
      </c>
      <c r="Y1545">
        <v>0.59770000000000001</v>
      </c>
      <c r="Z1545">
        <v>72.428229999999999</v>
      </c>
    </row>
    <row r="1546" spans="1:26" x14ac:dyDescent="0.2">
      <c r="A1546" t="s">
        <v>1542</v>
      </c>
      <c r="B1546" t="str">
        <f t="shared" si="48"/>
        <v>S212V</v>
      </c>
      <c r="C1546" t="s">
        <v>1741</v>
      </c>
      <c r="D1546" s="2">
        <v>212</v>
      </c>
      <c r="E1546" t="s">
        <v>1751</v>
      </c>
      <c r="F1546" t="s">
        <v>2</v>
      </c>
      <c r="G1546">
        <v>0.28357926</v>
      </c>
      <c r="H1546">
        <v>0.17077608</v>
      </c>
      <c r="I1546">
        <v>1.6605326</v>
      </c>
      <c r="J1546">
        <v>1.0047092</v>
      </c>
      <c r="K1546">
        <v>0.32560642363491898</v>
      </c>
      <c r="L1546">
        <v>0.37384658860320602</v>
      </c>
      <c r="M1546">
        <f t="shared" si="49"/>
        <v>0.32560642363491898</v>
      </c>
      <c r="N1546">
        <v>0.37384658860320602</v>
      </c>
      <c r="O1546">
        <v>0.110425820095993</v>
      </c>
      <c r="P1546">
        <v>0.2186681</v>
      </c>
      <c r="Q1546">
        <v>0.72643270000000004</v>
      </c>
      <c r="R1546">
        <v>0.30101633</v>
      </c>
      <c r="S1546">
        <v>1.0016897</v>
      </c>
      <c r="T1546">
        <v>5</v>
      </c>
      <c r="U1546">
        <v>24</v>
      </c>
      <c r="V1546">
        <v>2.2564000000000002</v>
      </c>
      <c r="W1546">
        <v>3.1179999999999999</v>
      </c>
      <c r="X1546">
        <v>0.8615999999999997</v>
      </c>
      <c r="Y1546">
        <v>0.2235</v>
      </c>
      <c r="Z1546">
        <v>85.363159999999993</v>
      </c>
    </row>
    <row r="1547" spans="1:26" x14ac:dyDescent="0.2">
      <c r="A1547" t="s">
        <v>100</v>
      </c>
      <c r="B1547" t="str">
        <f t="shared" si="48"/>
        <v>A141D</v>
      </c>
      <c r="C1547" t="s">
        <v>1750</v>
      </c>
      <c r="D1547" s="2">
        <v>141</v>
      </c>
      <c r="E1547" t="s">
        <v>1749</v>
      </c>
      <c r="F1547" t="s">
        <v>2</v>
      </c>
      <c r="G1547">
        <v>0.19934550000000001</v>
      </c>
      <c r="H1547">
        <v>0.11986551400000001</v>
      </c>
      <c r="I1547">
        <v>1.6630763</v>
      </c>
      <c r="J1547">
        <v>0.99997055999999995</v>
      </c>
      <c r="K1547">
        <v>0.205378354349074</v>
      </c>
      <c r="L1547">
        <v>0.19537796721026701</v>
      </c>
      <c r="M1547">
        <f t="shared" si="49"/>
        <v>0.205378354349074</v>
      </c>
      <c r="N1547">
        <v>0.19537796721026701</v>
      </c>
      <c r="O1547">
        <v>0.113539411707734</v>
      </c>
      <c r="P1547">
        <v>8.3822960000000002E-2</v>
      </c>
      <c r="Q1547">
        <v>0.76442105000000005</v>
      </c>
      <c r="R1547">
        <v>0.109655485</v>
      </c>
      <c r="S1547">
        <v>0.99795009999999995</v>
      </c>
      <c r="T1547">
        <v>3</v>
      </c>
      <c r="U1547">
        <v>41</v>
      </c>
      <c r="V1547">
        <v>2.25041</v>
      </c>
      <c r="W1547">
        <v>3.1291600000000002</v>
      </c>
      <c r="X1547">
        <v>0.87875000000000014</v>
      </c>
      <c r="Y1547">
        <v>0.1053</v>
      </c>
      <c r="Z1547">
        <v>77.031559999999999</v>
      </c>
    </row>
    <row r="1548" spans="1:26" x14ac:dyDescent="0.2">
      <c r="A1548" t="s">
        <v>267</v>
      </c>
      <c r="B1548" t="str">
        <f t="shared" si="48"/>
        <v>G149D</v>
      </c>
      <c r="C1548" t="s">
        <v>1736</v>
      </c>
      <c r="D1548" s="2">
        <v>149</v>
      </c>
      <c r="E1548" t="s">
        <v>1749</v>
      </c>
      <c r="F1548" t="s">
        <v>2</v>
      </c>
      <c r="G1548">
        <v>0.20269996000000001</v>
      </c>
      <c r="H1548">
        <v>0.12179905000000001</v>
      </c>
      <c r="I1548">
        <v>1.6642163000000001</v>
      </c>
      <c r="J1548">
        <v>1.0040073</v>
      </c>
      <c r="K1548">
        <v>0.32575892342620599</v>
      </c>
      <c r="L1548">
        <v>0.275712008671266</v>
      </c>
      <c r="M1548">
        <f t="shared" si="49"/>
        <v>0.32575892342620599</v>
      </c>
      <c r="N1548">
        <v>0.275712008671266</v>
      </c>
      <c r="O1548">
        <v>1.33979857823523E-2</v>
      </c>
      <c r="P1548">
        <v>1.8119756000000001E-2</v>
      </c>
      <c r="Q1548">
        <v>1.2047098999999999</v>
      </c>
      <c r="R1548">
        <v>1.5040764E-2</v>
      </c>
      <c r="S1548">
        <v>0.99732052999999998</v>
      </c>
      <c r="T1548">
        <v>4</v>
      </c>
      <c r="U1548">
        <v>8</v>
      </c>
      <c r="V1548">
        <v>2.5451600000000001</v>
      </c>
      <c r="W1548">
        <v>2.8738999999999999</v>
      </c>
      <c r="X1548">
        <v>0.32873999999999981</v>
      </c>
      <c r="Y1548">
        <v>0.1241</v>
      </c>
      <c r="Z1548">
        <v>83.691519999999997</v>
      </c>
    </row>
    <row r="1549" spans="1:26" x14ac:dyDescent="0.2">
      <c r="A1549" t="s">
        <v>1385</v>
      </c>
      <c r="B1549" t="str">
        <f t="shared" si="48"/>
        <v>L205S</v>
      </c>
      <c r="C1549" t="s">
        <v>1747</v>
      </c>
      <c r="D1549" s="2">
        <v>205</v>
      </c>
      <c r="E1549" t="s">
        <v>1741</v>
      </c>
      <c r="F1549" t="s">
        <v>2</v>
      </c>
      <c r="G1549">
        <v>0.25521670000000002</v>
      </c>
      <c r="H1549">
        <v>0.15313777000000001</v>
      </c>
      <c r="I1549">
        <v>1.6665821999999999</v>
      </c>
      <c r="J1549">
        <v>1.0048779999999999</v>
      </c>
      <c r="K1549">
        <v>0.18692807321829799</v>
      </c>
      <c r="L1549">
        <v>0.16484738568672699</v>
      </c>
      <c r="M1549">
        <f t="shared" si="49"/>
        <v>0.18692807321829799</v>
      </c>
      <c r="N1549">
        <v>0.16484738568672699</v>
      </c>
      <c r="O1549">
        <v>1.7018571643946899E-2</v>
      </c>
      <c r="P1549">
        <v>0.64803730000000004</v>
      </c>
      <c r="Q1549">
        <v>1.1011504000000001</v>
      </c>
      <c r="R1549">
        <v>0.58850939999999996</v>
      </c>
      <c r="S1549">
        <v>1.0027679</v>
      </c>
      <c r="T1549">
        <v>5</v>
      </c>
      <c r="U1549">
        <v>15</v>
      </c>
      <c r="V1549">
        <v>3.0371299999999999</v>
      </c>
      <c r="W1549">
        <v>2.5641799999999999</v>
      </c>
      <c r="X1549">
        <v>-0.47294999999999998</v>
      </c>
      <c r="Y1549">
        <v>7.6700000000000004E-2</v>
      </c>
      <c r="Z1549">
        <v>79.779759999999996</v>
      </c>
    </row>
    <row r="1550" spans="1:26" x14ac:dyDescent="0.2">
      <c r="A1550" t="s">
        <v>613</v>
      </c>
      <c r="B1550" t="str">
        <f t="shared" si="48"/>
        <v>A166S</v>
      </c>
      <c r="C1550" t="s">
        <v>1750</v>
      </c>
      <c r="D1550" s="2">
        <v>166</v>
      </c>
      <c r="E1550" t="s">
        <v>1741</v>
      </c>
      <c r="F1550" t="s">
        <v>2</v>
      </c>
      <c r="G1550">
        <v>0.26006301999999998</v>
      </c>
      <c r="H1550">
        <v>0.15583405</v>
      </c>
      <c r="I1550">
        <v>1.6688460000000001</v>
      </c>
      <c r="J1550">
        <v>0.99636524999999998</v>
      </c>
      <c r="K1550">
        <v>0.28012709950576198</v>
      </c>
      <c r="L1550">
        <v>0.23586037865516399</v>
      </c>
      <c r="M1550">
        <f t="shared" si="49"/>
        <v>0.28012709950576198</v>
      </c>
      <c r="N1550">
        <v>0.23586037865516399</v>
      </c>
      <c r="O1550">
        <v>7.6149491752962498E-2</v>
      </c>
      <c r="P1550">
        <v>0.94865120000000003</v>
      </c>
      <c r="Q1550">
        <v>0.87856279999999998</v>
      </c>
      <c r="R1550">
        <v>1.0797762</v>
      </c>
      <c r="S1550">
        <v>1.0007459000000001</v>
      </c>
      <c r="T1550">
        <v>4</v>
      </c>
      <c r="U1550">
        <v>27</v>
      </c>
      <c r="V1550">
        <v>2.4017300000000001</v>
      </c>
      <c r="W1550">
        <v>2.9232900000000002</v>
      </c>
      <c r="X1550">
        <v>0.52156000000000002</v>
      </c>
      <c r="Y1550">
        <v>0.1108</v>
      </c>
      <c r="Z1550">
        <v>84.983279999999993</v>
      </c>
    </row>
    <row r="1551" spans="1:26" x14ac:dyDescent="0.2">
      <c r="A1551" t="s">
        <v>1318</v>
      </c>
      <c r="B1551" t="str">
        <f t="shared" si="48"/>
        <v>F202K</v>
      </c>
      <c r="C1551" t="s">
        <v>1756</v>
      </c>
      <c r="D1551" s="2">
        <v>202</v>
      </c>
      <c r="E1551" t="s">
        <v>1737</v>
      </c>
      <c r="F1551" t="s">
        <v>2</v>
      </c>
      <c r="G1551">
        <v>0.4683504</v>
      </c>
      <c r="H1551">
        <v>0.28033647</v>
      </c>
      <c r="I1551">
        <v>1.6706723999999999</v>
      </c>
      <c r="J1551">
        <v>1.0026538</v>
      </c>
      <c r="K1551">
        <v>0.67045144007677804</v>
      </c>
      <c r="L1551">
        <v>0.71301475026614003</v>
      </c>
      <c r="M1551">
        <f t="shared" si="49"/>
        <v>0.67045144007677804</v>
      </c>
      <c r="N1551">
        <v>0.71301475026614003</v>
      </c>
      <c r="O1551">
        <v>4.1291270049346601E-3</v>
      </c>
      <c r="P1551">
        <v>0.33821583</v>
      </c>
      <c r="Q1551">
        <v>1.4678384</v>
      </c>
      <c r="R1551">
        <v>0.23041761999999999</v>
      </c>
      <c r="S1551">
        <v>0.99607789999999996</v>
      </c>
      <c r="T1551">
        <v>5</v>
      </c>
      <c r="U1551">
        <v>12</v>
      </c>
      <c r="V1551">
        <v>0.76295999999999997</v>
      </c>
      <c r="W1551">
        <v>3.2193999999999998</v>
      </c>
      <c r="X1551">
        <v>2.4564399999999997</v>
      </c>
      <c r="Y1551">
        <v>0.97409999999999997</v>
      </c>
      <c r="Z1551">
        <v>83.746759999999995</v>
      </c>
    </row>
    <row r="1552" spans="1:26" x14ac:dyDescent="0.2">
      <c r="A1552" t="s">
        <v>548</v>
      </c>
      <c r="B1552" t="str">
        <f t="shared" si="48"/>
        <v>Q163N</v>
      </c>
      <c r="C1552" t="s">
        <v>1744</v>
      </c>
      <c r="D1552" s="2">
        <v>163</v>
      </c>
      <c r="E1552" t="s">
        <v>1738</v>
      </c>
      <c r="F1552" t="s">
        <v>2</v>
      </c>
      <c r="G1552">
        <v>0.2626443</v>
      </c>
      <c r="H1552">
        <v>0.15718567</v>
      </c>
      <c r="I1552">
        <v>1.6709175000000001</v>
      </c>
      <c r="J1552">
        <v>1.0013995</v>
      </c>
      <c r="K1552">
        <v>0.28482236821513801</v>
      </c>
      <c r="L1552">
        <v>0.22369763777787499</v>
      </c>
      <c r="M1552">
        <f t="shared" si="49"/>
        <v>0.28482236821513801</v>
      </c>
      <c r="N1552">
        <v>0.22369763777787499</v>
      </c>
      <c r="O1552">
        <v>0.117521834045825</v>
      </c>
      <c r="P1552">
        <v>-7.5414250000000002E-2</v>
      </c>
      <c r="Q1552">
        <v>0.43786170000000002</v>
      </c>
      <c r="R1552">
        <v>-0.17223303000000001</v>
      </c>
      <c r="S1552">
        <v>0.99935585000000005</v>
      </c>
      <c r="T1552">
        <v>4</v>
      </c>
      <c r="U1552">
        <v>24</v>
      </c>
      <c r="V1552">
        <v>2.5464899999999999</v>
      </c>
      <c r="W1552">
        <v>2.7591999999999999</v>
      </c>
      <c r="X1552">
        <v>0.21270999999999995</v>
      </c>
      <c r="Y1552">
        <v>0.23619999999999999</v>
      </c>
      <c r="Z1552">
        <v>64.974930000000001</v>
      </c>
    </row>
    <row r="1553" spans="1:26" x14ac:dyDescent="0.2">
      <c r="A1553" t="s">
        <v>1177</v>
      </c>
      <c r="B1553" t="str">
        <f t="shared" si="48"/>
        <v>S195I</v>
      </c>
      <c r="C1553" t="s">
        <v>1741</v>
      </c>
      <c r="D1553" s="2">
        <v>195</v>
      </c>
      <c r="E1553" t="s">
        <v>1742</v>
      </c>
      <c r="F1553" t="s">
        <v>2</v>
      </c>
      <c r="G1553">
        <v>0.31326175000000001</v>
      </c>
      <c r="H1553">
        <v>0.18744015999999999</v>
      </c>
      <c r="I1553">
        <v>1.6712627</v>
      </c>
      <c r="J1553">
        <v>0.99907900000000005</v>
      </c>
      <c r="K1553">
        <v>0.21629206336493101</v>
      </c>
      <c r="L1553">
        <v>0.18839433641695499</v>
      </c>
      <c r="M1553">
        <f t="shared" si="49"/>
        <v>0.21629206336493101</v>
      </c>
      <c r="N1553">
        <v>0.18839433641695499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>
        <v>5</v>
      </c>
      <c r="U1553">
        <v>4</v>
      </c>
      <c r="V1553">
        <v>2.2456399999999999</v>
      </c>
      <c r="W1553">
        <v>4.1291399999999996</v>
      </c>
      <c r="X1553">
        <v>1.8834999999999997</v>
      </c>
      <c r="Y1553">
        <v>0.1346</v>
      </c>
      <c r="Z1553">
        <v>50.797890000000002</v>
      </c>
    </row>
    <row r="1554" spans="1:26" x14ac:dyDescent="0.2">
      <c r="A1554" t="s">
        <v>1641</v>
      </c>
      <c r="B1554" t="str">
        <f t="shared" si="48"/>
        <v>D217D</v>
      </c>
      <c r="C1554" t="s">
        <v>1749</v>
      </c>
      <c r="D1554" s="2">
        <v>217</v>
      </c>
      <c r="E1554" t="s">
        <v>1749</v>
      </c>
      <c r="F1554" t="s">
        <v>17</v>
      </c>
      <c r="G1554">
        <v>0.27221050000000002</v>
      </c>
      <c r="H1554">
        <v>0.16268988000000001</v>
      </c>
      <c r="I1554">
        <v>1.6731864999999999</v>
      </c>
      <c r="J1554">
        <v>1.0011177</v>
      </c>
      <c r="K1554">
        <v>0.58248437891421201</v>
      </c>
      <c r="L1554">
        <v>0.63607197428587403</v>
      </c>
      <c r="M1554">
        <f t="shared" si="49"/>
        <v>0.58248437891421201</v>
      </c>
      <c r="N1554">
        <v>0.63607197428587403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>
        <v>5</v>
      </c>
      <c r="U1554">
        <v>29</v>
      </c>
      <c r="V1554">
        <v>0.70033000000000001</v>
      </c>
      <c r="W1554">
        <v>0.70033000000000001</v>
      </c>
      <c r="X1554">
        <v>0</v>
      </c>
      <c r="Z1554">
        <v>58.072560000000003</v>
      </c>
    </row>
    <row r="1555" spans="1:26" x14ac:dyDescent="0.2">
      <c r="A1555" t="s">
        <v>473</v>
      </c>
      <c r="B1555" t="str">
        <f t="shared" si="48"/>
        <v>T159L</v>
      </c>
      <c r="C1555" t="s">
        <v>1739</v>
      </c>
      <c r="D1555" s="2">
        <v>159</v>
      </c>
      <c r="E1555" t="s">
        <v>1747</v>
      </c>
      <c r="F1555" t="s">
        <v>2</v>
      </c>
      <c r="G1555">
        <v>0.13844344</v>
      </c>
      <c r="H1555">
        <v>8.2541929999999999E-2</v>
      </c>
      <c r="I1555">
        <v>1.6772499000000001</v>
      </c>
      <c r="J1555">
        <v>1.0019088</v>
      </c>
      <c r="K1555">
        <v>-2.1166286422532699E-2</v>
      </c>
      <c r="L1555">
        <v>1.24492465117903E-2</v>
      </c>
      <c r="M1555">
        <f t="shared" si="49"/>
        <v>-2.1166286422532699E-2</v>
      </c>
      <c r="N1555">
        <v>1.24492465117903E-2</v>
      </c>
      <c r="O1555">
        <v>0.39618606667985301</v>
      </c>
      <c r="P1555">
        <v>5.2633975E-2</v>
      </c>
      <c r="Q1555">
        <v>0.19089347000000001</v>
      </c>
      <c r="R1555">
        <v>0.27572432000000002</v>
      </c>
      <c r="S1555">
        <v>1.0045877000000001</v>
      </c>
      <c r="T1555">
        <v>4</v>
      </c>
      <c r="U1555">
        <v>20</v>
      </c>
      <c r="V1555">
        <v>2.8988</v>
      </c>
      <c r="W1555">
        <v>3.3041499999999999</v>
      </c>
      <c r="X1555">
        <v>0.40534999999999988</v>
      </c>
      <c r="Y1555">
        <v>8.5800000000000001E-2</v>
      </c>
      <c r="Z1555">
        <v>82.831980000000001</v>
      </c>
    </row>
    <row r="1556" spans="1:26" x14ac:dyDescent="0.2">
      <c r="A1556" t="s">
        <v>1675</v>
      </c>
      <c r="B1556" t="str">
        <f t="shared" si="48"/>
        <v>G219S</v>
      </c>
      <c r="C1556" t="s">
        <v>1736</v>
      </c>
      <c r="D1556" s="2">
        <v>219</v>
      </c>
      <c r="E1556" t="s">
        <v>1741</v>
      </c>
      <c r="F1556" t="s">
        <v>2</v>
      </c>
      <c r="G1556">
        <v>0.19717439</v>
      </c>
      <c r="H1556">
        <v>0.117534496</v>
      </c>
      <c r="I1556">
        <v>1.6775874</v>
      </c>
      <c r="J1556">
        <v>0.99753460000000005</v>
      </c>
      <c r="K1556">
        <v>0.32340640170766299</v>
      </c>
      <c r="L1556">
        <v>0.34282193175145698</v>
      </c>
      <c r="M1556">
        <f t="shared" si="49"/>
        <v>0.32340640170766299</v>
      </c>
      <c r="N1556">
        <v>0.34282193175145698</v>
      </c>
      <c r="O1556">
        <v>3.11377188989907E-2</v>
      </c>
      <c r="P1556">
        <v>0.27647766000000001</v>
      </c>
      <c r="Q1556">
        <v>1.3852796999999999</v>
      </c>
      <c r="R1556">
        <v>0.19958255999999999</v>
      </c>
      <c r="S1556">
        <v>1.0042149</v>
      </c>
      <c r="T1556">
        <v>5</v>
      </c>
      <c r="U1556">
        <v>31</v>
      </c>
      <c r="V1556">
        <v>3.3939300000000001</v>
      </c>
      <c r="W1556">
        <v>2.4594299999999998</v>
      </c>
      <c r="X1556">
        <v>-0.93450000000000033</v>
      </c>
      <c r="Y1556">
        <v>9.7500000000000003E-2</v>
      </c>
      <c r="Z1556">
        <v>76.405720000000002</v>
      </c>
    </row>
    <row r="1557" spans="1:26" x14ac:dyDescent="0.2">
      <c r="A1557" t="s">
        <v>117</v>
      </c>
      <c r="B1557" t="str">
        <f t="shared" si="48"/>
        <v>S142H</v>
      </c>
      <c r="C1557" t="s">
        <v>1741</v>
      </c>
      <c r="D1557" s="2">
        <v>142</v>
      </c>
      <c r="E1557" t="s">
        <v>1745</v>
      </c>
      <c r="F1557" t="s">
        <v>2</v>
      </c>
      <c r="G1557">
        <v>0.18120494000000001</v>
      </c>
      <c r="H1557">
        <v>0.107576095</v>
      </c>
      <c r="I1557">
        <v>1.6844349999999999</v>
      </c>
      <c r="J1557">
        <v>0.99997484999999997</v>
      </c>
      <c r="K1557">
        <v>3.1091118198380099E-3</v>
      </c>
      <c r="L1557">
        <v>8.7480118030009105E-3</v>
      </c>
      <c r="M1557">
        <f t="shared" si="49"/>
        <v>3.1091118198380099E-3</v>
      </c>
      <c r="N1557">
        <v>8.7480118030009105E-3</v>
      </c>
      <c r="O1557">
        <v>0.240655965751332</v>
      </c>
      <c r="P1557">
        <v>0.22809514</v>
      </c>
      <c r="Q1557">
        <v>0.36265403000000002</v>
      </c>
      <c r="R1557">
        <v>0.62896070000000004</v>
      </c>
      <c r="S1557">
        <v>1.0009513000000001</v>
      </c>
      <c r="T1557">
        <v>3</v>
      </c>
      <c r="U1557">
        <v>42</v>
      </c>
      <c r="V1557">
        <v>2.6911200000000002</v>
      </c>
      <c r="W1557">
        <v>3.0811500000000001</v>
      </c>
      <c r="X1557">
        <v>0.39002999999999988</v>
      </c>
      <c r="Y1557">
        <v>0.18390000000000001</v>
      </c>
      <c r="Z1557">
        <v>78.934399999999997</v>
      </c>
    </row>
    <row r="1558" spans="1:26" x14ac:dyDescent="0.2">
      <c r="A1558" t="s">
        <v>471</v>
      </c>
      <c r="B1558" t="str">
        <f t="shared" si="48"/>
        <v>T159H</v>
      </c>
      <c r="C1558" t="s">
        <v>1739</v>
      </c>
      <c r="D1558" s="2">
        <v>159</v>
      </c>
      <c r="E1558" t="s">
        <v>1745</v>
      </c>
      <c r="F1558" t="s">
        <v>2</v>
      </c>
      <c r="G1558">
        <v>0.15873122000000001</v>
      </c>
      <c r="H1558">
        <v>9.4019409999999998E-2</v>
      </c>
      <c r="I1558">
        <v>1.6882813000000001</v>
      </c>
      <c r="J1558">
        <v>1.0027457</v>
      </c>
      <c r="K1558">
        <v>5.6825080379401698E-2</v>
      </c>
      <c r="L1558">
        <v>4.6707426617652099E-2</v>
      </c>
      <c r="M1558">
        <f t="shared" si="49"/>
        <v>5.6825080379401698E-2</v>
      </c>
      <c r="N1558">
        <v>4.6707426617652099E-2</v>
      </c>
      <c r="O1558">
        <v>0.88805520757047496</v>
      </c>
      <c r="P1558">
        <v>7.6925520000000001E-3</v>
      </c>
      <c r="Q1558">
        <v>9.0913229999999998E-2</v>
      </c>
      <c r="R1558">
        <v>8.4614225000000001E-2</v>
      </c>
      <c r="S1558">
        <v>0.99988054999999998</v>
      </c>
      <c r="T1558">
        <v>4</v>
      </c>
      <c r="U1558">
        <v>20</v>
      </c>
      <c r="V1558">
        <v>2.8988</v>
      </c>
      <c r="W1558">
        <v>3.8217500000000002</v>
      </c>
      <c r="X1558">
        <v>0.92295000000000016</v>
      </c>
      <c r="Y1558">
        <v>0.13569999999999999</v>
      </c>
      <c r="Z1558">
        <v>86.589089999999999</v>
      </c>
    </row>
    <row r="1559" spans="1:26" x14ac:dyDescent="0.2">
      <c r="A1559" t="s">
        <v>962</v>
      </c>
      <c r="B1559" t="str">
        <f t="shared" si="48"/>
        <v>R185K</v>
      </c>
      <c r="C1559" t="s">
        <v>1740</v>
      </c>
      <c r="D1559" s="2">
        <v>185</v>
      </c>
      <c r="E1559" t="s">
        <v>1737</v>
      </c>
      <c r="F1559" t="s">
        <v>2</v>
      </c>
      <c r="G1559">
        <v>0.21284325000000001</v>
      </c>
      <c r="H1559">
        <v>0.12607002</v>
      </c>
      <c r="I1559">
        <v>1.6882938999999999</v>
      </c>
      <c r="J1559">
        <v>0.99836325999999997</v>
      </c>
      <c r="K1559">
        <v>-3.4828619963733598E-2</v>
      </c>
      <c r="L1559">
        <v>-2.0466346134198999E-2</v>
      </c>
      <c r="M1559">
        <f t="shared" si="49"/>
        <v>-3.4828619963733598E-2</v>
      </c>
      <c r="N1559">
        <v>-2.0466346134198999E-2</v>
      </c>
      <c r="O1559">
        <v>4.5742782714617299E-2</v>
      </c>
      <c r="P1559">
        <v>-0.27426215999999998</v>
      </c>
      <c r="Q1559">
        <v>1.2254566</v>
      </c>
      <c r="R1559">
        <v>-0.22380406</v>
      </c>
      <c r="S1559">
        <v>0.99942880000000001</v>
      </c>
      <c r="T1559">
        <v>4</v>
      </c>
      <c r="U1559">
        <v>47</v>
      </c>
      <c r="Y1559">
        <v>9.3200000000000005E-2</v>
      </c>
      <c r="Z1559">
        <v>68.433269999999993</v>
      </c>
    </row>
    <row r="1560" spans="1:26" x14ac:dyDescent="0.2">
      <c r="A1560" t="s">
        <v>1299</v>
      </c>
      <c r="B1560" t="str">
        <f t="shared" si="48"/>
        <v>E201T</v>
      </c>
      <c r="C1560" t="s">
        <v>1748</v>
      </c>
      <c r="D1560" s="2">
        <v>201</v>
      </c>
      <c r="E1560" t="s">
        <v>1739</v>
      </c>
      <c r="F1560" t="s">
        <v>2</v>
      </c>
      <c r="G1560">
        <v>0.29221841999999998</v>
      </c>
      <c r="H1560">
        <v>0.17301068999999999</v>
      </c>
      <c r="I1560">
        <v>1.6890194000000001</v>
      </c>
      <c r="J1560">
        <v>0.99588270000000001</v>
      </c>
      <c r="K1560">
        <v>0.46829260970228298</v>
      </c>
      <c r="L1560">
        <v>0.51258905937172095</v>
      </c>
      <c r="M1560">
        <f t="shared" si="49"/>
        <v>0.46829260970228298</v>
      </c>
      <c r="N1560">
        <v>0.51258905937172095</v>
      </c>
      <c r="O1560">
        <v>1.9521080680604799E-4</v>
      </c>
      <c r="P1560">
        <v>-7.5780420000000001E-2</v>
      </c>
      <c r="Q1560">
        <v>1.2298003</v>
      </c>
      <c r="R1560">
        <v>-6.1620099999999997E-2</v>
      </c>
      <c r="S1560">
        <v>0.99944942999999997</v>
      </c>
      <c r="T1560">
        <v>5</v>
      </c>
      <c r="U1560">
        <v>11</v>
      </c>
      <c r="V1560">
        <v>1.3158000000000001</v>
      </c>
      <c r="W1560">
        <v>3.1881599999999999</v>
      </c>
      <c r="X1560">
        <v>1.8723599999999998</v>
      </c>
      <c r="Y1560">
        <v>0.72389999999999999</v>
      </c>
      <c r="Z1560">
        <v>65.04683</v>
      </c>
    </row>
    <row r="1561" spans="1:26" x14ac:dyDescent="0.2">
      <c r="A1561" t="s">
        <v>363</v>
      </c>
      <c r="B1561" t="str">
        <f t="shared" si="48"/>
        <v>Q154R</v>
      </c>
      <c r="C1561" t="s">
        <v>1744</v>
      </c>
      <c r="D1561" s="2">
        <v>154</v>
      </c>
      <c r="E1561" t="s">
        <v>1740</v>
      </c>
      <c r="F1561" t="s">
        <v>2</v>
      </c>
      <c r="G1561">
        <v>0.36906165000000002</v>
      </c>
      <c r="H1561">
        <v>0.21824642</v>
      </c>
      <c r="I1561">
        <v>1.6910319</v>
      </c>
      <c r="J1561">
        <v>0.99900365000000002</v>
      </c>
      <c r="K1561">
        <v>0.28205824305638799</v>
      </c>
      <c r="L1561">
        <v>0.34167565620029899</v>
      </c>
      <c r="M1561">
        <f t="shared" si="49"/>
        <v>0.28205824305638799</v>
      </c>
      <c r="N1561">
        <v>0.34167565620029899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>
        <v>4</v>
      </c>
      <c r="U1561">
        <v>13</v>
      </c>
      <c r="V1561">
        <v>1.9486300000000001</v>
      </c>
      <c r="W1561">
        <v>2.4242599999999999</v>
      </c>
      <c r="X1561">
        <v>0.47562999999999978</v>
      </c>
      <c r="Y1561">
        <v>8.3599999999999994E-2</v>
      </c>
      <c r="Z1561">
        <v>19.756699999999999</v>
      </c>
    </row>
    <row r="1562" spans="1:26" x14ac:dyDescent="0.2">
      <c r="A1562" t="s">
        <v>1209</v>
      </c>
      <c r="B1562" t="str">
        <f t="shared" si="48"/>
        <v>P196Y</v>
      </c>
      <c r="C1562" t="s">
        <v>1746</v>
      </c>
      <c r="D1562" s="2">
        <v>196</v>
      </c>
      <c r="E1562" t="s">
        <v>1753</v>
      </c>
      <c r="F1562" t="s">
        <v>2</v>
      </c>
      <c r="G1562">
        <v>0.19980666</v>
      </c>
      <c r="H1562">
        <v>0.118111745</v>
      </c>
      <c r="I1562">
        <v>1.6916747999999999</v>
      </c>
      <c r="J1562">
        <v>1.0004211999999999</v>
      </c>
      <c r="K1562">
        <v>0.47211028303109398</v>
      </c>
      <c r="L1562">
        <v>0.56158966126954002</v>
      </c>
      <c r="M1562">
        <f t="shared" si="49"/>
        <v>0.47211028303109398</v>
      </c>
      <c r="N1562">
        <v>0.56158966126954002</v>
      </c>
      <c r="O1562">
        <v>0.77683782111424904</v>
      </c>
      <c r="P1562">
        <v>0.1418171</v>
      </c>
      <c r="Q1562">
        <v>0.116057046</v>
      </c>
      <c r="R1562">
        <v>1.2219602000000001</v>
      </c>
      <c r="S1562">
        <v>1.0062536</v>
      </c>
      <c r="T1562">
        <v>5</v>
      </c>
      <c r="U1562">
        <v>5</v>
      </c>
      <c r="V1562">
        <v>3.2656299999999998</v>
      </c>
      <c r="W1562">
        <v>4.3693600000000004</v>
      </c>
      <c r="X1562">
        <v>1.1037300000000005</v>
      </c>
      <c r="Y1562">
        <v>0.24160000000000001</v>
      </c>
      <c r="Z1562">
        <v>87.713319999999996</v>
      </c>
    </row>
    <row r="1563" spans="1:26" x14ac:dyDescent="0.2">
      <c r="A1563" t="s">
        <v>215</v>
      </c>
      <c r="B1563" t="str">
        <f t="shared" si="48"/>
        <v>T147T</v>
      </c>
      <c r="C1563" t="s">
        <v>1739</v>
      </c>
      <c r="D1563" s="2">
        <v>147</v>
      </c>
      <c r="E1563" t="s">
        <v>1739</v>
      </c>
      <c r="F1563" t="s">
        <v>17</v>
      </c>
      <c r="G1563">
        <v>0.17962636000000001</v>
      </c>
      <c r="H1563">
        <v>0.106106535</v>
      </c>
      <c r="I1563">
        <v>1.6928867999999999</v>
      </c>
      <c r="J1563">
        <v>1.0034386</v>
      </c>
      <c r="K1563">
        <v>0.13392983836140299</v>
      </c>
      <c r="L1563">
        <v>0.22166900097220699</v>
      </c>
      <c r="M1563">
        <f t="shared" si="49"/>
        <v>0.13392983836140299</v>
      </c>
      <c r="N1563">
        <v>0.22166900097220699</v>
      </c>
      <c r="O1563">
        <v>0.123087346648749</v>
      </c>
      <c r="P1563">
        <v>0.22828951</v>
      </c>
      <c r="Q1563">
        <v>0.72547669999999997</v>
      </c>
      <c r="R1563">
        <v>0.31467518</v>
      </c>
      <c r="S1563">
        <v>1.0039564000000001</v>
      </c>
      <c r="T1563">
        <v>4</v>
      </c>
      <c r="U1563">
        <v>5</v>
      </c>
      <c r="V1563">
        <v>1.7030099999999999</v>
      </c>
      <c r="W1563">
        <v>1.7030099999999999</v>
      </c>
      <c r="X1563">
        <v>0</v>
      </c>
      <c r="Z1563">
        <v>77.0779</v>
      </c>
    </row>
    <row r="1564" spans="1:26" x14ac:dyDescent="0.2">
      <c r="A1564" t="s">
        <v>1093</v>
      </c>
      <c r="B1564" t="str">
        <f t="shared" si="48"/>
        <v>Q191I</v>
      </c>
      <c r="C1564" t="s">
        <v>1744</v>
      </c>
      <c r="D1564" s="2">
        <v>191</v>
      </c>
      <c r="E1564" t="s">
        <v>1742</v>
      </c>
      <c r="F1564" t="s">
        <v>2</v>
      </c>
      <c r="G1564">
        <v>0.38747781999999997</v>
      </c>
      <c r="H1564">
        <v>0.22675507</v>
      </c>
      <c r="I1564">
        <v>1.7087945</v>
      </c>
      <c r="J1564">
        <v>1.0036921999999999</v>
      </c>
      <c r="K1564">
        <v>0.51537233617991496</v>
      </c>
      <c r="L1564">
        <v>0.49290851971594102</v>
      </c>
      <c r="M1564">
        <f t="shared" si="49"/>
        <v>0.51537233617991496</v>
      </c>
      <c r="N1564">
        <v>0.49290851971594102</v>
      </c>
      <c r="O1564">
        <v>2.3658699862804802E-2</v>
      </c>
      <c r="P1564">
        <v>-0.77290910000000002</v>
      </c>
      <c r="Q1564">
        <v>1.382307</v>
      </c>
      <c r="R1564">
        <v>-0.55914430000000004</v>
      </c>
      <c r="S1564">
        <v>0.99511914999999995</v>
      </c>
      <c r="T1564" t="e">
        <v>#N/A</v>
      </c>
      <c r="U1564" t="e">
        <v>#N/A</v>
      </c>
      <c r="Y1564">
        <v>0.3014</v>
      </c>
      <c r="Z1564">
        <v>76.783699999999996</v>
      </c>
    </row>
    <row r="1565" spans="1:26" x14ac:dyDescent="0.2">
      <c r="A1565" t="s">
        <v>831</v>
      </c>
      <c r="B1565" t="str">
        <f t="shared" si="48"/>
        <v>D178D</v>
      </c>
      <c r="C1565" t="s">
        <v>1749</v>
      </c>
      <c r="D1565" s="2">
        <v>178</v>
      </c>
      <c r="E1565" t="s">
        <v>1749</v>
      </c>
      <c r="F1565" t="s">
        <v>17</v>
      </c>
      <c r="G1565">
        <v>0.22272230000000001</v>
      </c>
      <c r="H1565">
        <v>0.13001404999999999</v>
      </c>
      <c r="I1565">
        <v>1.7130634</v>
      </c>
      <c r="J1565">
        <v>1.0017431999999999</v>
      </c>
      <c r="K1565">
        <v>0.475839943520808</v>
      </c>
      <c r="L1565">
        <v>0.52942753889246996</v>
      </c>
      <c r="M1565">
        <f t="shared" si="49"/>
        <v>0.475839943520808</v>
      </c>
      <c r="N1565">
        <v>0.52942753889246996</v>
      </c>
      <c r="O1565">
        <v>6.2677929547072797E-2</v>
      </c>
      <c r="P1565">
        <v>0.15028498000000001</v>
      </c>
      <c r="Q1565">
        <v>1.2184881999999999</v>
      </c>
      <c r="R1565">
        <v>0.12333724</v>
      </c>
      <c r="S1565">
        <v>1.0011832000000001</v>
      </c>
      <c r="T1565">
        <v>4</v>
      </c>
      <c r="U1565">
        <v>39</v>
      </c>
      <c r="V1565">
        <v>0.15175</v>
      </c>
      <c r="W1565">
        <v>0.15175</v>
      </c>
      <c r="X1565">
        <v>0</v>
      </c>
      <c r="Z1565">
        <v>78.120570000000001</v>
      </c>
    </row>
    <row r="1566" spans="1:26" x14ac:dyDescent="0.2">
      <c r="A1566" t="s">
        <v>1564</v>
      </c>
      <c r="B1566" t="str">
        <f t="shared" si="48"/>
        <v>S213C</v>
      </c>
      <c r="C1566" t="s">
        <v>1741</v>
      </c>
      <c r="D1566" s="2">
        <v>213</v>
      </c>
      <c r="E1566" t="s">
        <v>1754</v>
      </c>
      <c r="F1566" t="s">
        <v>2</v>
      </c>
      <c r="G1566">
        <v>0.3255113</v>
      </c>
      <c r="H1566">
        <v>0.18929097</v>
      </c>
      <c r="I1566">
        <v>1.7196347000000001</v>
      </c>
      <c r="J1566">
        <v>1.0003066</v>
      </c>
      <c r="K1566">
        <v>-0.101760762876872</v>
      </c>
      <c r="L1566">
        <v>-8.1229419400332695E-2</v>
      </c>
      <c r="M1566">
        <f t="shared" si="49"/>
        <v>-0.101760762876872</v>
      </c>
      <c r="N1566">
        <v>-8.1229419400332695E-2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>
        <v>5</v>
      </c>
      <c r="U1566">
        <v>25</v>
      </c>
      <c r="V1566">
        <v>1.7744</v>
      </c>
      <c r="W1566">
        <v>5.3080400000000001</v>
      </c>
      <c r="X1566">
        <v>3.5336400000000001</v>
      </c>
      <c r="Y1566">
        <v>0.72050000000000003</v>
      </c>
      <c r="Z1566">
        <v>85.106970000000004</v>
      </c>
    </row>
    <row r="1567" spans="1:26" x14ac:dyDescent="0.2">
      <c r="A1567" t="s">
        <v>1305</v>
      </c>
      <c r="B1567" t="str">
        <f t="shared" si="48"/>
        <v>E201H</v>
      </c>
      <c r="C1567" t="s">
        <v>1748</v>
      </c>
      <c r="D1567" s="2">
        <v>201</v>
      </c>
      <c r="E1567" t="s">
        <v>1745</v>
      </c>
      <c r="F1567" t="s">
        <v>2</v>
      </c>
      <c r="G1567">
        <v>0.31939450000000003</v>
      </c>
      <c r="H1567">
        <v>0.18529408999999999</v>
      </c>
      <c r="I1567">
        <v>1.7237165999999999</v>
      </c>
      <c r="J1567">
        <v>1.0018020999999999</v>
      </c>
      <c r="K1567">
        <v>0.50484368389628897</v>
      </c>
      <c r="L1567">
        <v>0.523875077407427</v>
      </c>
      <c r="M1567">
        <f t="shared" si="49"/>
        <v>0.50484368389628897</v>
      </c>
      <c r="N1567">
        <v>0.523875077407427</v>
      </c>
      <c r="O1567">
        <v>2.2731657390170099E-4</v>
      </c>
      <c r="P1567">
        <v>2.2745960999999999E-2</v>
      </c>
      <c r="Q1567">
        <v>1.2427604999999999</v>
      </c>
      <c r="R1567">
        <v>1.8302769999999999E-2</v>
      </c>
      <c r="S1567">
        <v>1.0044078999999999</v>
      </c>
      <c r="T1567">
        <v>5</v>
      </c>
      <c r="U1567">
        <v>11</v>
      </c>
      <c r="V1567">
        <v>1.3158000000000001</v>
      </c>
      <c r="W1567">
        <v>3.2939799999999999</v>
      </c>
      <c r="X1567">
        <v>1.9781799999999998</v>
      </c>
      <c r="Y1567">
        <v>0.79049999999999998</v>
      </c>
      <c r="Z1567">
        <v>66.619489999999999</v>
      </c>
    </row>
    <row r="1568" spans="1:26" x14ac:dyDescent="0.2">
      <c r="A1568" t="s">
        <v>916</v>
      </c>
      <c r="B1568" t="str">
        <f t="shared" si="48"/>
        <v>Q182Y</v>
      </c>
      <c r="C1568" t="s">
        <v>1744</v>
      </c>
      <c r="D1568" s="2">
        <v>182</v>
      </c>
      <c r="E1568" t="s">
        <v>1753</v>
      </c>
      <c r="F1568" t="s">
        <v>2</v>
      </c>
      <c r="G1568">
        <v>0.22250853000000001</v>
      </c>
      <c r="H1568">
        <v>0.12791216</v>
      </c>
      <c r="I1568">
        <v>1.7395415999999999</v>
      </c>
      <c r="J1568">
        <v>0.99732019999999999</v>
      </c>
      <c r="K1568">
        <v>0.27817961921940898</v>
      </c>
      <c r="L1568">
        <v>0.279066794782653</v>
      </c>
      <c r="M1568">
        <f t="shared" si="49"/>
        <v>0.27817961921940898</v>
      </c>
      <c r="N1568">
        <v>0.279066794782653</v>
      </c>
      <c r="O1568">
        <v>4.1946076407930397E-3</v>
      </c>
      <c r="P1568">
        <v>-2.3857834000000001E-2</v>
      </c>
      <c r="Q1568">
        <v>1.2272772999999999</v>
      </c>
      <c r="R1568">
        <v>-1.9439644999999998E-2</v>
      </c>
      <c r="S1568">
        <v>1.0026778000000001</v>
      </c>
      <c r="T1568">
        <v>4</v>
      </c>
      <c r="U1568">
        <v>43</v>
      </c>
      <c r="Y1568">
        <v>0.36049999999999999</v>
      </c>
      <c r="Z1568">
        <v>66.377690000000001</v>
      </c>
    </row>
    <row r="1569" spans="1:26" x14ac:dyDescent="0.2">
      <c r="A1569" t="s">
        <v>1381</v>
      </c>
      <c r="B1569" t="str">
        <f t="shared" si="48"/>
        <v>L205K</v>
      </c>
      <c r="C1569" t="s">
        <v>1747</v>
      </c>
      <c r="D1569" s="2">
        <v>205</v>
      </c>
      <c r="E1569" t="s">
        <v>1737</v>
      </c>
      <c r="F1569" t="s">
        <v>2</v>
      </c>
      <c r="G1569">
        <v>0.22743869</v>
      </c>
      <c r="H1569">
        <v>0.13069586</v>
      </c>
      <c r="I1569">
        <v>1.7402134</v>
      </c>
      <c r="J1569">
        <v>1.0002481000000001</v>
      </c>
      <c r="K1569">
        <v>0.30608539367853899</v>
      </c>
      <c r="L1569">
        <v>0.26918086123582302</v>
      </c>
      <c r="M1569">
        <f t="shared" si="49"/>
        <v>0.30608539367853899</v>
      </c>
      <c r="N1569">
        <v>0.26918086123582302</v>
      </c>
      <c r="O1569">
        <v>6.0436331157924801E-2</v>
      </c>
      <c r="P1569">
        <v>5.8397282000000002E-2</v>
      </c>
      <c r="Q1569">
        <v>0.87973679999999999</v>
      </c>
      <c r="R1569">
        <v>6.6380404000000004E-2</v>
      </c>
      <c r="S1569">
        <v>0.99714899999999995</v>
      </c>
      <c r="T1569">
        <v>5</v>
      </c>
      <c r="U1569">
        <v>15</v>
      </c>
      <c r="V1569">
        <v>3.0371299999999999</v>
      </c>
      <c r="W1569">
        <v>2.3835099999999998</v>
      </c>
      <c r="X1569">
        <v>-0.65362000000000009</v>
      </c>
      <c r="Y1569">
        <v>7.0400000000000004E-2</v>
      </c>
      <c r="Z1569">
        <v>81.058009999999996</v>
      </c>
    </row>
    <row r="1570" spans="1:26" x14ac:dyDescent="0.2">
      <c r="A1570" t="s">
        <v>1663</v>
      </c>
      <c r="B1570" t="str">
        <f t="shared" si="48"/>
        <v>G218A</v>
      </c>
      <c r="C1570" t="s">
        <v>1736</v>
      </c>
      <c r="D1570" s="2">
        <v>218</v>
      </c>
      <c r="E1570" t="s">
        <v>1750</v>
      </c>
      <c r="F1570" t="s">
        <v>2</v>
      </c>
      <c r="G1570">
        <v>0.16493289999999999</v>
      </c>
      <c r="H1570">
        <v>9.4488810000000006E-2</v>
      </c>
      <c r="I1570">
        <v>1.7455285</v>
      </c>
      <c r="J1570">
        <v>0.99965084000000004</v>
      </c>
      <c r="K1570">
        <v>0.28699376710790703</v>
      </c>
      <c r="L1570">
        <v>0.29239360346326498</v>
      </c>
      <c r="M1570">
        <f t="shared" si="49"/>
        <v>0.28699376710790703</v>
      </c>
      <c r="N1570">
        <v>0.29239360346326498</v>
      </c>
      <c r="O1570">
        <v>2.8810410978887899E-3</v>
      </c>
      <c r="P1570">
        <v>0.12418234</v>
      </c>
      <c r="Q1570">
        <v>1.2674730999999999</v>
      </c>
      <c r="R1570">
        <v>9.7976309999999997E-2</v>
      </c>
      <c r="S1570">
        <v>0.99887110000000001</v>
      </c>
      <c r="T1570">
        <v>5</v>
      </c>
      <c r="U1570">
        <v>30</v>
      </c>
      <c r="V1570">
        <v>1.0072399999999999</v>
      </c>
      <c r="W1570">
        <v>3.1114799999999998</v>
      </c>
      <c r="X1570">
        <v>2.1042399999999999</v>
      </c>
      <c r="Y1570">
        <v>0.42759999999999998</v>
      </c>
      <c r="Z1570">
        <v>77.183319999999995</v>
      </c>
    </row>
    <row r="1571" spans="1:26" x14ac:dyDescent="0.2">
      <c r="A1571" t="s">
        <v>470</v>
      </c>
      <c r="B1571" t="str">
        <f t="shared" si="48"/>
        <v>T159Q</v>
      </c>
      <c r="C1571" t="s">
        <v>1739</v>
      </c>
      <c r="D1571" s="2">
        <v>159</v>
      </c>
      <c r="E1571" t="s">
        <v>1744</v>
      </c>
      <c r="F1571" t="s">
        <v>2</v>
      </c>
      <c r="G1571">
        <v>0.16325827000000001</v>
      </c>
      <c r="H1571">
        <v>9.3486085999999996E-2</v>
      </c>
      <c r="I1571">
        <v>1.7463377</v>
      </c>
      <c r="J1571">
        <v>1.0007594</v>
      </c>
      <c r="K1571">
        <v>9.7811301655683705E-2</v>
      </c>
      <c r="L1571">
        <v>5.0202911068505801E-2</v>
      </c>
      <c r="M1571">
        <f t="shared" si="49"/>
        <v>9.7811301655683705E-2</v>
      </c>
      <c r="N1571">
        <v>5.0202911068505801E-2</v>
      </c>
      <c r="O1571">
        <v>0.44210283654200999</v>
      </c>
      <c r="P1571">
        <v>-0.11559889</v>
      </c>
      <c r="Q1571">
        <v>0.18648769000000001</v>
      </c>
      <c r="R1571">
        <v>-0.61987409999999998</v>
      </c>
      <c r="S1571">
        <v>0.99826073999999998</v>
      </c>
      <c r="T1571">
        <v>4</v>
      </c>
      <c r="U1571">
        <v>20</v>
      </c>
      <c r="V1571">
        <v>2.8988</v>
      </c>
      <c r="W1571">
        <v>2.7765599999999999</v>
      </c>
      <c r="X1571">
        <v>-0.12224000000000013</v>
      </c>
      <c r="Y1571">
        <v>0.1079</v>
      </c>
      <c r="Z1571">
        <v>82.214939999999999</v>
      </c>
    </row>
    <row r="1572" spans="1:26" x14ac:dyDescent="0.2">
      <c r="A1572" t="s">
        <v>1190</v>
      </c>
      <c r="B1572" t="str">
        <f t="shared" si="48"/>
        <v>S195C</v>
      </c>
      <c r="C1572" t="s">
        <v>1741</v>
      </c>
      <c r="D1572" s="2">
        <v>195</v>
      </c>
      <c r="E1572" t="s">
        <v>1754</v>
      </c>
      <c r="F1572" t="s">
        <v>2</v>
      </c>
      <c r="G1572">
        <v>0.3128843</v>
      </c>
      <c r="H1572">
        <v>0.17908531</v>
      </c>
      <c r="I1572">
        <v>1.7471243000000001</v>
      </c>
      <c r="J1572">
        <v>1.0000111</v>
      </c>
      <c r="K1572">
        <v>0.15973303758167201</v>
      </c>
      <c r="L1572">
        <v>0.193594715686912</v>
      </c>
      <c r="M1572">
        <f t="shared" si="49"/>
        <v>0.15973303758167201</v>
      </c>
      <c r="N1572">
        <v>0.193594715686912</v>
      </c>
      <c r="O1572">
        <v>2.4606699053293603E-4</v>
      </c>
      <c r="P1572">
        <v>3.5610475000000003E-2</v>
      </c>
      <c r="Q1572">
        <v>1.25315</v>
      </c>
      <c r="R1572">
        <v>2.8416770000000001E-2</v>
      </c>
      <c r="S1572">
        <v>1.0052913000000001</v>
      </c>
      <c r="T1572">
        <v>5</v>
      </c>
      <c r="U1572">
        <v>4</v>
      </c>
      <c r="V1572">
        <v>2.2456399999999999</v>
      </c>
      <c r="W1572">
        <v>5.3231000000000002</v>
      </c>
      <c r="X1572">
        <v>3.0774600000000003</v>
      </c>
      <c r="Y1572">
        <v>0.51700000000000002</v>
      </c>
      <c r="Z1572">
        <v>56.590089999999996</v>
      </c>
    </row>
    <row r="1573" spans="1:26" x14ac:dyDescent="0.2">
      <c r="A1573" t="s">
        <v>191</v>
      </c>
      <c r="B1573" t="str">
        <f t="shared" si="48"/>
        <v>V145F</v>
      </c>
      <c r="C1573" t="s">
        <v>1751</v>
      </c>
      <c r="D1573" s="2">
        <v>145</v>
      </c>
      <c r="E1573" t="s">
        <v>1756</v>
      </c>
      <c r="F1573" t="s">
        <v>2</v>
      </c>
      <c r="G1573">
        <v>0.40345715999999998</v>
      </c>
      <c r="H1573">
        <v>0.23078097</v>
      </c>
      <c r="I1573">
        <v>1.7482255</v>
      </c>
      <c r="J1573">
        <v>1.0066136999999999</v>
      </c>
      <c r="K1573">
        <v>0.144100273538769</v>
      </c>
      <c r="L1573">
        <v>0.19700333427753</v>
      </c>
      <c r="M1573">
        <f t="shared" si="49"/>
        <v>0.144100273538769</v>
      </c>
      <c r="N1573">
        <v>0.19700333427753</v>
      </c>
      <c r="O1573">
        <v>6.3454930978292398E-2</v>
      </c>
      <c r="P1573">
        <v>0.37071219999999999</v>
      </c>
      <c r="Q1573">
        <v>0.81973870000000004</v>
      </c>
      <c r="R1573">
        <v>0.45223215</v>
      </c>
      <c r="S1573">
        <v>1.0010810000000001</v>
      </c>
      <c r="T1573">
        <v>3</v>
      </c>
      <c r="U1573">
        <v>48</v>
      </c>
      <c r="Y1573">
        <v>8.3000000000000004E-2</v>
      </c>
      <c r="Z1573">
        <v>74.234920000000002</v>
      </c>
    </row>
    <row r="1574" spans="1:26" x14ac:dyDescent="0.2">
      <c r="A1574" t="s">
        <v>550</v>
      </c>
      <c r="B1574" t="str">
        <f t="shared" si="48"/>
        <v>Q163R</v>
      </c>
      <c r="C1574" t="s">
        <v>1744</v>
      </c>
      <c r="D1574" s="2">
        <v>163</v>
      </c>
      <c r="E1574" t="s">
        <v>1740</v>
      </c>
      <c r="F1574" t="s">
        <v>2</v>
      </c>
      <c r="G1574">
        <v>0.20902995999999999</v>
      </c>
      <c r="H1574">
        <v>0.119336106</v>
      </c>
      <c r="I1574">
        <v>1.7516069999999999</v>
      </c>
      <c r="J1574">
        <v>1.0023719</v>
      </c>
      <c r="K1574">
        <v>0.27113685446226299</v>
      </c>
      <c r="L1574">
        <v>0.21387311186827601</v>
      </c>
      <c r="M1574">
        <f t="shared" si="49"/>
        <v>0.27113685446226299</v>
      </c>
      <c r="N1574">
        <v>0.21387311186827601</v>
      </c>
      <c r="O1574">
        <v>0.11441057187849001</v>
      </c>
      <c r="P1574">
        <v>1.4983013000000001</v>
      </c>
      <c r="Q1574">
        <v>0.84500900000000001</v>
      </c>
      <c r="R1574">
        <v>1.7731186000000001</v>
      </c>
      <c r="S1574">
        <v>1.0009391000000001</v>
      </c>
      <c r="T1574">
        <v>4</v>
      </c>
      <c r="U1574">
        <v>24</v>
      </c>
      <c r="V1574">
        <v>2.5464899999999999</v>
      </c>
      <c r="W1574">
        <v>2.23393</v>
      </c>
      <c r="X1574">
        <v>-0.31255999999999995</v>
      </c>
      <c r="Y1574">
        <v>9.4700000000000006E-2</v>
      </c>
      <c r="Z1574">
        <v>64.615319999999997</v>
      </c>
    </row>
    <row r="1575" spans="1:26" x14ac:dyDescent="0.2">
      <c r="A1575" t="s">
        <v>1264</v>
      </c>
      <c r="B1575" t="str">
        <f t="shared" si="48"/>
        <v>A199P</v>
      </c>
      <c r="C1575" t="s">
        <v>1750</v>
      </c>
      <c r="D1575" s="2">
        <v>199</v>
      </c>
      <c r="E1575" t="s">
        <v>1746</v>
      </c>
      <c r="F1575" t="s">
        <v>2</v>
      </c>
      <c r="G1575">
        <v>0.54812706</v>
      </c>
      <c r="H1575">
        <v>0.31263393</v>
      </c>
      <c r="I1575">
        <v>1.7532551000000001</v>
      </c>
      <c r="J1575">
        <v>0.99717339999999999</v>
      </c>
      <c r="K1575">
        <v>0.61786743364154895</v>
      </c>
      <c r="L1575">
        <v>0.56535997211802502</v>
      </c>
      <c r="M1575">
        <f t="shared" si="49"/>
        <v>0.61786743364154895</v>
      </c>
      <c r="N1575">
        <v>0.56535997211802502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>
        <v>5</v>
      </c>
      <c r="U1575">
        <v>9</v>
      </c>
      <c r="V1575">
        <v>2.2515200000000002</v>
      </c>
      <c r="W1575">
        <v>2.0108100000000002</v>
      </c>
      <c r="X1575">
        <v>-0.24070999999999998</v>
      </c>
      <c r="Y1575">
        <v>6.9000000000000006E-2</v>
      </c>
      <c r="Z1575">
        <v>73.495810000000006</v>
      </c>
    </row>
    <row r="1576" spans="1:26" x14ac:dyDescent="0.2">
      <c r="A1576" t="s">
        <v>202</v>
      </c>
      <c r="B1576" t="str">
        <f t="shared" si="48"/>
        <v>L146L</v>
      </c>
      <c r="C1576" t="s">
        <v>1747</v>
      </c>
      <c r="D1576" s="2">
        <v>146</v>
      </c>
      <c r="E1576" t="s">
        <v>1747</v>
      </c>
      <c r="F1576" t="s">
        <v>17</v>
      </c>
      <c r="G1576">
        <v>0.22677997</v>
      </c>
      <c r="H1576">
        <v>0.12874298000000001</v>
      </c>
      <c r="I1576">
        <v>1.7614939000000001</v>
      </c>
      <c r="J1576">
        <v>1.0011052</v>
      </c>
      <c r="K1576">
        <v>-9.2522128843605094E-3</v>
      </c>
      <c r="L1576">
        <v>2.8273715344852E-3</v>
      </c>
      <c r="M1576">
        <f t="shared" si="49"/>
        <v>-9.2522128843605094E-3</v>
      </c>
      <c r="N1576">
        <v>2.8273715344852E-3</v>
      </c>
      <c r="O1576">
        <v>0.19312227579699101</v>
      </c>
      <c r="P1576">
        <v>-5.9580486000000002E-2</v>
      </c>
      <c r="Q1576">
        <v>0.36261981999999998</v>
      </c>
      <c r="R1576">
        <v>-0.16430565999999999</v>
      </c>
      <c r="S1576">
        <v>1.0021399</v>
      </c>
      <c r="T1576">
        <v>4</v>
      </c>
      <c r="U1576">
        <v>4</v>
      </c>
      <c r="V1576">
        <v>3.0976699999999999</v>
      </c>
      <c r="W1576">
        <v>3.0976699999999999</v>
      </c>
      <c r="X1576">
        <v>0</v>
      </c>
      <c r="Z1576">
        <v>78.344890000000007</v>
      </c>
    </row>
    <row r="1577" spans="1:26" x14ac:dyDescent="0.2">
      <c r="A1577" t="s">
        <v>1359</v>
      </c>
      <c r="B1577" t="str">
        <f t="shared" si="48"/>
        <v>H203F</v>
      </c>
      <c r="C1577" t="s">
        <v>1745</v>
      </c>
      <c r="D1577" s="2">
        <v>203</v>
      </c>
      <c r="E1577" t="s">
        <v>1756</v>
      </c>
      <c r="F1577" t="s">
        <v>2</v>
      </c>
      <c r="G1577">
        <v>0.25711519999999999</v>
      </c>
      <c r="H1577">
        <v>0.14573043999999999</v>
      </c>
      <c r="I1577">
        <v>1.7643203999999999</v>
      </c>
      <c r="J1577">
        <v>0.99985444999999995</v>
      </c>
      <c r="K1577">
        <v>0.180000280764576</v>
      </c>
      <c r="L1577">
        <v>0.17019600638984</v>
      </c>
      <c r="M1577">
        <f t="shared" si="49"/>
        <v>0.180000280764576</v>
      </c>
      <c r="N1577">
        <v>0.17019600638984</v>
      </c>
      <c r="O1577">
        <v>0.10295759918598001</v>
      </c>
      <c r="P1577">
        <v>-0.47939172000000002</v>
      </c>
      <c r="Q1577">
        <v>0.7213948</v>
      </c>
      <c r="R1577">
        <v>-0.66453450000000003</v>
      </c>
      <c r="S1577">
        <v>0.99998629999999999</v>
      </c>
      <c r="T1577">
        <v>5</v>
      </c>
      <c r="U1577">
        <v>13</v>
      </c>
      <c r="V1577">
        <v>2.8757100000000002</v>
      </c>
      <c r="W1577">
        <v>4.6875900000000001</v>
      </c>
      <c r="X1577">
        <v>1.8118799999999999</v>
      </c>
      <c r="Y1577">
        <v>0.22520000000000001</v>
      </c>
      <c r="Z1577">
        <v>83.919060000000002</v>
      </c>
    </row>
    <row r="1578" spans="1:26" x14ac:dyDescent="0.2">
      <c r="A1578" t="s">
        <v>476</v>
      </c>
      <c r="B1578" t="str">
        <f t="shared" si="48"/>
        <v>T159A</v>
      </c>
      <c r="C1578" t="s">
        <v>1739</v>
      </c>
      <c r="D1578" s="2">
        <v>159</v>
      </c>
      <c r="E1578" t="s">
        <v>1750</v>
      </c>
      <c r="F1578" t="s">
        <v>2</v>
      </c>
      <c r="G1578">
        <v>0.171295</v>
      </c>
      <c r="H1578">
        <v>9.7071599999999994E-2</v>
      </c>
      <c r="I1578">
        <v>1.7646253000000001</v>
      </c>
      <c r="J1578">
        <v>1.0012977999999999</v>
      </c>
      <c r="K1578">
        <v>-9.2737271193739895E-2</v>
      </c>
      <c r="L1578">
        <v>-6.2932866006304405E-2</v>
      </c>
      <c r="M1578">
        <f t="shared" si="49"/>
        <v>-9.2737271193739895E-2</v>
      </c>
      <c r="N1578">
        <v>-6.2932866006304405E-2</v>
      </c>
      <c r="O1578">
        <v>0.94127570321071896</v>
      </c>
      <c r="P1578">
        <v>-4.324685E-3</v>
      </c>
      <c r="Q1578">
        <v>7.8330344999999996E-2</v>
      </c>
      <c r="R1578">
        <v>-5.5210847E-2</v>
      </c>
      <c r="S1578">
        <v>1.0031840999999999</v>
      </c>
      <c r="T1578">
        <v>4</v>
      </c>
      <c r="U1578">
        <v>20</v>
      </c>
      <c r="V1578">
        <v>2.8988</v>
      </c>
      <c r="W1578">
        <v>2.7124999999999999</v>
      </c>
      <c r="X1578">
        <v>-0.18630000000000013</v>
      </c>
      <c r="Y1578">
        <v>6.7599999999999993E-2</v>
      </c>
      <c r="Z1578">
        <v>83.882769999999994</v>
      </c>
    </row>
    <row r="1579" spans="1:26" x14ac:dyDescent="0.2">
      <c r="A1579" t="s">
        <v>121</v>
      </c>
      <c r="B1579" t="str">
        <f t="shared" si="48"/>
        <v>S142D</v>
      </c>
      <c r="C1579" t="s">
        <v>1741</v>
      </c>
      <c r="D1579" s="2">
        <v>142</v>
      </c>
      <c r="E1579" t="s">
        <v>1749</v>
      </c>
      <c r="F1579" t="s">
        <v>2</v>
      </c>
      <c r="G1579">
        <v>0.16380505000000001</v>
      </c>
      <c r="H1579">
        <v>9.2626769999999997E-2</v>
      </c>
      <c r="I1579">
        <v>1.7684418</v>
      </c>
      <c r="J1579">
        <v>1.0055654000000001</v>
      </c>
      <c r="K1579">
        <v>5.3220805484937199E-3</v>
      </c>
      <c r="L1579">
        <v>2.1719686481158799E-2</v>
      </c>
      <c r="M1579">
        <f t="shared" si="49"/>
        <v>5.3220805484937199E-3</v>
      </c>
      <c r="N1579">
        <v>2.1719686481158799E-2</v>
      </c>
      <c r="O1579">
        <v>0.60752746485263798</v>
      </c>
      <c r="P1579">
        <v>-7.8496700000000003E-2</v>
      </c>
      <c r="Q1579">
        <v>0.12603837000000001</v>
      </c>
      <c r="R1579">
        <v>-0.62280005000000005</v>
      </c>
      <c r="S1579">
        <v>1.0012165</v>
      </c>
      <c r="T1579">
        <v>3</v>
      </c>
      <c r="U1579">
        <v>42</v>
      </c>
      <c r="V1579">
        <v>2.6911200000000002</v>
      </c>
      <c r="W1579">
        <v>2.27495</v>
      </c>
      <c r="X1579">
        <v>-0.41617000000000015</v>
      </c>
      <c r="Y1579">
        <v>0.1242</v>
      </c>
      <c r="Z1579">
        <v>80.430580000000006</v>
      </c>
    </row>
    <row r="1580" spans="1:26" x14ac:dyDescent="0.2">
      <c r="A1580" t="s">
        <v>1347</v>
      </c>
      <c r="B1580" t="str">
        <f t="shared" si="48"/>
        <v>H203H</v>
      </c>
      <c r="C1580" t="s">
        <v>1745</v>
      </c>
      <c r="D1580" s="2">
        <v>203</v>
      </c>
      <c r="E1580" t="s">
        <v>1745</v>
      </c>
      <c r="F1580" t="s">
        <v>17</v>
      </c>
      <c r="G1580">
        <v>0.25780454000000003</v>
      </c>
      <c r="H1580">
        <v>0.14566635999999999</v>
      </c>
      <c r="I1580">
        <v>1.7698289</v>
      </c>
      <c r="J1580">
        <v>1.0015141000000001</v>
      </c>
      <c r="K1580">
        <v>-1.01797413610001E-2</v>
      </c>
      <c r="L1580">
        <v>-0.151508594016696</v>
      </c>
      <c r="M1580">
        <f t="shared" si="49"/>
        <v>-1.01797413610001E-2</v>
      </c>
      <c r="N1580">
        <v>-0.151508594016696</v>
      </c>
      <c r="O1580">
        <v>1.1643450792653899E-4</v>
      </c>
      <c r="P1580">
        <v>0.13414134</v>
      </c>
      <c r="Q1580">
        <v>1.2398963999999999</v>
      </c>
      <c r="R1580">
        <v>0.10818754</v>
      </c>
      <c r="S1580">
        <v>1.000794</v>
      </c>
      <c r="T1580">
        <v>5</v>
      </c>
      <c r="U1580">
        <v>13</v>
      </c>
      <c r="V1580">
        <v>2.8757100000000002</v>
      </c>
      <c r="W1580">
        <v>2.8757100000000002</v>
      </c>
      <c r="X1580">
        <v>0</v>
      </c>
      <c r="Z1580">
        <v>77.440550000000002</v>
      </c>
    </row>
    <row r="1581" spans="1:26" x14ac:dyDescent="0.2">
      <c r="A1581" t="s">
        <v>319</v>
      </c>
      <c r="B1581" t="str">
        <f t="shared" si="48"/>
        <v>S152N</v>
      </c>
      <c r="C1581" t="s">
        <v>1741</v>
      </c>
      <c r="D1581" s="2">
        <v>152</v>
      </c>
      <c r="E1581" t="s">
        <v>1738</v>
      </c>
      <c r="F1581" t="s">
        <v>2</v>
      </c>
      <c r="G1581">
        <v>0.17707244</v>
      </c>
      <c r="H1581">
        <v>9.9984740000000003E-2</v>
      </c>
      <c r="I1581">
        <v>1.7709945</v>
      </c>
      <c r="J1581">
        <v>1.0026466999999999</v>
      </c>
      <c r="K1581">
        <v>0.14498945048905701</v>
      </c>
      <c r="L1581">
        <v>0.222833951966564</v>
      </c>
      <c r="M1581">
        <f t="shared" si="49"/>
        <v>0.14498945048905701</v>
      </c>
      <c r="N1581">
        <v>0.222833951966564</v>
      </c>
      <c r="O1581">
        <v>8.2786708194040198E-5</v>
      </c>
      <c r="P1581">
        <v>4.4395436000000003E-2</v>
      </c>
      <c r="Q1581">
        <v>1.2468903</v>
      </c>
      <c r="R1581">
        <v>3.5604924000000003E-2</v>
      </c>
      <c r="S1581">
        <v>1.0028971</v>
      </c>
      <c r="T1581">
        <v>4</v>
      </c>
      <c r="U1581">
        <v>11</v>
      </c>
      <c r="V1581">
        <v>2.7269999999999999</v>
      </c>
      <c r="W1581">
        <v>3.1121699999999999</v>
      </c>
      <c r="X1581">
        <v>0.38517000000000001</v>
      </c>
      <c r="Y1581">
        <v>0.14050000000000001</v>
      </c>
      <c r="Z1581">
        <v>82.37312</v>
      </c>
    </row>
    <row r="1582" spans="1:26" x14ac:dyDescent="0.2">
      <c r="A1582" t="s">
        <v>1129</v>
      </c>
      <c r="B1582" t="str">
        <f t="shared" si="48"/>
        <v>G192F</v>
      </c>
      <c r="C1582" t="s">
        <v>1736</v>
      </c>
      <c r="D1582" s="2">
        <v>192</v>
      </c>
      <c r="E1582" t="s">
        <v>1756</v>
      </c>
      <c r="F1582" t="s">
        <v>2</v>
      </c>
      <c r="G1582">
        <v>0.24365133</v>
      </c>
      <c r="H1582">
        <v>0.1367864</v>
      </c>
      <c r="I1582">
        <v>1.7812539999999999</v>
      </c>
      <c r="J1582">
        <v>0.99871063000000004</v>
      </c>
      <c r="K1582">
        <v>0.30369454559148601</v>
      </c>
      <c r="L1582">
        <v>0.309417946194605</v>
      </c>
      <c r="M1582">
        <f t="shared" si="49"/>
        <v>0.30369454559148601</v>
      </c>
      <c r="N1582">
        <v>0.309417946194605</v>
      </c>
      <c r="O1582">
        <v>2.73546266302656E-2</v>
      </c>
      <c r="P1582">
        <v>7.058918E-3</v>
      </c>
      <c r="Q1582">
        <v>1.3139346999999999</v>
      </c>
      <c r="R1582">
        <v>5.3723505999999999E-3</v>
      </c>
      <c r="S1582">
        <v>1.0011479999999999</v>
      </c>
      <c r="T1582" t="e">
        <v>#N/A</v>
      </c>
      <c r="U1582" t="e">
        <v>#N/A</v>
      </c>
      <c r="Y1582">
        <v>0.36699999999999999</v>
      </c>
      <c r="Z1582">
        <v>87.887630000000001</v>
      </c>
    </row>
    <row r="1583" spans="1:26" x14ac:dyDescent="0.2">
      <c r="A1583" t="s">
        <v>1037</v>
      </c>
      <c r="B1583" t="str">
        <f t="shared" si="48"/>
        <v>Y188D</v>
      </c>
      <c r="C1583" t="s">
        <v>1753</v>
      </c>
      <c r="D1583" s="2">
        <v>188</v>
      </c>
      <c r="E1583" t="s">
        <v>1749</v>
      </c>
      <c r="F1583" t="s">
        <v>2</v>
      </c>
      <c r="G1583">
        <v>0.65657860000000001</v>
      </c>
      <c r="H1583">
        <v>0.36823152999999997</v>
      </c>
      <c r="I1583">
        <v>1.7830591</v>
      </c>
      <c r="J1583">
        <v>1.0009254999999999</v>
      </c>
      <c r="K1583">
        <v>0.51880769730568999</v>
      </c>
      <c r="L1583">
        <v>0.50032907249512504</v>
      </c>
      <c r="M1583">
        <f t="shared" si="49"/>
        <v>0.51880769730568999</v>
      </c>
      <c r="N1583">
        <v>0.50032907249512504</v>
      </c>
      <c r="O1583">
        <v>2.7954383259464002E-2</v>
      </c>
      <c r="P1583">
        <v>0.60479170000000004</v>
      </c>
      <c r="Q1583">
        <v>0.89240043999999996</v>
      </c>
      <c r="R1583">
        <v>0.67771333</v>
      </c>
      <c r="S1583">
        <v>1.0003552</v>
      </c>
      <c r="T1583" t="e">
        <v>#N/A</v>
      </c>
      <c r="U1583" t="e">
        <v>#N/A</v>
      </c>
      <c r="Y1583">
        <v>8.7999999999999995E-2</v>
      </c>
      <c r="Z1583">
        <v>40.714120000000001</v>
      </c>
    </row>
    <row r="1584" spans="1:26" x14ac:dyDescent="0.2">
      <c r="A1584" t="s">
        <v>965</v>
      </c>
      <c r="B1584" t="str">
        <f t="shared" si="48"/>
        <v>R185R</v>
      </c>
      <c r="C1584" t="s">
        <v>1740</v>
      </c>
      <c r="D1584" s="2">
        <v>185</v>
      </c>
      <c r="E1584" t="s">
        <v>1740</v>
      </c>
      <c r="F1584" t="s">
        <v>17</v>
      </c>
      <c r="G1584">
        <v>0.1888986</v>
      </c>
      <c r="H1584">
        <v>0.10572585499999999</v>
      </c>
      <c r="I1584">
        <v>1.7866831000000001</v>
      </c>
      <c r="J1584">
        <v>1.0002154999999999</v>
      </c>
      <c r="K1584">
        <v>-0.13459540055622601</v>
      </c>
      <c r="L1584">
        <v>-3.6273233162751703E-2</v>
      </c>
      <c r="M1584">
        <f t="shared" si="49"/>
        <v>-0.13459540055622601</v>
      </c>
      <c r="N1584">
        <v>-3.6273233162751703E-2</v>
      </c>
      <c r="O1584">
        <v>0.17744228564959699</v>
      </c>
      <c r="P1584">
        <v>8.3226389999999997E-2</v>
      </c>
      <c r="Q1584">
        <v>0.38011952999999998</v>
      </c>
      <c r="R1584">
        <v>0.21894795</v>
      </c>
      <c r="S1584">
        <v>0.99669450000000004</v>
      </c>
      <c r="T1584">
        <v>4</v>
      </c>
      <c r="U1584">
        <v>47</v>
      </c>
      <c r="Z1584">
        <v>79.015020000000007</v>
      </c>
    </row>
    <row r="1585" spans="1:26" x14ac:dyDescent="0.2">
      <c r="A1585" t="s">
        <v>718</v>
      </c>
      <c r="B1585" t="str">
        <f t="shared" si="48"/>
        <v>P171S</v>
      </c>
      <c r="C1585" t="s">
        <v>1746</v>
      </c>
      <c r="D1585" s="2">
        <v>171</v>
      </c>
      <c r="E1585" t="s">
        <v>1741</v>
      </c>
      <c r="F1585" t="s">
        <v>2</v>
      </c>
      <c r="G1585">
        <v>0.29484516</v>
      </c>
      <c r="H1585">
        <v>0.16425127</v>
      </c>
      <c r="I1585">
        <v>1.795086</v>
      </c>
      <c r="J1585">
        <v>0.99728214999999998</v>
      </c>
      <c r="K1585">
        <v>0.272438955625041</v>
      </c>
      <c r="L1585">
        <v>0.28781874772828497</v>
      </c>
      <c r="M1585">
        <f t="shared" si="49"/>
        <v>0.272438955625041</v>
      </c>
      <c r="N1585">
        <v>0.28781874772828497</v>
      </c>
      <c r="O1585">
        <v>2.6459484077774899E-2</v>
      </c>
      <c r="P1585">
        <v>-0.35219967000000002</v>
      </c>
      <c r="Q1585">
        <v>1.366527</v>
      </c>
      <c r="R1585">
        <v>-0.25773342999999999</v>
      </c>
      <c r="S1585">
        <v>0.99910116000000004</v>
      </c>
      <c r="T1585">
        <v>4</v>
      </c>
      <c r="U1585">
        <v>32</v>
      </c>
      <c r="V1585">
        <v>2.4629099999999999</v>
      </c>
      <c r="W1585">
        <v>2.4802599999999999</v>
      </c>
      <c r="X1585">
        <v>1.7349999999999977E-2</v>
      </c>
      <c r="Y1585">
        <v>0.1094</v>
      </c>
      <c r="Z1585">
        <v>87.995140000000006</v>
      </c>
    </row>
    <row r="1586" spans="1:26" x14ac:dyDescent="0.2">
      <c r="A1586" t="s">
        <v>1140</v>
      </c>
      <c r="B1586" t="str">
        <f t="shared" si="48"/>
        <v>D193L</v>
      </c>
      <c r="C1586" t="s">
        <v>1749</v>
      </c>
      <c r="D1586" s="2">
        <v>193</v>
      </c>
      <c r="E1586" t="s">
        <v>1747</v>
      </c>
      <c r="F1586" t="s">
        <v>2</v>
      </c>
      <c r="G1586">
        <v>0.24833506</v>
      </c>
      <c r="H1586">
        <v>0.13831869999999999</v>
      </c>
      <c r="I1586">
        <v>1.7953831</v>
      </c>
      <c r="J1586">
        <v>0.99863875000000002</v>
      </c>
      <c r="K1586">
        <v>0.258637551424723</v>
      </c>
      <c r="L1586">
        <v>0.28029779137740102</v>
      </c>
      <c r="M1586">
        <f t="shared" si="49"/>
        <v>0.258637551424723</v>
      </c>
      <c r="N1586">
        <v>0.28029779137740102</v>
      </c>
      <c r="O1586">
        <v>3.1580347790684297E-2</v>
      </c>
      <c r="P1586">
        <v>6.9839000000000004E-3</v>
      </c>
      <c r="Q1586">
        <v>0.87581264999999997</v>
      </c>
      <c r="R1586">
        <v>7.9741940000000004E-3</v>
      </c>
      <c r="S1586">
        <v>0.99919899999999995</v>
      </c>
      <c r="T1586" t="e">
        <v>#N/A</v>
      </c>
      <c r="U1586" t="e">
        <v>#N/A</v>
      </c>
      <c r="Y1586">
        <v>0.18959999999999999</v>
      </c>
      <c r="Z1586">
        <v>76.483109999999996</v>
      </c>
    </row>
    <row r="1587" spans="1:26" x14ac:dyDescent="0.2">
      <c r="A1587" t="s">
        <v>862</v>
      </c>
      <c r="B1587" t="str">
        <f t="shared" si="48"/>
        <v>W180S</v>
      </c>
      <c r="C1587" t="s">
        <v>1755</v>
      </c>
      <c r="D1587" s="2">
        <v>180</v>
      </c>
      <c r="E1587" t="s">
        <v>1741</v>
      </c>
      <c r="F1587" t="s">
        <v>2</v>
      </c>
      <c r="G1587">
        <v>0.25717103000000002</v>
      </c>
      <c r="H1587">
        <v>0.14247006000000001</v>
      </c>
      <c r="I1587">
        <v>1.8050883</v>
      </c>
      <c r="J1587">
        <v>0.9987026</v>
      </c>
      <c r="K1587">
        <v>0.38800747651100098</v>
      </c>
      <c r="L1587">
        <v>0.42310534473392902</v>
      </c>
      <c r="M1587">
        <f t="shared" si="49"/>
        <v>0.38800747651100098</v>
      </c>
      <c r="N1587">
        <v>0.42310534473392902</v>
      </c>
      <c r="O1587">
        <v>1.08453227490797E-2</v>
      </c>
      <c r="P1587">
        <v>0.47386879999999998</v>
      </c>
      <c r="Q1587">
        <v>1.3819342999999999</v>
      </c>
      <c r="R1587">
        <v>0.34290253999999998</v>
      </c>
      <c r="S1587">
        <v>1.0001183</v>
      </c>
      <c r="T1587">
        <v>4</v>
      </c>
      <c r="U1587">
        <v>41</v>
      </c>
      <c r="V1587">
        <v>5.7396700000000003</v>
      </c>
      <c r="W1587">
        <v>2.8281399999999999</v>
      </c>
      <c r="X1587">
        <v>-2.9115300000000004</v>
      </c>
      <c r="Y1587">
        <v>6.3299999999999995E-2</v>
      </c>
      <c r="Z1587">
        <v>77.202150000000003</v>
      </c>
    </row>
    <row r="1588" spans="1:26" x14ac:dyDescent="0.2">
      <c r="A1588" t="s">
        <v>436</v>
      </c>
      <c r="B1588" t="str">
        <f t="shared" si="48"/>
        <v>S157V</v>
      </c>
      <c r="C1588" t="s">
        <v>1741</v>
      </c>
      <c r="D1588" s="2">
        <v>157</v>
      </c>
      <c r="E1588" t="s">
        <v>1751</v>
      </c>
      <c r="F1588" t="s">
        <v>2</v>
      </c>
      <c r="G1588">
        <v>0.32163041999999997</v>
      </c>
      <c r="H1588">
        <v>0.17733108</v>
      </c>
      <c r="I1588">
        <v>1.8137285000000001</v>
      </c>
      <c r="J1588">
        <v>0.99800949999999999</v>
      </c>
      <c r="K1588">
        <v>0.34773740932980501</v>
      </c>
      <c r="L1588">
        <v>0.33025315660365201</v>
      </c>
      <c r="M1588">
        <f t="shared" si="49"/>
        <v>0.34773740932980501</v>
      </c>
      <c r="N1588">
        <v>0.33025315660365201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>
        <v>4</v>
      </c>
      <c r="U1588">
        <v>16</v>
      </c>
      <c r="V1588">
        <v>1.6906399999999999</v>
      </c>
      <c r="W1588">
        <v>3.80531</v>
      </c>
      <c r="X1588">
        <v>2.1146700000000003</v>
      </c>
      <c r="Y1588">
        <v>0.44890000000000002</v>
      </c>
      <c r="Z1588">
        <v>71.63749</v>
      </c>
    </row>
    <row r="1589" spans="1:26" x14ac:dyDescent="0.2">
      <c r="A1589" t="s">
        <v>465</v>
      </c>
      <c r="B1589" t="str">
        <f t="shared" si="48"/>
        <v>T159T</v>
      </c>
      <c r="C1589" t="s">
        <v>1739</v>
      </c>
      <c r="D1589" s="2">
        <v>159</v>
      </c>
      <c r="E1589" t="s">
        <v>1739</v>
      </c>
      <c r="F1589" t="s">
        <v>17</v>
      </c>
      <c r="G1589">
        <v>0.15573148000000001</v>
      </c>
      <c r="H1589">
        <v>8.5461560000000006E-2</v>
      </c>
      <c r="I1589">
        <v>1.8222402</v>
      </c>
      <c r="J1589">
        <v>1.0042781999999999</v>
      </c>
      <c r="K1589">
        <v>-0.19864760724723099</v>
      </c>
      <c r="L1589">
        <v>-0.110908444636427</v>
      </c>
      <c r="M1589">
        <f t="shared" si="49"/>
        <v>-0.19864760724723099</v>
      </c>
      <c r="N1589">
        <v>-0.110908444636427</v>
      </c>
      <c r="O1589">
        <v>0.67243512631560298</v>
      </c>
      <c r="P1589">
        <v>-1.8368262999999999E-2</v>
      </c>
      <c r="Q1589">
        <v>0.11663983</v>
      </c>
      <c r="R1589">
        <v>-0.15747848</v>
      </c>
      <c r="S1589">
        <v>0.99895310000000004</v>
      </c>
      <c r="T1589">
        <v>4</v>
      </c>
      <c r="U1589">
        <v>20</v>
      </c>
      <c r="V1589">
        <v>2.8988</v>
      </c>
      <c r="W1589">
        <v>2.8988</v>
      </c>
      <c r="X1589">
        <v>0</v>
      </c>
      <c r="Z1589">
        <v>85.723240000000004</v>
      </c>
    </row>
    <row r="1590" spans="1:26" x14ac:dyDescent="0.2">
      <c r="A1590" t="s">
        <v>178</v>
      </c>
      <c r="B1590" t="str">
        <f t="shared" si="48"/>
        <v>V145Q</v>
      </c>
      <c r="C1590" t="s">
        <v>1751</v>
      </c>
      <c r="D1590" s="2">
        <v>145</v>
      </c>
      <c r="E1590" t="s">
        <v>1744</v>
      </c>
      <c r="F1590" t="s">
        <v>2</v>
      </c>
      <c r="G1590">
        <v>0.23919260000000001</v>
      </c>
      <c r="H1590">
        <v>0.13117042000000001</v>
      </c>
      <c r="I1590">
        <v>1.8235254000000001</v>
      </c>
      <c r="J1590">
        <v>1.0061088</v>
      </c>
      <c r="K1590">
        <v>0.37099861612970197</v>
      </c>
      <c r="L1590">
        <v>0.31604459747817798</v>
      </c>
      <c r="M1590">
        <f t="shared" si="49"/>
        <v>0.37099861612970197</v>
      </c>
      <c r="N1590">
        <v>0.31604459747817798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>
        <v>3</v>
      </c>
      <c r="U1590">
        <v>48</v>
      </c>
      <c r="Y1590">
        <v>8.8700000000000001E-2</v>
      </c>
      <c r="Z1590">
        <v>75.680329999999998</v>
      </c>
    </row>
    <row r="1591" spans="1:26" x14ac:dyDescent="0.2">
      <c r="A1591" t="s">
        <v>830</v>
      </c>
      <c r="B1591" t="str">
        <f t="shared" si="48"/>
        <v>D178E</v>
      </c>
      <c r="C1591" t="s">
        <v>1749</v>
      </c>
      <c r="D1591" s="2">
        <v>178</v>
      </c>
      <c r="E1591" t="s">
        <v>1748</v>
      </c>
      <c r="F1591" t="s">
        <v>2</v>
      </c>
      <c r="G1591">
        <v>0.16401325</v>
      </c>
      <c r="H1591">
        <v>8.9922740000000001E-2</v>
      </c>
      <c r="I1591">
        <v>1.8239352</v>
      </c>
      <c r="J1591">
        <v>1.0039933999999999</v>
      </c>
      <c r="K1591">
        <v>0.57032215211771597</v>
      </c>
      <c r="L1591">
        <v>0.59199852293816102</v>
      </c>
      <c r="M1591">
        <f t="shared" si="49"/>
        <v>0.57032215211771597</v>
      </c>
      <c r="N1591">
        <v>0.59199852293816102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>
        <v>4</v>
      </c>
      <c r="U1591">
        <v>39</v>
      </c>
      <c r="V1591">
        <v>0.15175</v>
      </c>
      <c r="W1591">
        <v>3.5999400000000001</v>
      </c>
      <c r="X1591">
        <v>3.4481900000000003</v>
      </c>
      <c r="Y1591">
        <v>0.98580000000000001</v>
      </c>
      <c r="Z1591">
        <v>15.45153</v>
      </c>
    </row>
    <row r="1592" spans="1:26" x14ac:dyDescent="0.2">
      <c r="A1592" t="s">
        <v>110</v>
      </c>
      <c r="B1592" t="str">
        <f t="shared" si="48"/>
        <v>S142N</v>
      </c>
      <c r="C1592" t="s">
        <v>1741</v>
      </c>
      <c r="D1592" s="2">
        <v>142</v>
      </c>
      <c r="E1592" t="s">
        <v>1738</v>
      </c>
      <c r="F1592" t="s">
        <v>2</v>
      </c>
      <c r="G1592">
        <v>0.16956756000000001</v>
      </c>
      <c r="H1592">
        <v>9.2943594000000004E-2</v>
      </c>
      <c r="I1592">
        <v>1.8244134999999999</v>
      </c>
      <c r="J1592">
        <v>1.0038028999999999</v>
      </c>
      <c r="K1592">
        <v>-9.4817266098462194E-2</v>
      </c>
      <c r="L1592">
        <v>-3.98312923199362E-2</v>
      </c>
      <c r="M1592">
        <f t="shared" si="49"/>
        <v>-9.4817266098462194E-2</v>
      </c>
      <c r="N1592">
        <v>-3.98312923199362E-2</v>
      </c>
      <c r="O1592">
        <v>0.24255331382037101</v>
      </c>
      <c r="P1592">
        <v>8.8451944000000005E-2</v>
      </c>
      <c r="Q1592">
        <v>0.36780357000000002</v>
      </c>
      <c r="R1592">
        <v>0.2404869</v>
      </c>
      <c r="S1592">
        <v>0.99807714999999997</v>
      </c>
      <c r="T1592">
        <v>3</v>
      </c>
      <c r="U1592">
        <v>42</v>
      </c>
      <c r="V1592">
        <v>2.6911200000000002</v>
      </c>
      <c r="W1592">
        <v>1.97611</v>
      </c>
      <c r="X1592">
        <v>-0.71501000000000015</v>
      </c>
      <c r="Y1592">
        <v>8.09E-2</v>
      </c>
      <c r="Z1592">
        <v>81.190370000000001</v>
      </c>
    </row>
    <row r="1593" spans="1:26" x14ac:dyDescent="0.2">
      <c r="A1593" t="s">
        <v>464</v>
      </c>
      <c r="B1593" t="str">
        <f t="shared" si="48"/>
        <v>T159N</v>
      </c>
      <c r="C1593" t="s">
        <v>1739</v>
      </c>
      <c r="D1593" s="2">
        <v>159</v>
      </c>
      <c r="E1593" t="s">
        <v>1738</v>
      </c>
      <c r="F1593" t="s">
        <v>2</v>
      </c>
      <c r="G1593">
        <v>0.17389937999999999</v>
      </c>
      <c r="H1593">
        <v>9.5212640000000001E-2</v>
      </c>
      <c r="I1593">
        <v>1.8264317999999999</v>
      </c>
      <c r="J1593">
        <v>1.0042587999999999</v>
      </c>
      <c r="K1593">
        <v>2.0352631248221901E-2</v>
      </c>
      <c r="L1593">
        <v>-3.0446365250588098E-2</v>
      </c>
      <c r="M1593">
        <f t="shared" si="49"/>
        <v>2.0352631248221901E-2</v>
      </c>
      <c r="N1593">
        <v>-3.0446365250588098E-2</v>
      </c>
      <c r="O1593">
        <v>0.20146301401594799</v>
      </c>
      <c r="P1593">
        <v>0.87495730000000005</v>
      </c>
      <c r="Q1593">
        <v>0.42325822000000002</v>
      </c>
      <c r="R1593">
        <v>2.0671952</v>
      </c>
      <c r="S1593">
        <v>1.0001363999999999</v>
      </c>
      <c r="T1593">
        <v>4</v>
      </c>
      <c r="U1593">
        <v>20</v>
      </c>
      <c r="V1593">
        <v>2.8988</v>
      </c>
      <c r="W1593">
        <v>3.1098300000000001</v>
      </c>
      <c r="X1593">
        <v>0.21103000000000005</v>
      </c>
      <c r="Y1593">
        <v>0.10249999999999999</v>
      </c>
      <c r="Z1593">
        <v>87.733969999999999</v>
      </c>
    </row>
    <row r="1594" spans="1:26" x14ac:dyDescent="0.2">
      <c r="A1594" t="s">
        <v>649</v>
      </c>
      <c r="B1594" t="str">
        <f t="shared" si="48"/>
        <v>C167C</v>
      </c>
      <c r="C1594" t="s">
        <v>1754</v>
      </c>
      <c r="D1594" s="2">
        <v>167</v>
      </c>
      <c r="E1594" t="s">
        <v>1754</v>
      </c>
      <c r="F1594" t="s">
        <v>17</v>
      </c>
      <c r="G1594">
        <v>0.21927685</v>
      </c>
      <c r="H1594">
        <v>0.11977947</v>
      </c>
      <c r="I1594">
        <v>1.8306713999999999</v>
      </c>
      <c r="J1594">
        <v>0.99788900000000003</v>
      </c>
      <c r="K1594">
        <v>0.46161218505592599</v>
      </c>
      <c r="L1594">
        <v>0.59740824872798903</v>
      </c>
      <c r="M1594">
        <f t="shared" si="49"/>
        <v>0.46161218505592599</v>
      </c>
      <c r="N1594">
        <v>0.59740824872798903</v>
      </c>
      <c r="O1594">
        <v>5.7284824302877901E-2</v>
      </c>
      <c r="P1594">
        <v>-0.23049444999999999</v>
      </c>
      <c r="Q1594">
        <v>1.1615527999999999</v>
      </c>
      <c r="R1594">
        <v>-0.19843648</v>
      </c>
      <c r="S1594">
        <v>0.99861080000000002</v>
      </c>
      <c r="T1594">
        <v>4</v>
      </c>
      <c r="U1594">
        <v>28</v>
      </c>
      <c r="V1594">
        <v>9.9390000000000006E-2</v>
      </c>
      <c r="W1594">
        <v>9.9390000000000006E-2</v>
      </c>
      <c r="X1594">
        <v>0</v>
      </c>
      <c r="Z1594">
        <v>82.173429999999996</v>
      </c>
    </row>
    <row r="1595" spans="1:26" x14ac:dyDescent="0.2">
      <c r="A1595" t="s">
        <v>112</v>
      </c>
      <c r="B1595" t="str">
        <f t="shared" si="48"/>
        <v>S142R</v>
      </c>
      <c r="C1595" t="s">
        <v>1741</v>
      </c>
      <c r="D1595" s="2">
        <v>142</v>
      </c>
      <c r="E1595" t="s">
        <v>1740</v>
      </c>
      <c r="F1595" t="s">
        <v>2</v>
      </c>
      <c r="G1595">
        <v>0.1802647</v>
      </c>
      <c r="H1595">
        <v>9.8099820000000004E-2</v>
      </c>
      <c r="I1595">
        <v>1.837564</v>
      </c>
      <c r="J1595">
        <v>0.99721366</v>
      </c>
      <c r="K1595">
        <v>-1.9319885302053599E-2</v>
      </c>
      <c r="L1595">
        <v>-9.3604234535916403E-2</v>
      </c>
      <c r="M1595">
        <f t="shared" si="49"/>
        <v>-1.9319885302053599E-2</v>
      </c>
      <c r="N1595">
        <v>-9.3604234535916403E-2</v>
      </c>
      <c r="O1595">
        <v>7.1404400814439606E-2</v>
      </c>
      <c r="P1595">
        <v>1.3958714000000001</v>
      </c>
      <c r="Q1595">
        <v>1.0258674999999999</v>
      </c>
      <c r="R1595">
        <v>1.3606742999999999</v>
      </c>
      <c r="S1595">
        <v>0.99870294000000004</v>
      </c>
      <c r="T1595">
        <v>3</v>
      </c>
      <c r="U1595">
        <v>42</v>
      </c>
      <c r="V1595">
        <v>2.6911200000000002</v>
      </c>
      <c r="W1595">
        <v>2.7516699999999998</v>
      </c>
      <c r="X1595">
        <v>6.054999999999966E-2</v>
      </c>
      <c r="Y1595">
        <v>0.26100000000000001</v>
      </c>
      <c r="Z1595">
        <v>71.014020000000002</v>
      </c>
    </row>
    <row r="1596" spans="1:26" x14ac:dyDescent="0.2">
      <c r="A1596" t="s">
        <v>558</v>
      </c>
      <c r="B1596" t="str">
        <f t="shared" si="48"/>
        <v>Q163E</v>
      </c>
      <c r="C1596" t="s">
        <v>1744</v>
      </c>
      <c r="D1596" s="2">
        <v>163</v>
      </c>
      <c r="E1596" t="s">
        <v>1748</v>
      </c>
      <c r="F1596" t="s">
        <v>2</v>
      </c>
      <c r="G1596">
        <v>0.27393400000000001</v>
      </c>
      <c r="H1596">
        <v>0.14812027999999999</v>
      </c>
      <c r="I1596">
        <v>1.8494024</v>
      </c>
      <c r="J1596">
        <v>0.99794227000000002</v>
      </c>
      <c r="K1596">
        <v>0.26660941938464899</v>
      </c>
      <c r="L1596">
        <v>0.34227588449152602</v>
      </c>
      <c r="M1596">
        <f t="shared" si="49"/>
        <v>0.26660941938464899</v>
      </c>
      <c r="N1596">
        <v>0.34227588449152602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>
        <v>4</v>
      </c>
      <c r="U1596">
        <v>24</v>
      </c>
      <c r="V1596">
        <v>2.5464899999999999</v>
      </c>
      <c r="W1596">
        <v>2.61781</v>
      </c>
      <c r="X1596">
        <v>7.132000000000005E-2</v>
      </c>
      <c r="Y1596">
        <v>8.0100000000000005E-2</v>
      </c>
      <c r="Z1596">
        <v>64.309920000000005</v>
      </c>
    </row>
    <row r="1597" spans="1:26" x14ac:dyDescent="0.2">
      <c r="A1597" t="s">
        <v>1565</v>
      </c>
      <c r="B1597" t="str">
        <f t="shared" si="48"/>
        <v>S213W</v>
      </c>
      <c r="C1597" t="s">
        <v>1741</v>
      </c>
      <c r="D1597" s="2">
        <v>213</v>
      </c>
      <c r="E1597" t="s">
        <v>1755</v>
      </c>
      <c r="F1597" t="s">
        <v>2</v>
      </c>
      <c r="G1597">
        <v>0.23845765999999999</v>
      </c>
      <c r="H1597">
        <v>0.12825818</v>
      </c>
      <c r="I1597">
        <v>1.8592004</v>
      </c>
      <c r="J1597">
        <v>1.0001545000000001</v>
      </c>
      <c r="K1597">
        <v>1.38232960787771E-2</v>
      </c>
      <c r="L1597">
        <v>7.12799075279271E-3</v>
      </c>
      <c r="M1597">
        <f t="shared" si="49"/>
        <v>1.38232960787771E-2</v>
      </c>
      <c r="N1597">
        <v>7.12799075279271E-3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>
        <v>5</v>
      </c>
      <c r="U1597">
        <v>25</v>
      </c>
      <c r="V1597">
        <v>1.7744</v>
      </c>
      <c r="W1597">
        <v>5.75326</v>
      </c>
      <c r="X1597">
        <v>3.9788600000000001</v>
      </c>
      <c r="Y1597">
        <v>0.33500000000000002</v>
      </c>
      <c r="Z1597">
        <v>79.519779999999997</v>
      </c>
    </row>
    <row r="1598" spans="1:26" x14ac:dyDescent="0.2">
      <c r="A1598" t="s">
        <v>113</v>
      </c>
      <c r="B1598" t="str">
        <f t="shared" si="48"/>
        <v>S142S</v>
      </c>
      <c r="C1598" t="s">
        <v>1741</v>
      </c>
      <c r="D1598" s="2">
        <v>142</v>
      </c>
      <c r="E1598" t="s">
        <v>1741</v>
      </c>
      <c r="F1598" t="s">
        <v>17</v>
      </c>
      <c r="G1598">
        <v>0.18355136999999999</v>
      </c>
      <c r="H1598">
        <v>9.8516724999999999E-2</v>
      </c>
      <c r="I1598">
        <v>1.8631492999999999</v>
      </c>
      <c r="J1598">
        <v>0.99682360000000003</v>
      </c>
      <c r="K1598">
        <v>-0.25798734441598897</v>
      </c>
      <c r="L1598">
        <v>-0.200834037544842</v>
      </c>
      <c r="M1598">
        <f t="shared" si="49"/>
        <v>-0.25798734441598897</v>
      </c>
      <c r="N1598">
        <v>-0.200834037544842</v>
      </c>
      <c r="O1598">
        <v>0.21490830368212699</v>
      </c>
      <c r="P1598">
        <v>-4.6556104000000001E-2</v>
      </c>
      <c r="Q1598">
        <v>0.44485635000000001</v>
      </c>
      <c r="R1598">
        <v>-0.10465424500000001</v>
      </c>
      <c r="S1598">
        <v>1.001714</v>
      </c>
      <c r="T1598">
        <v>3</v>
      </c>
      <c r="U1598">
        <v>42</v>
      </c>
      <c r="V1598">
        <v>2.6911200000000002</v>
      </c>
      <c r="W1598">
        <v>2.6911200000000002</v>
      </c>
      <c r="X1598">
        <v>0</v>
      </c>
      <c r="Z1598">
        <v>79.381829999999994</v>
      </c>
    </row>
    <row r="1599" spans="1:26" x14ac:dyDescent="0.2">
      <c r="A1599" t="s">
        <v>102</v>
      </c>
      <c r="B1599" t="str">
        <f t="shared" si="48"/>
        <v>A141G</v>
      </c>
      <c r="C1599" t="s">
        <v>1750</v>
      </c>
      <c r="D1599" s="2">
        <v>141</v>
      </c>
      <c r="E1599" t="s">
        <v>1736</v>
      </c>
      <c r="F1599" t="s">
        <v>2</v>
      </c>
      <c r="G1599">
        <v>0.18525517</v>
      </c>
      <c r="H1599">
        <v>9.9330105000000002E-2</v>
      </c>
      <c r="I1599">
        <v>1.8650454999999999</v>
      </c>
      <c r="J1599">
        <v>0.99648939999999997</v>
      </c>
      <c r="K1599">
        <v>-3.35054960595303E-2</v>
      </c>
      <c r="L1599">
        <v>-1.04009035651726E-3</v>
      </c>
      <c r="M1599">
        <f t="shared" si="49"/>
        <v>-3.35054960595303E-2</v>
      </c>
      <c r="N1599">
        <v>-1.04009035651726E-3</v>
      </c>
      <c r="O1599">
        <v>6.3031776386723401E-2</v>
      </c>
      <c r="P1599">
        <v>0.91340129999999997</v>
      </c>
      <c r="Q1599">
        <v>1.125289</v>
      </c>
      <c r="R1599">
        <v>0.81170379999999998</v>
      </c>
      <c r="S1599">
        <v>0.99853354999999999</v>
      </c>
      <c r="T1599">
        <v>3</v>
      </c>
      <c r="U1599">
        <v>41</v>
      </c>
      <c r="V1599">
        <v>2.25041</v>
      </c>
      <c r="W1599">
        <v>3.63618</v>
      </c>
      <c r="X1599">
        <v>1.3857699999999999</v>
      </c>
      <c r="Y1599">
        <v>0.1222</v>
      </c>
      <c r="Z1599">
        <v>70.368470000000002</v>
      </c>
    </row>
    <row r="1600" spans="1:26" x14ac:dyDescent="0.2">
      <c r="A1600" t="s">
        <v>475</v>
      </c>
      <c r="B1600" t="str">
        <f t="shared" si="48"/>
        <v>T159D</v>
      </c>
      <c r="C1600" t="s">
        <v>1739</v>
      </c>
      <c r="D1600" s="2">
        <v>159</v>
      </c>
      <c r="E1600" t="s">
        <v>1749</v>
      </c>
      <c r="F1600" t="s">
        <v>2</v>
      </c>
      <c r="G1600">
        <v>0.18075179999999999</v>
      </c>
      <c r="H1600">
        <v>9.6311499999999994E-2</v>
      </c>
      <c r="I1600">
        <v>1.8767415000000001</v>
      </c>
      <c r="J1600">
        <v>0.99691090000000004</v>
      </c>
      <c r="K1600">
        <v>0.17626835744578301</v>
      </c>
      <c r="L1600">
        <v>9.2001761065419393E-2</v>
      </c>
      <c r="M1600">
        <f t="shared" si="49"/>
        <v>0.17626835744578301</v>
      </c>
      <c r="N1600">
        <v>9.2001761065419393E-2</v>
      </c>
      <c r="O1600">
        <v>0.69175611589380603</v>
      </c>
      <c r="P1600">
        <v>3.7519757000000001E-2</v>
      </c>
      <c r="Q1600">
        <v>0.11402755000000001</v>
      </c>
      <c r="R1600">
        <v>0.32904115</v>
      </c>
      <c r="S1600">
        <v>1.0040785999999999</v>
      </c>
      <c r="T1600">
        <v>4</v>
      </c>
      <c r="U1600">
        <v>20</v>
      </c>
      <c r="V1600">
        <v>2.8988</v>
      </c>
      <c r="W1600">
        <v>3.12222</v>
      </c>
      <c r="X1600">
        <v>0.22341999999999995</v>
      </c>
      <c r="Y1600">
        <v>0.1905</v>
      </c>
      <c r="Z1600">
        <v>88.071650000000005</v>
      </c>
    </row>
    <row r="1601" spans="1:26" x14ac:dyDescent="0.2">
      <c r="A1601" t="s">
        <v>469</v>
      </c>
      <c r="B1601" t="str">
        <f t="shared" si="48"/>
        <v>T159M</v>
      </c>
      <c r="C1601" t="s">
        <v>1739</v>
      </c>
      <c r="D1601" s="2">
        <v>159</v>
      </c>
      <c r="E1601" t="s">
        <v>1743</v>
      </c>
      <c r="F1601" t="s">
        <v>2</v>
      </c>
      <c r="G1601">
        <v>0.17551244999999999</v>
      </c>
      <c r="H1601">
        <v>9.2904909999999993E-2</v>
      </c>
      <c r="I1601">
        <v>1.8891621999999999</v>
      </c>
      <c r="J1601">
        <v>0.99560665999999998</v>
      </c>
      <c r="K1601">
        <v>-1.62381951179097E-2</v>
      </c>
      <c r="L1601">
        <v>2.4137227208234899E-2</v>
      </c>
      <c r="M1601">
        <f t="shared" si="49"/>
        <v>-1.62381951179097E-2</v>
      </c>
      <c r="N1601">
        <v>2.4137227208234899E-2</v>
      </c>
      <c r="O1601">
        <v>0.63986754409314495</v>
      </c>
      <c r="P1601">
        <v>-7.0841660000000001E-2</v>
      </c>
      <c r="Q1601">
        <v>0.12514274</v>
      </c>
      <c r="R1601">
        <v>-0.56608689999999995</v>
      </c>
      <c r="S1601">
        <v>1.0093371</v>
      </c>
      <c r="T1601">
        <v>4</v>
      </c>
      <c r="U1601">
        <v>20</v>
      </c>
      <c r="V1601">
        <v>2.8988</v>
      </c>
      <c r="W1601">
        <v>4.3491</v>
      </c>
      <c r="X1601">
        <v>1.4502999999999999</v>
      </c>
      <c r="Y1601">
        <v>0.1082</v>
      </c>
      <c r="Z1601">
        <v>84.363259999999997</v>
      </c>
    </row>
    <row r="1602" spans="1:26" x14ac:dyDescent="0.2">
      <c r="A1602" t="s">
        <v>1095</v>
      </c>
      <c r="B1602" t="str">
        <f t="shared" ref="B1602:B1665" si="50">C1602&amp;D1602&amp;E1602</f>
        <v>Q191H</v>
      </c>
      <c r="C1602" t="s">
        <v>1744</v>
      </c>
      <c r="D1602" s="2">
        <v>191</v>
      </c>
      <c r="E1602" t="s">
        <v>1745</v>
      </c>
      <c r="F1602" t="s">
        <v>2</v>
      </c>
      <c r="G1602">
        <v>0.40614299999999998</v>
      </c>
      <c r="H1602">
        <v>0.21386473</v>
      </c>
      <c r="I1602">
        <v>1.8990648999999999</v>
      </c>
      <c r="J1602">
        <v>0.99790924999999997</v>
      </c>
      <c r="K1602">
        <v>0.42546106742185702</v>
      </c>
      <c r="L1602">
        <v>0.405863371108029</v>
      </c>
      <c r="M1602">
        <f t="shared" si="49"/>
        <v>0.42546106742185702</v>
      </c>
      <c r="N1602">
        <v>0.405863371108029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Y1602">
        <v>0.13159999999999999</v>
      </c>
      <c r="Z1602">
        <v>7.6319280000000003</v>
      </c>
    </row>
    <row r="1603" spans="1:26" x14ac:dyDescent="0.2">
      <c r="A1603" t="s">
        <v>314</v>
      </c>
      <c r="B1603" t="str">
        <f t="shared" si="50"/>
        <v>A151Y</v>
      </c>
      <c r="C1603" t="s">
        <v>1750</v>
      </c>
      <c r="D1603" s="2">
        <v>151</v>
      </c>
      <c r="E1603" t="s">
        <v>1753</v>
      </c>
      <c r="F1603" t="s">
        <v>2</v>
      </c>
      <c r="G1603">
        <v>0.25158756999999998</v>
      </c>
      <c r="H1603">
        <v>0.13247538</v>
      </c>
      <c r="I1603">
        <v>1.899127</v>
      </c>
      <c r="J1603">
        <v>0.99998872999999999</v>
      </c>
      <c r="K1603">
        <v>0.25064548328833502</v>
      </c>
      <c r="L1603">
        <v>0.25437695278106698</v>
      </c>
      <c r="M1603">
        <f t="shared" ref="M1603:M1666" si="51">IF($I1603&gt;-20,K1603,FALSE)</f>
        <v>0.25064548328833502</v>
      </c>
      <c r="N1603">
        <v>0.25437695278106698</v>
      </c>
      <c r="O1603">
        <v>1.36035277540102E-2</v>
      </c>
      <c r="P1603">
        <v>0.19529304</v>
      </c>
      <c r="Q1603">
        <v>1.51586</v>
      </c>
      <c r="R1603">
        <v>0.12883316</v>
      </c>
      <c r="S1603">
        <v>0.99885610000000002</v>
      </c>
      <c r="T1603">
        <v>4</v>
      </c>
      <c r="U1603">
        <v>10</v>
      </c>
      <c r="V1603">
        <v>2.4953500000000002</v>
      </c>
      <c r="W1603">
        <v>4.3573399999999998</v>
      </c>
      <c r="X1603">
        <v>1.8619899999999996</v>
      </c>
      <c r="Y1603">
        <v>0.1772</v>
      </c>
      <c r="Z1603">
        <v>80.36121</v>
      </c>
    </row>
    <row r="1604" spans="1:26" x14ac:dyDescent="0.2">
      <c r="A1604" t="s">
        <v>21</v>
      </c>
      <c r="B1604" t="str">
        <f t="shared" si="50"/>
        <v>G137Y</v>
      </c>
      <c r="C1604" t="s">
        <v>1736</v>
      </c>
      <c r="D1604" s="2">
        <v>137</v>
      </c>
      <c r="E1604" t="s">
        <v>1753</v>
      </c>
      <c r="F1604" t="s">
        <v>2</v>
      </c>
      <c r="G1604">
        <v>0.29623242999999999</v>
      </c>
      <c r="H1604">
        <v>0.15454641</v>
      </c>
      <c r="I1604">
        <v>1.9167862</v>
      </c>
      <c r="J1604">
        <v>0.99914389999999997</v>
      </c>
      <c r="K1604">
        <v>0.42624629570192502</v>
      </c>
      <c r="L1604">
        <v>0.41159764188811498</v>
      </c>
      <c r="M1604">
        <f t="shared" si="51"/>
        <v>0.42624629570192502</v>
      </c>
      <c r="N1604">
        <v>0.41159764188811498</v>
      </c>
      <c r="O1604">
        <v>0.20507975685070401</v>
      </c>
      <c r="P1604">
        <v>-0.29449449999999999</v>
      </c>
      <c r="Q1604">
        <v>0.36965087000000002</v>
      </c>
      <c r="R1604">
        <v>-0.79668282999999995</v>
      </c>
      <c r="S1604">
        <v>1.0000187</v>
      </c>
      <c r="T1604">
        <v>3</v>
      </c>
      <c r="U1604">
        <v>37</v>
      </c>
      <c r="V1604">
        <v>1.4573499999999999</v>
      </c>
      <c r="W1604">
        <v>3.68459</v>
      </c>
      <c r="X1604">
        <v>2.2272400000000001</v>
      </c>
      <c r="Y1604">
        <v>0.5766</v>
      </c>
      <c r="Z1604">
        <v>87.0886</v>
      </c>
    </row>
    <row r="1605" spans="1:26" x14ac:dyDescent="0.2">
      <c r="A1605" t="s">
        <v>126</v>
      </c>
      <c r="B1605" t="str">
        <f t="shared" si="50"/>
        <v>S142Y</v>
      </c>
      <c r="C1605" t="s">
        <v>1741</v>
      </c>
      <c r="D1605" s="2">
        <v>142</v>
      </c>
      <c r="E1605" t="s">
        <v>1753</v>
      </c>
      <c r="F1605" t="s">
        <v>2</v>
      </c>
      <c r="G1605">
        <v>0.19058606</v>
      </c>
      <c r="H1605">
        <v>9.9091910000000005E-2</v>
      </c>
      <c r="I1605">
        <v>1.9233260999999999</v>
      </c>
      <c r="J1605">
        <v>0.99718463000000002</v>
      </c>
      <c r="K1605">
        <v>-8.7635177155666998E-3</v>
      </c>
      <c r="L1605">
        <v>-1.6342190503936399E-2</v>
      </c>
      <c r="M1605">
        <f t="shared" si="51"/>
        <v>-8.7635177155666998E-3</v>
      </c>
      <c r="N1605">
        <v>-1.6342190503936399E-2</v>
      </c>
      <c r="O1605">
        <v>0.34125258941111603</v>
      </c>
      <c r="P1605">
        <v>-0.14695631000000001</v>
      </c>
      <c r="Q1605">
        <v>0.23725797000000001</v>
      </c>
      <c r="R1605">
        <v>-0.61939460000000002</v>
      </c>
      <c r="S1605">
        <v>0.99843210000000004</v>
      </c>
      <c r="T1605">
        <v>3</v>
      </c>
      <c r="U1605">
        <v>42</v>
      </c>
      <c r="V1605">
        <v>2.6911200000000002</v>
      </c>
      <c r="W1605">
        <v>4.4003399999999999</v>
      </c>
      <c r="X1605">
        <v>1.7092199999999997</v>
      </c>
      <c r="Y1605">
        <v>0.15920000000000001</v>
      </c>
      <c r="Z1605">
        <v>81.073310000000006</v>
      </c>
    </row>
    <row r="1606" spans="1:26" x14ac:dyDescent="0.2">
      <c r="A1606" t="s">
        <v>1657</v>
      </c>
      <c r="B1606" t="str">
        <f t="shared" si="50"/>
        <v>G218Q</v>
      </c>
      <c r="C1606" t="s">
        <v>1736</v>
      </c>
      <c r="D1606" s="2">
        <v>218</v>
      </c>
      <c r="E1606" t="s">
        <v>1744</v>
      </c>
      <c r="F1606" t="s">
        <v>2</v>
      </c>
      <c r="G1606">
        <v>0.18698461</v>
      </c>
      <c r="H1606">
        <v>9.6877619999999998E-2</v>
      </c>
      <c r="I1606">
        <v>1.9301115</v>
      </c>
      <c r="J1606">
        <v>0.99578529999999998</v>
      </c>
      <c r="K1606">
        <v>0.40447124198964501</v>
      </c>
      <c r="L1606">
        <v>0.39560278854613101</v>
      </c>
      <c r="M1606">
        <f t="shared" si="51"/>
        <v>0.40447124198964501</v>
      </c>
      <c r="N1606">
        <v>0.39560278854613101</v>
      </c>
      <c r="O1606">
        <v>2.2032607172495799E-4</v>
      </c>
      <c r="P1606">
        <v>0.13339005000000001</v>
      </c>
      <c r="Q1606">
        <v>1.2217996</v>
      </c>
      <c r="R1606">
        <v>0.10917506</v>
      </c>
      <c r="S1606">
        <v>0.99848910000000002</v>
      </c>
      <c r="T1606">
        <v>5</v>
      </c>
      <c r="U1606">
        <v>30</v>
      </c>
      <c r="V1606">
        <v>1.0072399999999999</v>
      </c>
      <c r="W1606">
        <v>2.6590199999999999</v>
      </c>
      <c r="X1606">
        <v>1.65178</v>
      </c>
      <c r="Y1606">
        <v>0.44800000000000001</v>
      </c>
      <c r="Z1606">
        <v>67.732299999999995</v>
      </c>
    </row>
    <row r="1607" spans="1:26" x14ac:dyDescent="0.2">
      <c r="A1607" t="s">
        <v>10</v>
      </c>
      <c r="B1607" t="str">
        <f t="shared" si="50"/>
        <v>G137H</v>
      </c>
      <c r="C1607" t="s">
        <v>1736</v>
      </c>
      <c r="D1607" s="2">
        <v>137</v>
      </c>
      <c r="E1607" t="s">
        <v>1745</v>
      </c>
      <c r="F1607" t="s">
        <v>2</v>
      </c>
      <c r="G1607">
        <v>0.30635380000000001</v>
      </c>
      <c r="H1607">
        <v>0.15838695</v>
      </c>
      <c r="I1607">
        <v>1.9342113000000001</v>
      </c>
      <c r="J1607">
        <v>1.0000427999999999</v>
      </c>
      <c r="K1607">
        <v>0.39138726001602397</v>
      </c>
      <c r="L1607">
        <v>0.39631523828950899</v>
      </c>
      <c r="M1607">
        <f t="shared" si="51"/>
        <v>0.39138726001602397</v>
      </c>
      <c r="N1607">
        <v>0.39631523828950899</v>
      </c>
      <c r="O1607">
        <v>0.246744278248307</v>
      </c>
      <c r="P1607">
        <v>0.14838699</v>
      </c>
      <c r="Q1607">
        <v>0.37457079999999998</v>
      </c>
      <c r="R1607">
        <v>0.39615204999999998</v>
      </c>
      <c r="S1607">
        <v>0.99684936000000002</v>
      </c>
      <c r="T1607">
        <v>3</v>
      </c>
      <c r="U1607">
        <v>37</v>
      </c>
      <c r="V1607">
        <v>1.4573499999999999</v>
      </c>
      <c r="W1607">
        <v>3.9034399999999998</v>
      </c>
      <c r="X1607">
        <v>2.4460899999999999</v>
      </c>
      <c r="Y1607">
        <v>0.499</v>
      </c>
      <c r="Z1607">
        <v>84.306470000000004</v>
      </c>
    </row>
    <row r="1608" spans="1:26" x14ac:dyDescent="0.2">
      <c r="A1608" t="s">
        <v>1686</v>
      </c>
      <c r="B1608" t="str">
        <f t="shared" si="50"/>
        <v>G219V</v>
      </c>
      <c r="C1608" t="s">
        <v>1736</v>
      </c>
      <c r="D1608" s="2">
        <v>219</v>
      </c>
      <c r="E1608" t="s">
        <v>1751</v>
      </c>
      <c r="F1608" t="s">
        <v>2</v>
      </c>
      <c r="G1608">
        <v>0.28698279999999998</v>
      </c>
      <c r="H1608">
        <v>0.14774947999999999</v>
      </c>
      <c r="I1608">
        <v>1.9423608000000001</v>
      </c>
      <c r="J1608">
        <v>0.99701035000000005</v>
      </c>
      <c r="K1608">
        <v>0.41049670011222</v>
      </c>
      <c r="L1608">
        <v>0.40753974727629999</v>
      </c>
      <c r="M1608">
        <f t="shared" si="51"/>
        <v>0.41049670011222</v>
      </c>
      <c r="N1608">
        <v>0.40753974727629999</v>
      </c>
      <c r="O1608">
        <v>9.65023107081589E-2</v>
      </c>
      <c r="P1608">
        <v>-1.1103297000000001</v>
      </c>
      <c r="Q1608">
        <v>0.87698966</v>
      </c>
      <c r="R1608">
        <v>-1.2660693999999999</v>
      </c>
      <c r="S1608">
        <v>1.0021684</v>
      </c>
      <c r="T1608">
        <v>5</v>
      </c>
      <c r="U1608">
        <v>31</v>
      </c>
      <c r="V1608">
        <v>3.3939300000000001</v>
      </c>
      <c r="W1608">
        <v>3.7124199999999998</v>
      </c>
      <c r="X1608">
        <v>0.31848999999999972</v>
      </c>
      <c r="Y1608">
        <v>0.15429999999999999</v>
      </c>
      <c r="Z1608">
        <v>82.869290000000007</v>
      </c>
    </row>
    <row r="1609" spans="1:26" x14ac:dyDescent="0.2">
      <c r="A1609" t="s">
        <v>373</v>
      </c>
      <c r="B1609" t="str">
        <f t="shared" si="50"/>
        <v>Q154A</v>
      </c>
      <c r="C1609" t="s">
        <v>1744</v>
      </c>
      <c r="D1609" s="2">
        <v>154</v>
      </c>
      <c r="E1609" t="s">
        <v>1750</v>
      </c>
      <c r="F1609" t="s">
        <v>2</v>
      </c>
      <c r="G1609">
        <v>0.28321794</v>
      </c>
      <c r="H1609">
        <v>0.14489785999999999</v>
      </c>
      <c r="I1609">
        <v>1.9546038999999999</v>
      </c>
      <c r="J1609">
        <v>1.0044667</v>
      </c>
      <c r="K1609">
        <v>0.321120557829359</v>
      </c>
      <c r="L1609">
        <v>0.35083762663708401</v>
      </c>
      <c r="M1609">
        <f t="shared" si="51"/>
        <v>0.321120557829359</v>
      </c>
      <c r="N1609">
        <v>0.35083762663708401</v>
      </c>
      <c r="O1609">
        <v>0.31443044828453098</v>
      </c>
      <c r="P1609">
        <v>-0.19005749999999999</v>
      </c>
      <c r="Q1609">
        <v>0.2835627</v>
      </c>
      <c r="R1609">
        <v>-0.67024859999999997</v>
      </c>
      <c r="S1609">
        <v>1.0040392</v>
      </c>
      <c r="T1609">
        <v>4</v>
      </c>
      <c r="U1609">
        <v>13</v>
      </c>
      <c r="V1609">
        <v>1.9486300000000001</v>
      </c>
      <c r="W1609">
        <v>2.6692399999999998</v>
      </c>
      <c r="X1609">
        <v>0.72060999999999975</v>
      </c>
      <c r="Y1609">
        <v>0.24759999999999999</v>
      </c>
      <c r="Z1609">
        <v>71.270290000000003</v>
      </c>
    </row>
    <row r="1610" spans="1:26" x14ac:dyDescent="0.2">
      <c r="A1610" t="s">
        <v>1143</v>
      </c>
      <c r="B1610" t="str">
        <f t="shared" si="50"/>
        <v>D193A</v>
      </c>
      <c r="C1610" t="s">
        <v>1749</v>
      </c>
      <c r="D1610" s="2">
        <v>193</v>
      </c>
      <c r="E1610" t="s">
        <v>1750</v>
      </c>
      <c r="F1610" t="s">
        <v>2</v>
      </c>
      <c r="G1610">
        <v>0.24486980999999999</v>
      </c>
      <c r="H1610">
        <v>0.12494955000000001</v>
      </c>
      <c r="I1610">
        <v>1.9597495</v>
      </c>
      <c r="J1610">
        <v>1.0008786000000001</v>
      </c>
      <c r="K1610">
        <v>0.143655810092117</v>
      </c>
      <c r="L1610">
        <v>0.15313734282588101</v>
      </c>
      <c r="M1610">
        <f t="shared" si="51"/>
        <v>0.143655810092117</v>
      </c>
      <c r="N1610">
        <v>0.15313734282588101</v>
      </c>
      <c r="O1610">
        <v>4.1683727394406199E-2</v>
      </c>
      <c r="P1610">
        <v>4.6193153000000001E-2</v>
      </c>
      <c r="Q1610">
        <v>1.1446963999999999</v>
      </c>
      <c r="R1610">
        <v>4.0354066000000001E-2</v>
      </c>
      <c r="S1610">
        <v>0.99914760000000002</v>
      </c>
      <c r="T1610" t="e">
        <v>#N/A</v>
      </c>
      <c r="U1610" t="e">
        <v>#N/A</v>
      </c>
      <c r="Y1610">
        <v>0.1105</v>
      </c>
      <c r="Z1610">
        <v>76.362129999999993</v>
      </c>
    </row>
    <row r="1611" spans="1:26" x14ac:dyDescent="0.2">
      <c r="A1611" t="s">
        <v>180</v>
      </c>
      <c r="B1611" t="str">
        <f t="shared" si="50"/>
        <v>V145P</v>
      </c>
      <c r="C1611" t="s">
        <v>1751</v>
      </c>
      <c r="D1611" s="2">
        <v>145</v>
      </c>
      <c r="E1611" t="s">
        <v>1746</v>
      </c>
      <c r="F1611" t="s">
        <v>2</v>
      </c>
      <c r="G1611">
        <v>0.68095547000000001</v>
      </c>
      <c r="H1611">
        <v>0.34493819999999997</v>
      </c>
      <c r="I1611">
        <v>1.9741377</v>
      </c>
      <c r="J1611">
        <v>1.0005158000000001</v>
      </c>
      <c r="K1611">
        <v>0.463775780217273</v>
      </c>
      <c r="L1611">
        <v>0.316070436983939</v>
      </c>
      <c r="M1611">
        <f t="shared" si="51"/>
        <v>0.463775780217273</v>
      </c>
      <c r="N1611">
        <v>0.316070436983939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>
        <v>3</v>
      </c>
      <c r="U1611">
        <v>48</v>
      </c>
      <c r="Y1611">
        <v>8.0699999999999994E-2</v>
      </c>
      <c r="Z1611">
        <v>69.01867</v>
      </c>
    </row>
    <row r="1612" spans="1:26" x14ac:dyDescent="0.2">
      <c r="A1612" t="s">
        <v>1179</v>
      </c>
      <c r="B1612" t="str">
        <f t="shared" si="50"/>
        <v>S195Q</v>
      </c>
      <c r="C1612" t="s">
        <v>1741</v>
      </c>
      <c r="D1612" s="2">
        <v>195</v>
      </c>
      <c r="E1612" t="s">
        <v>1744</v>
      </c>
      <c r="F1612" t="s">
        <v>2</v>
      </c>
      <c r="G1612">
        <v>0.18951085000000001</v>
      </c>
      <c r="H1612">
        <v>9.5541089999999995E-2</v>
      </c>
      <c r="I1612">
        <v>1.9835533999999999</v>
      </c>
      <c r="J1612">
        <v>0.99620070000000005</v>
      </c>
      <c r="K1612">
        <v>0.22168240929767599</v>
      </c>
      <c r="L1612">
        <v>0.225445653620203</v>
      </c>
      <c r="M1612">
        <f t="shared" si="51"/>
        <v>0.22168240929767599</v>
      </c>
      <c r="N1612">
        <v>0.225445653620203</v>
      </c>
      <c r="O1612">
        <v>0.61248544327892196</v>
      </c>
      <c r="P1612">
        <v>0.12327622000000001</v>
      </c>
      <c r="Q1612">
        <v>0.13533680000000001</v>
      </c>
      <c r="R1612">
        <v>0.91088469999999999</v>
      </c>
      <c r="S1612">
        <v>1.0017738</v>
      </c>
      <c r="T1612">
        <v>5</v>
      </c>
      <c r="U1612">
        <v>4</v>
      </c>
      <c r="V1612">
        <v>2.2456399999999999</v>
      </c>
      <c r="W1612">
        <v>2.9174099999999998</v>
      </c>
      <c r="X1612">
        <v>0.67176999999999998</v>
      </c>
      <c r="Y1612">
        <v>0.2036</v>
      </c>
      <c r="Z1612">
        <v>67.982550000000003</v>
      </c>
    </row>
    <row r="1613" spans="1:26" x14ac:dyDescent="0.2">
      <c r="A1613" t="s">
        <v>1513</v>
      </c>
      <c r="B1613" t="str">
        <f t="shared" si="50"/>
        <v>H211M</v>
      </c>
      <c r="C1613" t="s">
        <v>1745</v>
      </c>
      <c r="D1613" s="2">
        <v>211</v>
      </c>
      <c r="E1613" t="s">
        <v>1743</v>
      </c>
      <c r="F1613" t="s">
        <v>2</v>
      </c>
      <c r="G1613">
        <v>0.43235542999999999</v>
      </c>
      <c r="H1613">
        <v>0.21761847000000001</v>
      </c>
      <c r="I1613">
        <v>1.9867589999999999</v>
      </c>
      <c r="J1613">
        <v>0.99912065000000005</v>
      </c>
      <c r="K1613">
        <v>0.50208439287323903</v>
      </c>
      <c r="L1613">
        <v>0.43913645335622298</v>
      </c>
      <c r="M1613">
        <f t="shared" si="51"/>
        <v>0.50208439287323903</v>
      </c>
      <c r="N1613">
        <v>0.43913645335622298</v>
      </c>
      <c r="O1613">
        <v>1.239137269322E-2</v>
      </c>
      <c r="P1613">
        <v>-4.3376225999999997E-2</v>
      </c>
      <c r="Q1613">
        <v>1.0960306</v>
      </c>
      <c r="R1613">
        <v>-3.9575744000000003E-2</v>
      </c>
      <c r="S1613">
        <v>0.99733159999999998</v>
      </c>
      <c r="T1613">
        <v>5</v>
      </c>
      <c r="U1613">
        <v>23</v>
      </c>
      <c r="V1613">
        <v>2.5043199999999999</v>
      </c>
      <c r="W1613">
        <v>4.3868900000000002</v>
      </c>
      <c r="X1613">
        <v>1.8825700000000003</v>
      </c>
      <c r="Y1613">
        <v>0.83320000000000005</v>
      </c>
      <c r="Z1613">
        <v>78.667860000000005</v>
      </c>
    </row>
    <row r="1614" spans="1:26" x14ac:dyDescent="0.2">
      <c r="A1614" t="s">
        <v>362</v>
      </c>
      <c r="B1614" t="str">
        <f t="shared" si="50"/>
        <v>Q154T</v>
      </c>
      <c r="C1614" t="s">
        <v>1744</v>
      </c>
      <c r="D1614" s="2">
        <v>154</v>
      </c>
      <c r="E1614" t="s">
        <v>1739</v>
      </c>
      <c r="F1614" t="s">
        <v>2</v>
      </c>
      <c r="G1614">
        <v>0.29420679999999999</v>
      </c>
      <c r="H1614">
        <v>0.1477348</v>
      </c>
      <c r="I1614">
        <v>1.9914521999999999</v>
      </c>
      <c r="J1614">
        <v>1.0041635</v>
      </c>
      <c r="K1614">
        <v>0.295436152665978</v>
      </c>
      <c r="L1614">
        <v>0.27168303519366299</v>
      </c>
      <c r="M1614">
        <f t="shared" si="51"/>
        <v>0.295436152665978</v>
      </c>
      <c r="N1614">
        <v>0.27168303519366299</v>
      </c>
      <c r="O1614">
        <v>6.1155724624850402E-2</v>
      </c>
      <c r="P1614">
        <v>0.94599056000000004</v>
      </c>
      <c r="Q1614">
        <v>1.0816064000000001</v>
      </c>
      <c r="R1614">
        <v>0.87461626999999997</v>
      </c>
      <c r="S1614">
        <v>1.0020671000000001</v>
      </c>
      <c r="T1614">
        <v>4</v>
      </c>
      <c r="U1614">
        <v>13</v>
      </c>
      <c r="V1614">
        <v>1.9486300000000001</v>
      </c>
      <c r="W1614">
        <v>2.9327999999999999</v>
      </c>
      <c r="X1614">
        <v>0.98416999999999977</v>
      </c>
      <c r="Y1614">
        <v>0.2208</v>
      </c>
      <c r="Z1614">
        <v>72.870159999999998</v>
      </c>
    </row>
    <row r="1615" spans="1:26" x14ac:dyDescent="0.2">
      <c r="A1615" t="s">
        <v>310</v>
      </c>
      <c r="B1615" t="str">
        <f t="shared" si="50"/>
        <v>A151A</v>
      </c>
      <c r="C1615" t="s">
        <v>1750</v>
      </c>
      <c r="D1615" s="2">
        <v>151</v>
      </c>
      <c r="E1615" t="s">
        <v>1750</v>
      </c>
      <c r="F1615" t="s">
        <v>17</v>
      </c>
      <c r="G1615">
        <v>0.21293092</v>
      </c>
      <c r="H1615">
        <v>0.10675626000000001</v>
      </c>
      <c r="I1615">
        <v>1.9945520000000001</v>
      </c>
      <c r="J1615">
        <v>1.0013596</v>
      </c>
      <c r="K1615">
        <v>-3.0928187051261401E-2</v>
      </c>
      <c r="L1615">
        <v>5.9725625830389401E-2</v>
      </c>
      <c r="M1615">
        <f t="shared" si="51"/>
        <v>-3.0928187051261401E-2</v>
      </c>
      <c r="N1615">
        <v>5.9725625830389401E-2</v>
      </c>
      <c r="O1615">
        <v>5.4406064220785103E-2</v>
      </c>
      <c r="P1615">
        <v>-1.1603239000000001</v>
      </c>
      <c r="Q1615">
        <v>1.2523006000000001</v>
      </c>
      <c r="R1615">
        <v>-0.92655379999999998</v>
      </c>
      <c r="S1615">
        <v>0.999247</v>
      </c>
      <c r="T1615">
        <v>4</v>
      </c>
      <c r="U1615">
        <v>10</v>
      </c>
      <c r="V1615">
        <v>2.4953500000000002</v>
      </c>
      <c r="W1615">
        <v>2.4953500000000002</v>
      </c>
      <c r="X1615">
        <v>0</v>
      </c>
      <c r="Z1615">
        <v>75.197540000000004</v>
      </c>
    </row>
    <row r="1616" spans="1:26" x14ac:dyDescent="0.2">
      <c r="A1616" t="s">
        <v>446</v>
      </c>
      <c r="B1616" t="str">
        <f t="shared" si="50"/>
        <v>S158S</v>
      </c>
      <c r="C1616" t="s">
        <v>1741</v>
      </c>
      <c r="D1616" s="2">
        <v>158</v>
      </c>
      <c r="E1616" t="s">
        <v>1741</v>
      </c>
      <c r="F1616" t="s">
        <v>17</v>
      </c>
      <c r="G1616">
        <v>0.17230569000000001</v>
      </c>
      <c r="H1616">
        <v>8.6285700000000007E-2</v>
      </c>
      <c r="I1616">
        <v>1.9969205000000001</v>
      </c>
      <c r="J1616">
        <v>1.0008854</v>
      </c>
      <c r="K1616">
        <v>0.123764300951494</v>
      </c>
      <c r="L1616">
        <v>0.148896049337151</v>
      </c>
      <c r="M1616">
        <f t="shared" si="51"/>
        <v>0.123764300951494</v>
      </c>
      <c r="N1616">
        <v>0.148896049337151</v>
      </c>
      <c r="O1616">
        <v>0.65808818757473597</v>
      </c>
      <c r="P1616">
        <v>-1.1340385E-2</v>
      </c>
      <c r="Q1616">
        <v>0.11100396999999999</v>
      </c>
      <c r="R1616">
        <v>-0.10216197</v>
      </c>
      <c r="S1616">
        <v>1.0019913</v>
      </c>
      <c r="T1616">
        <v>4</v>
      </c>
      <c r="U1616">
        <v>19</v>
      </c>
      <c r="V1616">
        <v>2.24329</v>
      </c>
      <c r="W1616">
        <v>2.24329</v>
      </c>
      <c r="X1616">
        <v>0</v>
      </c>
      <c r="Z1616">
        <v>82.703029999999998</v>
      </c>
    </row>
    <row r="1617" spans="1:26" x14ac:dyDescent="0.2">
      <c r="A1617" t="s">
        <v>912</v>
      </c>
      <c r="B1617" t="str">
        <f t="shared" si="50"/>
        <v>Q182A</v>
      </c>
      <c r="C1617" t="s">
        <v>1744</v>
      </c>
      <c r="D1617" s="2">
        <v>182</v>
      </c>
      <c r="E1617" t="s">
        <v>1750</v>
      </c>
      <c r="F1617" t="s">
        <v>2</v>
      </c>
      <c r="G1617">
        <v>0.79734479999999996</v>
      </c>
      <c r="H1617">
        <v>0.39799797999999997</v>
      </c>
      <c r="I1617">
        <v>2.0033891000000001</v>
      </c>
      <c r="J1617">
        <v>0.99812149999999999</v>
      </c>
      <c r="K1617">
        <v>0.25709055217735199</v>
      </c>
      <c r="L1617">
        <v>0.23684856940319801</v>
      </c>
      <c r="M1617">
        <f t="shared" si="51"/>
        <v>0.25709055217735199</v>
      </c>
      <c r="N1617">
        <v>0.23684856940319801</v>
      </c>
      <c r="O1617">
        <v>2.9815084238138802E-4</v>
      </c>
      <c r="P1617">
        <v>-1.5283949999999999E-2</v>
      </c>
      <c r="Q1617">
        <v>1.2105143</v>
      </c>
      <c r="R1617">
        <v>-1.2625997E-2</v>
      </c>
      <c r="S1617">
        <v>0.99776220000000004</v>
      </c>
      <c r="T1617">
        <v>4</v>
      </c>
      <c r="U1617">
        <v>43</v>
      </c>
      <c r="Y1617">
        <v>0.1555</v>
      </c>
      <c r="Z1617">
        <v>64.604569999999995</v>
      </c>
    </row>
    <row r="1618" spans="1:26" x14ac:dyDescent="0.2">
      <c r="A1618" t="s">
        <v>1529</v>
      </c>
      <c r="B1618" t="str">
        <f t="shared" si="50"/>
        <v>S212N</v>
      </c>
      <c r="C1618" t="s">
        <v>1741</v>
      </c>
      <c r="D1618" s="2">
        <v>212</v>
      </c>
      <c r="E1618" t="s">
        <v>1738</v>
      </c>
      <c r="F1618" t="s">
        <v>2</v>
      </c>
      <c r="G1618">
        <v>0.39597296999999998</v>
      </c>
      <c r="H1618">
        <v>0.19691156000000001</v>
      </c>
      <c r="I1618">
        <v>2.0109180000000002</v>
      </c>
      <c r="J1618">
        <v>1.0032662999999999</v>
      </c>
      <c r="K1618">
        <v>0.270681907665965</v>
      </c>
      <c r="L1618">
        <v>0.24386781569142801</v>
      </c>
      <c r="M1618">
        <f t="shared" si="51"/>
        <v>0.270681907665965</v>
      </c>
      <c r="N1618">
        <v>0.24386781569142801</v>
      </c>
      <c r="O1618">
        <v>0.13836221972830801</v>
      </c>
      <c r="P1618">
        <v>0.62234926000000002</v>
      </c>
      <c r="Q1618">
        <v>0.69193340000000003</v>
      </c>
      <c r="R1618">
        <v>0.89943519999999999</v>
      </c>
      <c r="S1618">
        <v>0.99354887000000003</v>
      </c>
      <c r="T1618">
        <v>5</v>
      </c>
      <c r="U1618">
        <v>24</v>
      </c>
      <c r="V1618">
        <v>2.2564000000000002</v>
      </c>
      <c r="W1618">
        <v>2.7591999999999999</v>
      </c>
      <c r="X1618">
        <v>0.50279999999999969</v>
      </c>
      <c r="Y1618">
        <v>0.1434</v>
      </c>
      <c r="Z1618">
        <v>84.609880000000004</v>
      </c>
    </row>
    <row r="1619" spans="1:26" x14ac:dyDescent="0.2">
      <c r="A1619" t="s">
        <v>839</v>
      </c>
      <c r="B1619" t="str">
        <f t="shared" si="50"/>
        <v>E179N</v>
      </c>
      <c r="C1619" t="s">
        <v>1748</v>
      </c>
      <c r="D1619" s="2">
        <v>179</v>
      </c>
      <c r="E1619" t="s">
        <v>1738</v>
      </c>
      <c r="F1619" t="s">
        <v>2</v>
      </c>
      <c r="G1619">
        <v>0.57011279999999998</v>
      </c>
      <c r="H1619">
        <v>0.28342402</v>
      </c>
      <c r="I1619">
        <v>2.0115192</v>
      </c>
      <c r="J1619">
        <v>1.0021585</v>
      </c>
      <c r="K1619">
        <v>0.55042769311406703</v>
      </c>
      <c r="L1619">
        <v>0.56403731609640995</v>
      </c>
      <c r="M1619">
        <f t="shared" si="51"/>
        <v>0.55042769311406703</v>
      </c>
      <c r="N1619">
        <v>0.56403731609640995</v>
      </c>
      <c r="O1619">
        <v>2.21060333408017E-3</v>
      </c>
      <c r="P1619">
        <v>-0.12931152000000001</v>
      </c>
      <c r="Q1619">
        <v>1.2348319999999999</v>
      </c>
      <c r="R1619">
        <v>-0.10471991999999999</v>
      </c>
      <c r="S1619">
        <v>0.99795560000000005</v>
      </c>
      <c r="T1619">
        <v>4</v>
      </c>
      <c r="U1619">
        <v>40</v>
      </c>
      <c r="V1619">
        <v>0.17297000000000001</v>
      </c>
      <c r="W1619">
        <v>4.1633800000000001</v>
      </c>
      <c r="X1619">
        <v>3.9904100000000002</v>
      </c>
      <c r="Y1619">
        <v>0.98540000000000005</v>
      </c>
      <c r="Z1619">
        <v>62.066879999999998</v>
      </c>
    </row>
    <row r="1620" spans="1:26" x14ac:dyDescent="0.2">
      <c r="A1620" t="s">
        <v>182</v>
      </c>
      <c r="B1620" t="str">
        <f t="shared" si="50"/>
        <v>V145E</v>
      </c>
      <c r="C1620" t="s">
        <v>1751</v>
      </c>
      <c r="D1620" s="2">
        <v>145</v>
      </c>
      <c r="E1620" t="s">
        <v>1748</v>
      </c>
      <c r="F1620" t="s">
        <v>2</v>
      </c>
      <c r="G1620">
        <v>0.2312495</v>
      </c>
      <c r="H1620">
        <v>0.114426605</v>
      </c>
      <c r="I1620">
        <v>2.0209416999999998</v>
      </c>
      <c r="J1620">
        <v>1.0012369000000001</v>
      </c>
      <c r="K1620">
        <v>0.37082643413310201</v>
      </c>
      <c r="L1620">
        <v>0.28973484381192299</v>
      </c>
      <c r="M1620">
        <f t="shared" si="51"/>
        <v>0.37082643413310201</v>
      </c>
      <c r="N1620">
        <v>0.28973484381192299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>
        <v>3</v>
      </c>
      <c r="U1620">
        <v>48</v>
      </c>
      <c r="Y1620">
        <v>9.3100000000000002E-2</v>
      </c>
      <c r="Z1620">
        <v>69.258160000000004</v>
      </c>
    </row>
    <row r="1621" spans="1:26" x14ac:dyDescent="0.2">
      <c r="A1621" t="s">
        <v>1481</v>
      </c>
      <c r="B1621" t="str">
        <f t="shared" si="50"/>
        <v>C209_</v>
      </c>
      <c r="C1621" t="s">
        <v>1754</v>
      </c>
      <c r="D1621" s="2">
        <v>209</v>
      </c>
      <c r="E1621" t="s">
        <v>1752</v>
      </c>
      <c r="F1621" t="s">
        <v>20</v>
      </c>
      <c r="G1621">
        <v>0.5463363</v>
      </c>
      <c r="H1621">
        <v>0.26786396000000001</v>
      </c>
      <c r="I1621">
        <v>2.0396036999999998</v>
      </c>
      <c r="J1621">
        <v>0.99725240000000004</v>
      </c>
      <c r="K1621" t="e">
        <v>#N/A</v>
      </c>
      <c r="L1621" t="e">
        <v>#N/A</v>
      </c>
      <c r="M1621" t="e">
        <f t="shared" si="51"/>
        <v>#N/A</v>
      </c>
      <c r="N1621" t="e">
        <v>#N/A</v>
      </c>
      <c r="O1621">
        <v>1.6437186003915999E-2</v>
      </c>
      <c r="P1621">
        <v>0.49651225999999998</v>
      </c>
      <c r="Q1621">
        <v>1.6375341000000001</v>
      </c>
      <c r="R1621">
        <v>0.30320728000000002</v>
      </c>
      <c r="S1621">
        <v>0.99957602999999995</v>
      </c>
      <c r="T1621">
        <v>5</v>
      </c>
      <c r="U1621">
        <v>21</v>
      </c>
      <c r="Z1621">
        <v>67.772689999999997</v>
      </c>
    </row>
    <row r="1622" spans="1:26" x14ac:dyDescent="0.2">
      <c r="A1622" t="s">
        <v>1131</v>
      </c>
      <c r="B1622" t="str">
        <f t="shared" si="50"/>
        <v>D193N</v>
      </c>
      <c r="C1622" t="s">
        <v>1749</v>
      </c>
      <c r="D1622" s="2">
        <v>193</v>
      </c>
      <c r="E1622" t="s">
        <v>1738</v>
      </c>
      <c r="F1622" t="s">
        <v>2</v>
      </c>
      <c r="G1622">
        <v>0.25336324999999998</v>
      </c>
      <c r="H1622">
        <v>0.12421589</v>
      </c>
      <c r="I1622">
        <v>2.0397007</v>
      </c>
      <c r="J1622">
        <v>1.0021842999999999</v>
      </c>
      <c r="K1622">
        <v>0.11220726136857299</v>
      </c>
      <c r="L1622">
        <v>0.10407511086434899</v>
      </c>
      <c r="M1622">
        <f t="shared" si="51"/>
        <v>0.11220726136857299</v>
      </c>
      <c r="N1622">
        <v>0.10407511086434899</v>
      </c>
      <c r="O1622">
        <v>4.2714574064874798E-2</v>
      </c>
      <c r="P1622">
        <v>0.72481700000000004</v>
      </c>
      <c r="Q1622">
        <v>1.1559119</v>
      </c>
      <c r="R1622">
        <v>0.62705206999999996</v>
      </c>
      <c r="S1622">
        <v>0.99556460000000002</v>
      </c>
      <c r="T1622" t="e">
        <v>#N/A</v>
      </c>
      <c r="U1622" t="e">
        <v>#N/A</v>
      </c>
      <c r="Y1622">
        <v>7.9299999999999995E-2</v>
      </c>
      <c r="Z1622">
        <v>81.417450000000002</v>
      </c>
    </row>
    <row r="1623" spans="1:26" x14ac:dyDescent="0.2">
      <c r="A1623" t="s">
        <v>95</v>
      </c>
      <c r="B1623" t="str">
        <f t="shared" si="50"/>
        <v>A141Q</v>
      </c>
      <c r="C1623" t="s">
        <v>1750</v>
      </c>
      <c r="D1623" s="2">
        <v>141</v>
      </c>
      <c r="E1623" t="s">
        <v>1744</v>
      </c>
      <c r="F1623" t="s">
        <v>2</v>
      </c>
      <c r="G1623">
        <v>0.20319561999999999</v>
      </c>
      <c r="H1623">
        <v>9.7959939999999995E-2</v>
      </c>
      <c r="I1623">
        <v>2.0742723999999999</v>
      </c>
      <c r="J1623">
        <v>1.0032407000000001</v>
      </c>
      <c r="K1623">
        <v>0.124600484072413</v>
      </c>
      <c r="L1623">
        <v>2.66636342420805E-2</v>
      </c>
      <c r="M1623">
        <f t="shared" si="51"/>
        <v>0.124600484072413</v>
      </c>
      <c r="N1623">
        <v>2.66636342420805E-2</v>
      </c>
      <c r="O1623">
        <v>0.182960585874309</v>
      </c>
      <c r="P1623">
        <v>-4.7097880000000003E-3</v>
      </c>
      <c r="Q1623">
        <v>0.48818277999999998</v>
      </c>
      <c r="R1623">
        <v>-9.647592E-3</v>
      </c>
      <c r="S1623">
        <v>1.0023285</v>
      </c>
      <c r="T1623">
        <v>3</v>
      </c>
      <c r="U1623">
        <v>41</v>
      </c>
      <c r="V1623">
        <v>2.25041</v>
      </c>
      <c r="W1623">
        <v>2.4298500000000001</v>
      </c>
      <c r="X1623">
        <v>0.17944000000000004</v>
      </c>
      <c r="Y1623">
        <v>0.12970000000000001</v>
      </c>
      <c r="Z1623">
        <v>78.306330000000003</v>
      </c>
    </row>
    <row r="1624" spans="1:26" x14ac:dyDescent="0.2">
      <c r="A1624" t="s">
        <v>468</v>
      </c>
      <c r="B1624" t="str">
        <f t="shared" si="50"/>
        <v>T159I</v>
      </c>
      <c r="C1624" t="s">
        <v>1739</v>
      </c>
      <c r="D1624" s="2">
        <v>159</v>
      </c>
      <c r="E1624" t="s">
        <v>1742</v>
      </c>
      <c r="F1624" t="s">
        <v>2</v>
      </c>
      <c r="G1624">
        <v>0.18895753000000001</v>
      </c>
      <c r="H1624">
        <v>9.0210183999999999E-2</v>
      </c>
      <c r="I1624">
        <v>2.0946362000000001</v>
      </c>
      <c r="J1624">
        <v>1.0026676999999999</v>
      </c>
      <c r="K1624">
        <v>-4.6877608726578798E-2</v>
      </c>
      <c r="L1624">
        <v>-3.0135379161653701E-2</v>
      </c>
      <c r="M1624">
        <f t="shared" si="51"/>
        <v>-4.6877608726578798E-2</v>
      </c>
      <c r="N1624">
        <v>-3.0135379161653701E-2</v>
      </c>
      <c r="O1624">
        <v>0.17609052178221701</v>
      </c>
      <c r="P1624">
        <v>-0.11414992</v>
      </c>
      <c r="Q1624">
        <v>0.57516676</v>
      </c>
      <c r="R1624">
        <v>-0.19846404000000001</v>
      </c>
      <c r="S1624">
        <v>0.99902946000000004</v>
      </c>
      <c r="T1624">
        <v>4</v>
      </c>
      <c r="U1624">
        <v>20</v>
      </c>
      <c r="V1624">
        <v>2.8988</v>
      </c>
      <c r="W1624">
        <v>3.7367499999999998</v>
      </c>
      <c r="X1624">
        <v>0.83794999999999975</v>
      </c>
      <c r="Y1624">
        <v>0.1082</v>
      </c>
      <c r="Z1624">
        <v>87.852500000000006</v>
      </c>
    </row>
    <row r="1625" spans="1:26" x14ac:dyDescent="0.2">
      <c r="A1625" t="s">
        <v>559</v>
      </c>
      <c r="B1625" t="str">
        <f t="shared" si="50"/>
        <v>Q163D</v>
      </c>
      <c r="C1625" t="s">
        <v>1744</v>
      </c>
      <c r="D1625" s="2">
        <v>163</v>
      </c>
      <c r="E1625" t="s">
        <v>1749</v>
      </c>
      <c r="F1625" t="s">
        <v>2</v>
      </c>
      <c r="G1625">
        <v>0.30118962999999999</v>
      </c>
      <c r="H1625">
        <v>0.14355677</v>
      </c>
      <c r="I1625">
        <v>2.0980525000000001</v>
      </c>
      <c r="J1625">
        <v>1.0015111000000001</v>
      </c>
      <c r="K1625">
        <v>0.37465223670630299</v>
      </c>
      <c r="L1625">
        <v>0.26630767551373602</v>
      </c>
      <c r="M1625">
        <f t="shared" si="51"/>
        <v>0.37465223670630299</v>
      </c>
      <c r="N1625">
        <v>0.26630767551373602</v>
      </c>
      <c r="O1625">
        <v>0.46385718611323001</v>
      </c>
      <c r="P1625">
        <v>-0.30402963999999999</v>
      </c>
      <c r="Q1625">
        <v>0.29361883</v>
      </c>
      <c r="R1625">
        <v>-1.0354569</v>
      </c>
      <c r="S1625">
        <v>1.0013961</v>
      </c>
      <c r="T1625">
        <v>4</v>
      </c>
      <c r="U1625">
        <v>24</v>
      </c>
      <c r="V1625">
        <v>2.5464899999999999</v>
      </c>
      <c r="W1625">
        <v>2.9411499999999999</v>
      </c>
      <c r="X1625">
        <v>0.39466000000000001</v>
      </c>
      <c r="Y1625">
        <v>0.27679999999999999</v>
      </c>
      <c r="Z1625">
        <v>65.422740000000005</v>
      </c>
    </row>
    <row r="1626" spans="1:26" x14ac:dyDescent="0.2">
      <c r="A1626" t="s">
        <v>961</v>
      </c>
      <c r="B1626" t="str">
        <f t="shared" si="50"/>
        <v>C184F</v>
      </c>
      <c r="C1626" t="s">
        <v>1754</v>
      </c>
      <c r="D1626" s="2">
        <v>184</v>
      </c>
      <c r="E1626" t="s">
        <v>1756</v>
      </c>
      <c r="F1626" t="s">
        <v>2</v>
      </c>
      <c r="G1626">
        <v>0.47698304000000002</v>
      </c>
      <c r="H1626">
        <v>0.22540246999999999</v>
      </c>
      <c r="I1626">
        <v>2.1161393999999998</v>
      </c>
      <c r="J1626">
        <v>1.0043327</v>
      </c>
      <c r="K1626">
        <v>0.56257760177083804</v>
      </c>
      <c r="L1626">
        <v>0.59596506327554699</v>
      </c>
      <c r="M1626">
        <f t="shared" si="51"/>
        <v>0.56257760177083804</v>
      </c>
      <c r="N1626">
        <v>0.59596506327554699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>
        <v>4</v>
      </c>
      <c r="U1626">
        <v>46</v>
      </c>
      <c r="V1626">
        <v>9.9390000000000006E-2</v>
      </c>
      <c r="W1626">
        <v>5.7805</v>
      </c>
      <c r="X1626">
        <v>5.6811100000000003</v>
      </c>
      <c r="Y1626">
        <v>0.91449999999999998</v>
      </c>
      <c r="Z1626">
        <v>6.833056</v>
      </c>
    </row>
    <row r="1627" spans="1:26" x14ac:dyDescent="0.2">
      <c r="A1627" t="s">
        <v>427</v>
      </c>
      <c r="B1627" t="str">
        <f t="shared" si="50"/>
        <v>S157I</v>
      </c>
      <c r="C1627" t="s">
        <v>1741</v>
      </c>
      <c r="D1627" s="2">
        <v>157</v>
      </c>
      <c r="E1627" t="s">
        <v>1742</v>
      </c>
      <c r="F1627" t="s">
        <v>2</v>
      </c>
      <c r="G1627">
        <v>0.3069114</v>
      </c>
      <c r="H1627">
        <v>0.14420711999999999</v>
      </c>
      <c r="I1627">
        <v>2.1282679999999998</v>
      </c>
      <c r="J1627">
        <v>1.0019594000000001</v>
      </c>
      <c r="K1627">
        <v>0.352847689324713</v>
      </c>
      <c r="L1627">
        <v>0.35454447554062102</v>
      </c>
      <c r="M1627">
        <f t="shared" si="51"/>
        <v>0.352847689324713</v>
      </c>
      <c r="N1627">
        <v>0.35454447554062102</v>
      </c>
      <c r="O1627">
        <v>0.201702467352945</v>
      </c>
      <c r="P1627">
        <v>0.30481383000000001</v>
      </c>
      <c r="Q1627">
        <v>0.36762652000000001</v>
      </c>
      <c r="R1627">
        <v>0.82913994999999996</v>
      </c>
      <c r="S1627">
        <v>0.99875970000000003</v>
      </c>
      <c r="T1627">
        <v>4</v>
      </c>
      <c r="U1627">
        <v>16</v>
      </c>
      <c r="V1627">
        <v>1.6906399999999999</v>
      </c>
      <c r="W1627">
        <v>4.2400200000000003</v>
      </c>
      <c r="X1627">
        <v>2.5493800000000002</v>
      </c>
      <c r="Y1627">
        <v>0.45300000000000001</v>
      </c>
      <c r="Z1627">
        <v>76.385459999999995</v>
      </c>
    </row>
    <row r="1628" spans="1:26" x14ac:dyDescent="0.2">
      <c r="A1628" t="s">
        <v>269</v>
      </c>
      <c r="B1628" t="str">
        <f t="shared" si="50"/>
        <v>G149G</v>
      </c>
      <c r="C1628" t="s">
        <v>1736</v>
      </c>
      <c r="D1628" s="2">
        <v>149</v>
      </c>
      <c r="E1628" t="s">
        <v>1736</v>
      </c>
      <c r="F1628" t="s">
        <v>17</v>
      </c>
      <c r="G1628">
        <v>0.21935473</v>
      </c>
      <c r="H1628">
        <v>0.10304238</v>
      </c>
      <c r="I1628">
        <v>2.1287818000000001</v>
      </c>
      <c r="J1628">
        <v>1.0037372</v>
      </c>
      <c r="K1628">
        <v>2.36610541378082E-2</v>
      </c>
      <c r="L1628">
        <v>8.2707522451255594E-2</v>
      </c>
      <c r="M1628">
        <f t="shared" si="51"/>
        <v>2.36610541378082E-2</v>
      </c>
      <c r="N1628">
        <v>8.2707522451255594E-2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>
        <v>4</v>
      </c>
      <c r="U1628">
        <v>8</v>
      </c>
      <c r="V1628">
        <v>2.5451600000000001</v>
      </c>
      <c r="W1628">
        <v>2.5451600000000001</v>
      </c>
      <c r="X1628">
        <v>0</v>
      </c>
      <c r="Z1628">
        <v>67.588809999999995</v>
      </c>
    </row>
    <row r="1629" spans="1:26" x14ac:dyDescent="0.2">
      <c r="A1629" t="s">
        <v>129</v>
      </c>
      <c r="B1629" t="str">
        <f t="shared" si="50"/>
        <v>S142F</v>
      </c>
      <c r="C1629" t="s">
        <v>1741</v>
      </c>
      <c r="D1629" s="2">
        <v>142</v>
      </c>
      <c r="E1629" t="s">
        <v>1756</v>
      </c>
      <c r="F1629" t="s">
        <v>2</v>
      </c>
      <c r="G1629">
        <v>0.25537505999999999</v>
      </c>
      <c r="H1629">
        <v>0.119743064</v>
      </c>
      <c r="I1629">
        <v>2.1326919000000002</v>
      </c>
      <c r="J1629">
        <v>1.0013789</v>
      </c>
      <c r="K1629">
        <v>-4.5033956678551298E-2</v>
      </c>
      <c r="L1629">
        <v>-0.12030231395426901</v>
      </c>
      <c r="M1629">
        <f t="shared" si="51"/>
        <v>-4.5033956678551298E-2</v>
      </c>
      <c r="N1629">
        <v>-0.12030231395426901</v>
      </c>
      <c r="O1629">
        <v>0.37098725054487097</v>
      </c>
      <c r="P1629">
        <v>0.17027369000000001</v>
      </c>
      <c r="Q1629">
        <v>0.21974678</v>
      </c>
      <c r="R1629">
        <v>0.77486319999999997</v>
      </c>
      <c r="S1629">
        <v>0.99911373999999997</v>
      </c>
      <c r="T1629">
        <v>3</v>
      </c>
      <c r="U1629">
        <v>42</v>
      </c>
      <c r="V1629">
        <v>2.6911200000000002</v>
      </c>
      <c r="W1629">
        <v>4.7234699999999998</v>
      </c>
      <c r="X1629">
        <v>2.0323499999999997</v>
      </c>
      <c r="Y1629">
        <v>0.13819999999999999</v>
      </c>
      <c r="Z1629">
        <v>79.50479</v>
      </c>
    </row>
    <row r="1630" spans="1:26" x14ac:dyDescent="0.2">
      <c r="A1630" t="s">
        <v>1176</v>
      </c>
      <c r="B1630" t="str">
        <f t="shared" si="50"/>
        <v>S195S</v>
      </c>
      <c r="C1630" t="s">
        <v>1741</v>
      </c>
      <c r="D1630" s="2">
        <v>195</v>
      </c>
      <c r="E1630" t="s">
        <v>1741</v>
      </c>
      <c r="F1630" t="s">
        <v>17</v>
      </c>
      <c r="G1630">
        <v>0.17205287999999999</v>
      </c>
      <c r="H1630">
        <v>8.0406909999999998E-2</v>
      </c>
      <c r="I1630">
        <v>2.1397772000000002</v>
      </c>
      <c r="J1630">
        <v>1.0034037</v>
      </c>
      <c r="K1630">
        <v>-6.9128109164592003E-3</v>
      </c>
      <c r="L1630">
        <v>4.0883311937342799E-2</v>
      </c>
      <c r="M1630">
        <f t="shared" si="51"/>
        <v>-6.9128109164592003E-3</v>
      </c>
      <c r="N1630">
        <v>4.0883311937342799E-2</v>
      </c>
      <c r="O1630">
        <v>0.42241972401004302</v>
      </c>
      <c r="P1630">
        <v>-0.16491486</v>
      </c>
      <c r="Q1630">
        <v>0.19496752000000001</v>
      </c>
      <c r="R1630">
        <v>-0.84585809999999995</v>
      </c>
      <c r="S1630">
        <v>1.0003854999999999</v>
      </c>
      <c r="T1630">
        <v>5</v>
      </c>
      <c r="U1630">
        <v>4</v>
      </c>
      <c r="V1630">
        <v>2.2456399999999999</v>
      </c>
      <c r="W1630">
        <v>2.2456399999999999</v>
      </c>
      <c r="X1630">
        <v>0</v>
      </c>
      <c r="Z1630">
        <v>66.604159999999993</v>
      </c>
    </row>
    <row r="1631" spans="1:26" x14ac:dyDescent="0.2">
      <c r="A1631" t="s">
        <v>1173</v>
      </c>
      <c r="B1631" t="str">
        <f t="shared" si="50"/>
        <v>S195N</v>
      </c>
      <c r="C1631" t="s">
        <v>1741</v>
      </c>
      <c r="D1631" s="2">
        <v>195</v>
      </c>
      <c r="E1631" t="s">
        <v>1738</v>
      </c>
      <c r="F1631" t="s">
        <v>2</v>
      </c>
      <c r="G1631">
        <v>0.32609012999999998</v>
      </c>
      <c r="H1631">
        <v>0.14982687</v>
      </c>
      <c r="I1631">
        <v>2.1764462</v>
      </c>
      <c r="J1631">
        <v>1.0008782000000001</v>
      </c>
      <c r="K1631">
        <v>0.15625726740106799</v>
      </c>
      <c r="L1631">
        <v>0.166819222760832</v>
      </c>
      <c r="M1631">
        <f t="shared" si="51"/>
        <v>0.15625726740106799</v>
      </c>
      <c r="N1631">
        <v>0.166819222760832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>
        <v>5</v>
      </c>
      <c r="U1631">
        <v>4</v>
      </c>
      <c r="V1631">
        <v>2.2456399999999999</v>
      </c>
      <c r="W1631">
        <v>2.8563700000000001</v>
      </c>
      <c r="X1631">
        <v>0.61073000000000022</v>
      </c>
      <c r="Y1631">
        <v>0.10979999999999999</v>
      </c>
      <c r="Z1631">
        <v>51.939540000000001</v>
      </c>
    </row>
    <row r="1632" spans="1:26" x14ac:dyDescent="0.2">
      <c r="A1632" t="s">
        <v>971</v>
      </c>
      <c r="B1632" t="str">
        <f t="shared" si="50"/>
        <v>R185P</v>
      </c>
      <c r="C1632" t="s">
        <v>1740</v>
      </c>
      <c r="D1632" s="2">
        <v>185</v>
      </c>
      <c r="E1632" t="s">
        <v>1746</v>
      </c>
      <c r="F1632" t="s">
        <v>2</v>
      </c>
      <c r="G1632">
        <v>0.25173230000000002</v>
      </c>
      <c r="H1632">
        <v>0.11453426</v>
      </c>
      <c r="I1632">
        <v>2.1978776</v>
      </c>
      <c r="J1632">
        <v>1.0022589</v>
      </c>
      <c r="K1632">
        <v>0.21123983990114201</v>
      </c>
      <c r="L1632">
        <v>0.14611950426060599</v>
      </c>
      <c r="M1632">
        <f t="shared" si="51"/>
        <v>0.21123983990114201</v>
      </c>
      <c r="N1632">
        <v>0.14611950426060599</v>
      </c>
      <c r="O1632">
        <v>0.16843708136222099</v>
      </c>
      <c r="P1632">
        <v>0.33082935000000002</v>
      </c>
      <c r="Q1632">
        <v>0.6145197</v>
      </c>
      <c r="R1632">
        <v>0.53835434000000004</v>
      </c>
      <c r="S1632">
        <v>1.000027</v>
      </c>
      <c r="T1632">
        <v>4</v>
      </c>
      <c r="U1632">
        <v>47</v>
      </c>
      <c r="Y1632">
        <v>0.1484</v>
      </c>
      <c r="Z1632">
        <v>73.794259999999994</v>
      </c>
    </row>
    <row r="1633" spans="1:26" x14ac:dyDescent="0.2">
      <c r="A1633" t="s">
        <v>207</v>
      </c>
      <c r="B1633" t="str">
        <f t="shared" si="50"/>
        <v>L146V</v>
      </c>
      <c r="C1633" t="s">
        <v>1747</v>
      </c>
      <c r="D1633" s="2">
        <v>146</v>
      </c>
      <c r="E1633" t="s">
        <v>1751</v>
      </c>
      <c r="F1633" t="s">
        <v>2</v>
      </c>
      <c r="G1633">
        <v>0.35334526999999999</v>
      </c>
      <c r="H1633">
        <v>0.16003672999999999</v>
      </c>
      <c r="I1633">
        <v>2.2079011999999998</v>
      </c>
      <c r="J1633">
        <v>1.0030570999999999</v>
      </c>
      <c r="K1633">
        <v>0.163998470564657</v>
      </c>
      <c r="L1633">
        <v>0.23126739215936901</v>
      </c>
      <c r="M1633">
        <f t="shared" si="51"/>
        <v>0.163998470564657</v>
      </c>
      <c r="N1633">
        <v>0.23126739215936901</v>
      </c>
      <c r="O1633">
        <v>4.3095451109115203E-2</v>
      </c>
      <c r="P1633">
        <v>0.32893473000000001</v>
      </c>
      <c r="Q1633">
        <v>0.77433819999999998</v>
      </c>
      <c r="R1633">
        <v>0.42479466999999999</v>
      </c>
      <c r="S1633">
        <v>0.99613065000000001</v>
      </c>
      <c r="T1633">
        <v>4</v>
      </c>
      <c r="U1633">
        <v>4</v>
      </c>
      <c r="V1633">
        <v>3.0976699999999999</v>
      </c>
      <c r="W1633">
        <v>2.75406</v>
      </c>
      <c r="X1633">
        <v>-0.34360999999999997</v>
      </c>
      <c r="Y1633">
        <v>7.5399999999999995E-2</v>
      </c>
      <c r="Z1633">
        <v>62.833179999999999</v>
      </c>
    </row>
    <row r="1634" spans="1:26" x14ac:dyDescent="0.2">
      <c r="A1634" t="s">
        <v>266</v>
      </c>
      <c r="B1634" t="str">
        <f t="shared" si="50"/>
        <v>G149E</v>
      </c>
      <c r="C1634" t="s">
        <v>1736</v>
      </c>
      <c r="D1634" s="2">
        <v>149</v>
      </c>
      <c r="E1634" t="s">
        <v>1748</v>
      </c>
      <c r="F1634" t="s">
        <v>2</v>
      </c>
      <c r="G1634">
        <v>0.24578847000000001</v>
      </c>
      <c r="H1634">
        <v>0.1110355</v>
      </c>
      <c r="I1634">
        <v>2.2136024999999999</v>
      </c>
      <c r="J1634">
        <v>0.99986260000000005</v>
      </c>
      <c r="K1634">
        <v>0.316261175706741</v>
      </c>
      <c r="L1634">
        <v>0.28752170683473099</v>
      </c>
      <c r="M1634">
        <f t="shared" si="51"/>
        <v>0.316261175706741</v>
      </c>
      <c r="N1634">
        <v>0.28752170683473099</v>
      </c>
      <c r="O1634">
        <v>0.178853236467057</v>
      </c>
      <c r="P1634">
        <v>0.67874204999999999</v>
      </c>
      <c r="Q1634">
        <v>0.41673233999999998</v>
      </c>
      <c r="R1634">
        <v>1.6287242</v>
      </c>
      <c r="S1634">
        <v>1.0032449999999999</v>
      </c>
      <c r="T1634">
        <v>4</v>
      </c>
      <c r="U1634">
        <v>8</v>
      </c>
      <c r="V1634">
        <v>2.5451600000000001</v>
      </c>
      <c r="W1634">
        <v>2.06433</v>
      </c>
      <c r="X1634">
        <v>-0.48083000000000009</v>
      </c>
      <c r="Y1634">
        <v>0.13689999999999999</v>
      </c>
      <c r="Z1634">
        <v>81.45326</v>
      </c>
    </row>
    <row r="1635" spans="1:26" x14ac:dyDescent="0.2">
      <c r="A1635" t="s">
        <v>184</v>
      </c>
      <c r="B1635" t="str">
        <f t="shared" si="50"/>
        <v>V145A</v>
      </c>
      <c r="C1635" t="s">
        <v>1751</v>
      </c>
      <c r="D1635" s="2">
        <v>145</v>
      </c>
      <c r="E1635" t="s">
        <v>1750</v>
      </c>
      <c r="F1635" t="s">
        <v>2</v>
      </c>
      <c r="G1635">
        <v>0.25196126000000002</v>
      </c>
      <c r="H1635">
        <v>0.113672994</v>
      </c>
      <c r="I1635">
        <v>2.2165446000000002</v>
      </c>
      <c r="J1635">
        <v>0.99516886000000004</v>
      </c>
      <c r="K1635">
        <v>7.3107982733589094E-2</v>
      </c>
      <c r="L1635">
        <v>0.185613362459846</v>
      </c>
      <c r="M1635">
        <f t="shared" si="51"/>
        <v>7.3107982733589094E-2</v>
      </c>
      <c r="N1635">
        <v>0.185613362459846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>
        <v>3</v>
      </c>
      <c r="U1635">
        <v>48</v>
      </c>
      <c r="Y1635">
        <v>7.3300000000000004E-2</v>
      </c>
      <c r="Z1635">
        <v>69.970699999999994</v>
      </c>
    </row>
    <row r="1636" spans="1:26" x14ac:dyDescent="0.2">
      <c r="A1636" t="s">
        <v>917</v>
      </c>
      <c r="B1636" t="str">
        <f t="shared" si="50"/>
        <v>Q182C</v>
      </c>
      <c r="C1636" t="s">
        <v>1744</v>
      </c>
      <c r="D1636" s="2">
        <v>182</v>
      </c>
      <c r="E1636" t="s">
        <v>1754</v>
      </c>
      <c r="F1636" t="s">
        <v>2</v>
      </c>
      <c r="G1636">
        <v>0.42925885000000003</v>
      </c>
      <c r="H1636">
        <v>0.19194439999999999</v>
      </c>
      <c r="I1636">
        <v>2.2363708</v>
      </c>
      <c r="J1636">
        <v>0.99598162999999995</v>
      </c>
      <c r="K1636">
        <v>0.24808693889795699</v>
      </c>
      <c r="L1636">
        <v>0.27458789280698298</v>
      </c>
      <c r="M1636">
        <f t="shared" si="51"/>
        <v>0.24808693889795699</v>
      </c>
      <c r="N1636">
        <v>0.27458789280698298</v>
      </c>
      <c r="O1636">
        <v>5.5104801311590805E-4</v>
      </c>
      <c r="P1636">
        <v>8.2639459999999998E-2</v>
      </c>
      <c r="Q1636">
        <v>1.2653295</v>
      </c>
      <c r="R1636">
        <v>6.5310629999999995E-2</v>
      </c>
      <c r="S1636">
        <v>1.0025332</v>
      </c>
      <c r="T1636">
        <v>4</v>
      </c>
      <c r="U1636">
        <v>43</v>
      </c>
      <c r="Y1636">
        <v>0.87439999999999996</v>
      </c>
      <c r="Z1636">
        <v>62.194719999999997</v>
      </c>
    </row>
    <row r="1637" spans="1:26" x14ac:dyDescent="0.2">
      <c r="A1637" t="s">
        <v>89</v>
      </c>
      <c r="B1637" t="str">
        <f t="shared" si="50"/>
        <v>A141N</v>
      </c>
      <c r="C1637" t="s">
        <v>1750</v>
      </c>
      <c r="D1637" s="2">
        <v>141</v>
      </c>
      <c r="E1637" t="s">
        <v>1738</v>
      </c>
      <c r="F1637" t="s">
        <v>2</v>
      </c>
      <c r="G1637">
        <v>0.26027164000000003</v>
      </c>
      <c r="H1637">
        <v>0.11563466</v>
      </c>
      <c r="I1637">
        <v>2.25081</v>
      </c>
      <c r="J1637">
        <v>1.0013082</v>
      </c>
      <c r="K1637">
        <v>0.155903714266002</v>
      </c>
      <c r="L1637">
        <v>5.50329298095684E-2</v>
      </c>
      <c r="M1637">
        <f t="shared" si="51"/>
        <v>0.155903714266002</v>
      </c>
      <c r="N1637">
        <v>5.50329298095684E-2</v>
      </c>
      <c r="O1637">
        <v>9.2168556960573203E-2</v>
      </c>
      <c r="P1637">
        <v>1.3473582</v>
      </c>
      <c r="Q1637">
        <v>0.79501175999999996</v>
      </c>
      <c r="R1637">
        <v>1.6947652</v>
      </c>
      <c r="S1637">
        <v>1.0005385</v>
      </c>
      <c r="T1637">
        <v>3</v>
      </c>
      <c r="U1637">
        <v>41</v>
      </c>
      <c r="V1637">
        <v>2.25041</v>
      </c>
      <c r="W1637">
        <v>2.9135300000000002</v>
      </c>
      <c r="X1637">
        <v>0.66312000000000015</v>
      </c>
      <c r="Y1637">
        <v>0.1188</v>
      </c>
      <c r="Z1637">
        <v>85.361810000000006</v>
      </c>
    </row>
    <row r="1638" spans="1:26" x14ac:dyDescent="0.2">
      <c r="A1638" t="s">
        <v>1383</v>
      </c>
      <c r="B1638" t="str">
        <f t="shared" si="50"/>
        <v>L205T</v>
      </c>
      <c r="C1638" t="s">
        <v>1747</v>
      </c>
      <c r="D1638" s="2">
        <v>205</v>
      </c>
      <c r="E1638" t="s">
        <v>1739</v>
      </c>
      <c r="F1638" t="s">
        <v>2</v>
      </c>
      <c r="G1638">
        <v>0.26341019999999998</v>
      </c>
      <c r="H1638">
        <v>0.11658564</v>
      </c>
      <c r="I1638">
        <v>2.2593709999999998</v>
      </c>
      <c r="J1638">
        <v>1.0015115999999999</v>
      </c>
      <c r="K1638">
        <v>0.15528352145129901</v>
      </c>
      <c r="L1638">
        <v>0.16957816171097401</v>
      </c>
      <c r="M1638">
        <f t="shared" si="51"/>
        <v>0.15528352145129901</v>
      </c>
      <c r="N1638">
        <v>0.16957816171097401</v>
      </c>
      <c r="O1638">
        <v>1.35508234527916E-4</v>
      </c>
      <c r="P1638">
        <v>0.10715407</v>
      </c>
      <c r="Q1638">
        <v>1.2289432</v>
      </c>
      <c r="R1638">
        <v>8.7192039999999998E-2</v>
      </c>
      <c r="S1638">
        <v>1.0035335000000001</v>
      </c>
      <c r="T1638">
        <v>5</v>
      </c>
      <c r="U1638">
        <v>15</v>
      </c>
      <c r="V1638">
        <v>3.0371299999999999</v>
      </c>
      <c r="W1638">
        <v>2.91561</v>
      </c>
      <c r="X1638">
        <v>-0.12151999999999985</v>
      </c>
      <c r="Y1638">
        <v>0.1104</v>
      </c>
      <c r="Z1638">
        <v>71.601979999999998</v>
      </c>
    </row>
    <row r="1639" spans="1:26" x14ac:dyDescent="0.2">
      <c r="A1639" t="s">
        <v>1145</v>
      </c>
      <c r="B1639" t="str">
        <f t="shared" si="50"/>
        <v>D193V</v>
      </c>
      <c r="C1639" t="s">
        <v>1749</v>
      </c>
      <c r="D1639" s="2">
        <v>193</v>
      </c>
      <c r="E1639" t="s">
        <v>1751</v>
      </c>
      <c r="F1639" t="s">
        <v>2</v>
      </c>
      <c r="G1639">
        <v>0.32334532999999999</v>
      </c>
      <c r="H1639">
        <v>0.14175104999999999</v>
      </c>
      <c r="I1639">
        <v>2.2810788</v>
      </c>
      <c r="J1639">
        <v>1.0035354999999999</v>
      </c>
      <c r="K1639">
        <v>0.249578428586166</v>
      </c>
      <c r="L1639">
        <v>0.26442350189391101</v>
      </c>
      <c r="M1639">
        <f t="shared" si="51"/>
        <v>0.249578428586166</v>
      </c>
      <c r="N1639">
        <v>0.26442350189391101</v>
      </c>
      <c r="O1639">
        <v>0.10351139905000301</v>
      </c>
      <c r="P1639">
        <v>0.4034604</v>
      </c>
      <c r="Q1639">
        <v>0.63407049999999998</v>
      </c>
      <c r="R1639">
        <v>0.63630209999999998</v>
      </c>
      <c r="S1639">
        <v>1.0009281999999999</v>
      </c>
      <c r="T1639" t="e">
        <v>#N/A</v>
      </c>
      <c r="U1639" t="e">
        <v>#N/A</v>
      </c>
      <c r="Y1639">
        <v>0.13320000000000001</v>
      </c>
      <c r="Z1639">
        <v>75.941270000000003</v>
      </c>
    </row>
    <row r="1640" spans="1:26" x14ac:dyDescent="0.2">
      <c r="A1640" t="s">
        <v>886</v>
      </c>
      <c r="B1640" t="str">
        <f t="shared" si="50"/>
        <v>P181H</v>
      </c>
      <c r="C1640" t="s">
        <v>1746</v>
      </c>
      <c r="D1640" s="2">
        <v>181</v>
      </c>
      <c r="E1640" t="s">
        <v>1745</v>
      </c>
      <c r="F1640" t="s">
        <v>2</v>
      </c>
      <c r="G1640">
        <v>0.44881789999999999</v>
      </c>
      <c r="H1640">
        <v>0.19356883999999999</v>
      </c>
      <c r="I1640">
        <v>2.3186474000000001</v>
      </c>
      <c r="J1640">
        <v>0.99945300000000004</v>
      </c>
      <c r="K1640">
        <v>0.42877478153841497</v>
      </c>
      <c r="L1640">
        <v>0.43914340886196201</v>
      </c>
      <c r="M1640">
        <f t="shared" si="51"/>
        <v>0.42877478153841497</v>
      </c>
      <c r="N1640">
        <v>0.43914340886196201</v>
      </c>
      <c r="O1640">
        <v>1.6298923530163101E-4</v>
      </c>
      <c r="P1640">
        <v>-2.5597165999999998E-3</v>
      </c>
      <c r="Q1640">
        <v>1.2112436</v>
      </c>
      <c r="R1640">
        <v>-2.1132961999999998E-3</v>
      </c>
      <c r="S1640">
        <v>1.0006938999999999</v>
      </c>
      <c r="T1640">
        <v>4</v>
      </c>
      <c r="U1640">
        <v>42</v>
      </c>
      <c r="V1640">
        <v>4.0284899999999997</v>
      </c>
      <c r="W1640">
        <v>3.0811500000000001</v>
      </c>
      <c r="X1640">
        <v>-0.94733999999999963</v>
      </c>
      <c r="Y1640">
        <v>0.21920000000000001</v>
      </c>
      <c r="Z1640">
        <v>74.174199999999999</v>
      </c>
    </row>
    <row r="1641" spans="1:26" x14ac:dyDescent="0.2">
      <c r="A1641" t="s">
        <v>1554</v>
      </c>
      <c r="B1641" t="str">
        <f t="shared" si="50"/>
        <v>S213Q</v>
      </c>
      <c r="C1641" t="s">
        <v>1741</v>
      </c>
      <c r="D1641" s="2">
        <v>213</v>
      </c>
      <c r="E1641" t="s">
        <v>1744</v>
      </c>
      <c r="F1641" t="s">
        <v>2</v>
      </c>
      <c r="G1641">
        <v>0.28114879999999998</v>
      </c>
      <c r="H1641">
        <v>0.12073915</v>
      </c>
      <c r="I1641">
        <v>2.3285637000000001</v>
      </c>
      <c r="J1641">
        <v>0.99918450000000003</v>
      </c>
      <c r="K1641">
        <v>-3.9811391160868501E-2</v>
      </c>
      <c r="L1641">
        <v>-0.12397631361392</v>
      </c>
      <c r="M1641">
        <f t="shared" si="51"/>
        <v>-3.9811391160868501E-2</v>
      </c>
      <c r="N1641">
        <v>-0.12397631361392</v>
      </c>
      <c r="O1641">
        <v>5.4803028102762795E-4</v>
      </c>
      <c r="P1641">
        <v>-1.8051298E-2</v>
      </c>
      <c r="Q1641">
        <v>1.2568165</v>
      </c>
      <c r="R1641">
        <v>-1.4362715999999999E-2</v>
      </c>
      <c r="S1641">
        <v>0.9995657</v>
      </c>
      <c r="T1641">
        <v>5</v>
      </c>
      <c r="U1641">
        <v>25</v>
      </c>
      <c r="V1641">
        <v>1.7744</v>
      </c>
      <c r="W1641">
        <v>2.5762800000000001</v>
      </c>
      <c r="X1641">
        <v>0.80188000000000015</v>
      </c>
      <c r="Y1641">
        <v>0.28549999999999998</v>
      </c>
      <c r="Z1641">
        <v>79.86327</v>
      </c>
    </row>
    <row r="1642" spans="1:26" x14ac:dyDescent="0.2">
      <c r="A1642" t="s">
        <v>444</v>
      </c>
      <c r="B1642" t="str">
        <f t="shared" si="50"/>
        <v>S158T</v>
      </c>
      <c r="C1642" t="s">
        <v>1741</v>
      </c>
      <c r="D1642" s="2">
        <v>158</v>
      </c>
      <c r="E1642" t="s">
        <v>1739</v>
      </c>
      <c r="F1642" t="s">
        <v>2</v>
      </c>
      <c r="G1642">
        <v>0.33111620000000003</v>
      </c>
      <c r="H1642">
        <v>0.14127039999999999</v>
      </c>
      <c r="I1642">
        <v>2.3438469999999998</v>
      </c>
      <c r="J1642">
        <v>1.0051578000000001</v>
      </c>
      <c r="K1642">
        <v>0.26229820660664799</v>
      </c>
      <c r="L1642">
        <v>0.21497406045450401</v>
      </c>
      <c r="M1642">
        <f t="shared" si="51"/>
        <v>0.26229820660664799</v>
      </c>
      <c r="N1642">
        <v>0.21497406045450401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>
        <v>4</v>
      </c>
      <c r="U1642">
        <v>19</v>
      </c>
      <c r="V1642">
        <v>2.24329</v>
      </c>
      <c r="W1642">
        <v>2.5754999999999999</v>
      </c>
      <c r="X1642">
        <v>0.33220999999999989</v>
      </c>
      <c r="Y1642">
        <v>0.10349999999999999</v>
      </c>
      <c r="Z1642">
        <v>58.461979999999997</v>
      </c>
    </row>
    <row r="1643" spans="1:26" x14ac:dyDescent="0.2">
      <c r="A1643" t="s">
        <v>183</v>
      </c>
      <c r="B1643" t="str">
        <f t="shared" si="50"/>
        <v>V145D</v>
      </c>
      <c r="C1643" t="s">
        <v>1751</v>
      </c>
      <c r="D1643" s="2">
        <v>145</v>
      </c>
      <c r="E1643" t="s">
        <v>1749</v>
      </c>
      <c r="F1643" t="s">
        <v>2</v>
      </c>
      <c r="G1643">
        <v>0.27171951999999999</v>
      </c>
      <c r="H1643">
        <v>0.11430143</v>
      </c>
      <c r="I1643">
        <v>2.3772190000000002</v>
      </c>
      <c r="J1643">
        <v>0.99949294</v>
      </c>
      <c r="K1643">
        <v>0.44349406594211399</v>
      </c>
      <c r="L1643">
        <v>0.31340468061853599</v>
      </c>
      <c r="M1643">
        <f t="shared" si="51"/>
        <v>0.44349406594211399</v>
      </c>
      <c r="N1643">
        <v>0.31340468061853599</v>
      </c>
      <c r="O1643">
        <v>1.67570658381762E-2</v>
      </c>
      <c r="P1643">
        <v>-0.26870263</v>
      </c>
      <c r="Q1643">
        <v>1.320144</v>
      </c>
      <c r="R1643">
        <v>-0.20354037999999999</v>
      </c>
      <c r="S1643">
        <v>0.99907319999999999</v>
      </c>
      <c r="T1643">
        <v>3</v>
      </c>
      <c r="U1643">
        <v>48</v>
      </c>
      <c r="Y1643">
        <v>0.104</v>
      </c>
      <c r="Z1643">
        <v>68.391499999999994</v>
      </c>
    </row>
    <row r="1644" spans="1:26" x14ac:dyDescent="0.2">
      <c r="A1644" t="s">
        <v>424</v>
      </c>
      <c r="B1644" t="str">
        <f t="shared" si="50"/>
        <v>S157T</v>
      </c>
      <c r="C1644" t="s">
        <v>1741</v>
      </c>
      <c r="D1644" s="2">
        <v>157</v>
      </c>
      <c r="E1644" t="s">
        <v>1739</v>
      </c>
      <c r="F1644" t="s">
        <v>2</v>
      </c>
      <c r="G1644">
        <v>0.29257295</v>
      </c>
      <c r="H1644">
        <v>0.12213652</v>
      </c>
      <c r="I1644">
        <v>2.3954585000000002</v>
      </c>
      <c r="J1644">
        <v>0.99964905000000004</v>
      </c>
      <c r="K1644">
        <v>0.26817672069847698</v>
      </c>
      <c r="L1644">
        <v>0.281932026446998</v>
      </c>
      <c r="M1644">
        <f t="shared" si="51"/>
        <v>0.26817672069847698</v>
      </c>
      <c r="N1644">
        <v>0.281932026446998</v>
      </c>
      <c r="O1644">
        <v>2.8313699183345198E-4</v>
      </c>
      <c r="P1644">
        <v>-2.6021895999999999E-2</v>
      </c>
      <c r="Q1644">
        <v>1.2182302</v>
      </c>
      <c r="R1644">
        <v>-2.1360409E-2</v>
      </c>
      <c r="S1644">
        <v>1.0015665</v>
      </c>
      <c r="T1644">
        <v>4</v>
      </c>
      <c r="U1644">
        <v>16</v>
      </c>
      <c r="V1644">
        <v>1.6906399999999999</v>
      </c>
      <c r="W1644">
        <v>2.74654</v>
      </c>
      <c r="X1644">
        <v>1.0559000000000001</v>
      </c>
      <c r="Y1644">
        <v>0.10340000000000001</v>
      </c>
      <c r="Z1644">
        <v>70.741770000000002</v>
      </c>
    </row>
    <row r="1645" spans="1:26" x14ac:dyDescent="0.2">
      <c r="A1645" t="s">
        <v>466</v>
      </c>
      <c r="B1645" t="str">
        <f t="shared" si="50"/>
        <v>T159R</v>
      </c>
      <c r="C1645" t="s">
        <v>1739</v>
      </c>
      <c r="D1645" s="2">
        <v>159</v>
      </c>
      <c r="E1645" t="s">
        <v>1740</v>
      </c>
      <c r="F1645" t="s">
        <v>2</v>
      </c>
      <c r="G1645">
        <v>0.20919567</v>
      </c>
      <c r="H1645">
        <v>8.6816279999999996E-2</v>
      </c>
      <c r="I1645">
        <v>2.4096365</v>
      </c>
      <c r="J1645">
        <v>1.0006592000000001</v>
      </c>
      <c r="K1645">
        <v>9.1247437303573403E-2</v>
      </c>
      <c r="L1645">
        <v>6.02009633443032E-2</v>
      </c>
      <c r="M1645">
        <f t="shared" si="51"/>
        <v>9.1247437303573403E-2</v>
      </c>
      <c r="N1645">
        <v>6.02009633443032E-2</v>
      </c>
      <c r="O1645">
        <v>0.51234755474694205</v>
      </c>
      <c r="P1645">
        <v>0.1364698</v>
      </c>
      <c r="Q1645">
        <v>0.14501375</v>
      </c>
      <c r="R1645">
        <v>0.94108175999999999</v>
      </c>
      <c r="S1645">
        <v>1.0029025</v>
      </c>
      <c r="T1645">
        <v>4</v>
      </c>
      <c r="U1645">
        <v>20</v>
      </c>
      <c r="V1645">
        <v>2.8988</v>
      </c>
      <c r="W1645">
        <v>2.38828</v>
      </c>
      <c r="X1645">
        <v>-0.51052000000000008</v>
      </c>
      <c r="Y1645">
        <v>7.9500000000000001E-2</v>
      </c>
      <c r="Z1645">
        <v>77.031739999999999</v>
      </c>
    </row>
    <row r="1646" spans="1:26" x14ac:dyDescent="0.2">
      <c r="A1646" t="s">
        <v>1541</v>
      </c>
      <c r="B1646" t="str">
        <f t="shared" si="50"/>
        <v>S212G</v>
      </c>
      <c r="C1646" t="s">
        <v>1741</v>
      </c>
      <c r="D1646" s="2">
        <v>212</v>
      </c>
      <c r="E1646" t="s">
        <v>1736</v>
      </c>
      <c r="F1646" t="s">
        <v>2</v>
      </c>
      <c r="G1646">
        <v>0.44035688000000001</v>
      </c>
      <c r="H1646">
        <v>0.18263535</v>
      </c>
      <c r="I1646">
        <v>2.4111261000000002</v>
      </c>
      <c r="J1646">
        <v>1.0030494000000001</v>
      </c>
      <c r="K1646">
        <v>0.25288020087024898</v>
      </c>
      <c r="L1646">
        <v>0.35350480647728</v>
      </c>
      <c r="M1646">
        <f t="shared" si="51"/>
        <v>0.25288020087024898</v>
      </c>
      <c r="N1646">
        <v>0.35350480647728</v>
      </c>
      <c r="O1646">
        <v>5.0305885059871204E-4</v>
      </c>
      <c r="P1646">
        <v>5.5536143000000003E-2</v>
      </c>
      <c r="Q1646">
        <v>1.2599263000000001</v>
      </c>
      <c r="R1646">
        <v>4.4078882999999999E-2</v>
      </c>
      <c r="S1646">
        <v>1.0043812000000001</v>
      </c>
      <c r="T1646">
        <v>5</v>
      </c>
      <c r="U1646">
        <v>24</v>
      </c>
      <c r="V1646">
        <v>2.2564000000000002</v>
      </c>
      <c r="W1646">
        <v>2.9529200000000002</v>
      </c>
      <c r="X1646">
        <v>0.69652000000000003</v>
      </c>
      <c r="Y1646">
        <v>0.10979999999999999</v>
      </c>
      <c r="Z1646">
        <v>85.652900000000002</v>
      </c>
    </row>
    <row r="1647" spans="1:26" x14ac:dyDescent="0.2">
      <c r="A1647" t="s">
        <v>1396</v>
      </c>
      <c r="B1647" t="str">
        <f t="shared" si="50"/>
        <v>L205V</v>
      </c>
      <c r="C1647" t="s">
        <v>1747</v>
      </c>
      <c r="D1647" s="2">
        <v>205</v>
      </c>
      <c r="E1647" t="s">
        <v>1751</v>
      </c>
      <c r="F1647" t="s">
        <v>2</v>
      </c>
      <c r="G1647">
        <v>0.30651134000000002</v>
      </c>
      <c r="H1647">
        <v>0.12592453000000001</v>
      </c>
      <c r="I1647">
        <v>2.4340877999999999</v>
      </c>
      <c r="J1647">
        <v>0.99869479999999999</v>
      </c>
      <c r="K1647">
        <v>-5.1181955159434996E-3</v>
      </c>
      <c r="L1647">
        <v>0.114949037586593</v>
      </c>
      <c r="M1647">
        <f t="shared" si="51"/>
        <v>-5.1181955159434996E-3</v>
      </c>
      <c r="N1647">
        <v>0.114949037586593</v>
      </c>
      <c r="O1647">
        <v>5.6511193294175199E-2</v>
      </c>
      <c r="P1647">
        <v>1.3556722000000001</v>
      </c>
      <c r="Q1647">
        <v>0.93184286000000005</v>
      </c>
      <c r="R1647">
        <v>1.4548292</v>
      </c>
      <c r="S1647">
        <v>1.0002428000000001</v>
      </c>
      <c r="T1647">
        <v>5</v>
      </c>
      <c r="U1647">
        <v>15</v>
      </c>
      <c r="V1647">
        <v>3.0371299999999999</v>
      </c>
      <c r="W1647">
        <v>3.7383299999999999</v>
      </c>
      <c r="X1647">
        <v>0.70120000000000005</v>
      </c>
      <c r="Y1647">
        <v>8.8300000000000003E-2</v>
      </c>
      <c r="Z1647">
        <v>79.611879999999999</v>
      </c>
    </row>
    <row r="1648" spans="1:26" x14ac:dyDescent="0.2">
      <c r="A1648" t="s">
        <v>1183</v>
      </c>
      <c r="B1648" t="str">
        <f t="shared" si="50"/>
        <v>S195E</v>
      </c>
      <c r="C1648" t="s">
        <v>1741</v>
      </c>
      <c r="D1648" s="2">
        <v>195</v>
      </c>
      <c r="E1648" t="s">
        <v>1748</v>
      </c>
      <c r="F1648" t="s">
        <v>2</v>
      </c>
      <c r="G1648">
        <v>0.23428648999999999</v>
      </c>
      <c r="H1648">
        <v>9.5914269999999996E-2</v>
      </c>
      <c r="I1648">
        <v>2.4426656000000002</v>
      </c>
      <c r="J1648">
        <v>0.99777824000000004</v>
      </c>
      <c r="K1648">
        <v>0.220575881060562</v>
      </c>
      <c r="L1648">
        <v>0.22427293170077101</v>
      </c>
      <c r="M1648">
        <f t="shared" si="51"/>
        <v>0.220575881060562</v>
      </c>
      <c r="N1648">
        <v>0.22427293170077101</v>
      </c>
      <c r="O1648">
        <v>0.92836510426949603</v>
      </c>
      <c r="P1648">
        <v>-4.6945972999999997E-3</v>
      </c>
      <c r="Q1648">
        <v>8.6735549999999995E-2</v>
      </c>
      <c r="R1648">
        <v>-5.4125412999999997E-2</v>
      </c>
      <c r="S1648">
        <v>1.0041040000000001</v>
      </c>
      <c r="T1648">
        <v>5</v>
      </c>
      <c r="U1648">
        <v>4</v>
      </c>
      <c r="V1648">
        <v>2.2456399999999999</v>
      </c>
      <c r="W1648">
        <v>2.4355600000000002</v>
      </c>
      <c r="X1648">
        <v>0.18992000000000031</v>
      </c>
      <c r="Y1648">
        <v>0.23100000000000001</v>
      </c>
      <c r="Z1648">
        <v>68.640519999999995</v>
      </c>
    </row>
    <row r="1649" spans="1:26" x14ac:dyDescent="0.2">
      <c r="A1649" t="s">
        <v>1387</v>
      </c>
      <c r="B1649" t="str">
        <f t="shared" si="50"/>
        <v>L205M</v>
      </c>
      <c r="C1649" t="s">
        <v>1747</v>
      </c>
      <c r="D1649" s="2">
        <v>205</v>
      </c>
      <c r="E1649" t="s">
        <v>1743</v>
      </c>
      <c r="F1649" t="s">
        <v>2</v>
      </c>
      <c r="G1649">
        <v>0.29033340000000002</v>
      </c>
      <c r="H1649">
        <v>0.11836483</v>
      </c>
      <c r="I1649">
        <v>2.4528686999999998</v>
      </c>
      <c r="J1649">
        <v>1.0006729000000001</v>
      </c>
      <c r="K1649">
        <v>-1.54402593230137E-2</v>
      </c>
      <c r="L1649">
        <v>3.96401072506282E-2</v>
      </c>
      <c r="M1649">
        <f t="shared" si="51"/>
        <v>-1.54402593230137E-2</v>
      </c>
      <c r="N1649">
        <v>3.96401072506282E-2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>
        <v>5</v>
      </c>
      <c r="U1649">
        <v>15</v>
      </c>
      <c r="V1649">
        <v>3.0371299999999999</v>
      </c>
      <c r="W1649">
        <v>4.3915800000000003</v>
      </c>
      <c r="X1649">
        <v>1.3544500000000004</v>
      </c>
      <c r="Y1649">
        <v>0.1356</v>
      </c>
      <c r="Z1649">
        <v>81.047659999999993</v>
      </c>
    </row>
    <row r="1650" spans="1:26" x14ac:dyDescent="0.2">
      <c r="A1650" t="s">
        <v>1345</v>
      </c>
      <c r="B1650" t="str">
        <f t="shared" si="50"/>
        <v>H203M</v>
      </c>
      <c r="C1650" t="s">
        <v>1745</v>
      </c>
      <c r="D1650" s="2">
        <v>203</v>
      </c>
      <c r="E1650" t="s">
        <v>1743</v>
      </c>
      <c r="F1650" t="s">
        <v>2</v>
      </c>
      <c r="G1650">
        <v>0.32121664</v>
      </c>
      <c r="H1650">
        <v>0.12980427</v>
      </c>
      <c r="I1650">
        <v>2.4746231999999999</v>
      </c>
      <c r="J1650">
        <v>1.0035229999999999</v>
      </c>
      <c r="K1650">
        <v>0.25344412765577601</v>
      </c>
      <c r="L1650">
        <v>0.19049618813875999</v>
      </c>
      <c r="M1650">
        <f t="shared" si="51"/>
        <v>0.25344412765577601</v>
      </c>
      <c r="N1650">
        <v>0.19049618813875999</v>
      </c>
      <c r="O1650">
        <v>2.0372996691189301E-2</v>
      </c>
      <c r="P1650">
        <v>-5.8743614999999999E-2</v>
      </c>
      <c r="Q1650">
        <v>1.2352525999999999</v>
      </c>
      <c r="R1650">
        <v>-4.7555952999999998E-2</v>
      </c>
      <c r="S1650">
        <v>1.0059134000000001</v>
      </c>
      <c r="T1650">
        <v>5</v>
      </c>
      <c r="U1650">
        <v>13</v>
      </c>
      <c r="V1650">
        <v>2.8757100000000002</v>
      </c>
      <c r="W1650">
        <v>4.3902099999999997</v>
      </c>
      <c r="X1650">
        <v>1.5144999999999995</v>
      </c>
      <c r="Y1650">
        <v>0.38529999999999998</v>
      </c>
      <c r="Z1650">
        <v>82.321449999999999</v>
      </c>
    </row>
    <row r="1651" spans="1:26" x14ac:dyDescent="0.2">
      <c r="A1651" t="s">
        <v>127</v>
      </c>
      <c r="B1651" t="str">
        <f t="shared" si="50"/>
        <v>S142C</v>
      </c>
      <c r="C1651" t="s">
        <v>1741</v>
      </c>
      <c r="D1651" s="2">
        <v>142</v>
      </c>
      <c r="E1651" t="s">
        <v>1754</v>
      </c>
      <c r="F1651" t="s">
        <v>2</v>
      </c>
      <c r="G1651">
        <v>0.21137697</v>
      </c>
      <c r="H1651">
        <v>8.4108160000000001E-2</v>
      </c>
      <c r="I1651">
        <v>2.5131564000000002</v>
      </c>
      <c r="J1651">
        <v>1.0077126999999999</v>
      </c>
      <c r="K1651">
        <v>-9.1341495917857896E-2</v>
      </c>
      <c r="L1651">
        <v>-6.3114831364989493E-2</v>
      </c>
      <c r="M1651">
        <f t="shared" si="51"/>
        <v>-9.1341495917857896E-2</v>
      </c>
      <c r="N1651">
        <v>-6.3114831364989493E-2</v>
      </c>
      <c r="O1651">
        <v>0.13010994198324199</v>
      </c>
      <c r="P1651">
        <v>1.0466937999999999</v>
      </c>
      <c r="Q1651">
        <v>0.53384290000000001</v>
      </c>
      <c r="R1651">
        <v>1.9606775000000001</v>
      </c>
      <c r="S1651">
        <v>1.0043010999999999</v>
      </c>
      <c r="T1651">
        <v>3</v>
      </c>
      <c r="U1651">
        <v>42</v>
      </c>
      <c r="V1651">
        <v>2.6911200000000002</v>
      </c>
      <c r="W1651">
        <v>5.3805100000000001</v>
      </c>
      <c r="X1651">
        <v>2.6893899999999999</v>
      </c>
      <c r="Y1651">
        <v>0.49099999999999999</v>
      </c>
      <c r="Z1651">
        <v>79.452020000000005</v>
      </c>
    </row>
    <row r="1652" spans="1:26" x14ac:dyDescent="0.2">
      <c r="A1652" t="s">
        <v>1258</v>
      </c>
      <c r="B1652" t="str">
        <f t="shared" si="50"/>
        <v>A199R</v>
      </c>
      <c r="C1652" t="s">
        <v>1750</v>
      </c>
      <c r="D1652" s="2">
        <v>199</v>
      </c>
      <c r="E1652" t="s">
        <v>1740</v>
      </c>
      <c r="F1652" t="s">
        <v>2</v>
      </c>
      <c r="G1652">
        <v>0.36989996000000003</v>
      </c>
      <c r="H1652">
        <v>0.14563945</v>
      </c>
      <c r="I1652">
        <v>2.5398334999999999</v>
      </c>
      <c r="J1652">
        <v>1.0063390999999999</v>
      </c>
      <c r="K1652">
        <v>0.55690023426131796</v>
      </c>
      <c r="L1652">
        <v>0.56337914105337605</v>
      </c>
      <c r="M1652">
        <f t="shared" si="51"/>
        <v>0.55690023426131796</v>
      </c>
      <c r="N1652">
        <v>0.56337914105337605</v>
      </c>
      <c r="O1652">
        <v>5.5324302371214301E-2</v>
      </c>
      <c r="P1652">
        <v>0.40988496000000002</v>
      </c>
      <c r="Q1652">
        <v>1.4000344</v>
      </c>
      <c r="R1652">
        <v>0.29276775999999999</v>
      </c>
      <c r="S1652">
        <v>1.0016607</v>
      </c>
      <c r="T1652">
        <v>5</v>
      </c>
      <c r="U1652">
        <v>9</v>
      </c>
      <c r="V1652">
        <v>2.2515200000000002</v>
      </c>
      <c r="W1652">
        <v>2.5221200000000001</v>
      </c>
      <c r="X1652">
        <v>0.27059999999999995</v>
      </c>
      <c r="Y1652">
        <v>0.17549999999999999</v>
      </c>
      <c r="Z1652">
        <v>78.308549999999997</v>
      </c>
    </row>
    <row r="1653" spans="1:26" x14ac:dyDescent="0.2">
      <c r="A1653" t="s">
        <v>705</v>
      </c>
      <c r="B1653" t="str">
        <f t="shared" si="50"/>
        <v>D170D</v>
      </c>
      <c r="C1653" t="s">
        <v>1749</v>
      </c>
      <c r="D1653" s="2">
        <v>170</v>
      </c>
      <c r="E1653" t="s">
        <v>1749</v>
      </c>
      <c r="F1653" t="s">
        <v>17</v>
      </c>
      <c r="G1653">
        <v>0.24861594000000001</v>
      </c>
      <c r="H1653">
        <v>9.6957570000000007E-2</v>
      </c>
      <c r="I1653">
        <v>2.5641725000000002</v>
      </c>
      <c r="J1653">
        <v>0.99977380000000005</v>
      </c>
      <c r="K1653">
        <v>0.32607270480851402</v>
      </c>
      <c r="L1653">
        <v>0.37966030018017599</v>
      </c>
      <c r="M1653">
        <f t="shared" si="51"/>
        <v>0.32607270480851402</v>
      </c>
      <c r="N1653">
        <v>0.37966030018017599</v>
      </c>
      <c r="O1653">
        <v>0.184245010755934</v>
      </c>
      <c r="P1653">
        <v>0.47960594000000001</v>
      </c>
      <c r="Q1653">
        <v>0.59927165999999998</v>
      </c>
      <c r="R1653">
        <v>0.80031470000000005</v>
      </c>
      <c r="S1653">
        <v>1.0020055999999999</v>
      </c>
      <c r="T1653">
        <v>4</v>
      </c>
      <c r="U1653">
        <v>31</v>
      </c>
      <c r="V1653">
        <v>1.97346</v>
      </c>
      <c r="W1653">
        <v>1.97346</v>
      </c>
      <c r="X1653">
        <v>0</v>
      </c>
      <c r="Z1653">
        <v>77.198920000000001</v>
      </c>
    </row>
    <row r="1654" spans="1:26" x14ac:dyDescent="0.2">
      <c r="A1654" t="s">
        <v>967</v>
      </c>
      <c r="B1654" t="str">
        <f t="shared" si="50"/>
        <v>R185I</v>
      </c>
      <c r="C1654" t="s">
        <v>1740</v>
      </c>
      <c r="D1654" s="2">
        <v>185</v>
      </c>
      <c r="E1654" t="s">
        <v>1742</v>
      </c>
      <c r="F1654" t="s">
        <v>2</v>
      </c>
      <c r="G1654">
        <v>0.32152772000000002</v>
      </c>
      <c r="H1654">
        <v>0.12474318600000001</v>
      </c>
      <c r="I1654">
        <v>2.5775172999999998</v>
      </c>
      <c r="J1654">
        <v>0.99938565000000001</v>
      </c>
      <c r="K1654">
        <v>0.107315414963848</v>
      </c>
      <c r="L1654">
        <v>0.13412210973310901</v>
      </c>
      <c r="M1654">
        <f t="shared" si="51"/>
        <v>0.107315414963848</v>
      </c>
      <c r="N1654">
        <v>0.13412210973310901</v>
      </c>
      <c r="O1654">
        <v>0.17936703968877199</v>
      </c>
      <c r="P1654">
        <v>0.41216882999999999</v>
      </c>
      <c r="Q1654">
        <v>0.43332949999999998</v>
      </c>
      <c r="R1654">
        <v>0.95116730000000005</v>
      </c>
      <c r="S1654">
        <v>1.0015476000000001</v>
      </c>
      <c r="T1654">
        <v>4</v>
      </c>
      <c r="U1654">
        <v>47</v>
      </c>
      <c r="Y1654">
        <v>0.1792</v>
      </c>
      <c r="Z1654">
        <v>79.001980000000003</v>
      </c>
    </row>
    <row r="1655" spans="1:26" x14ac:dyDescent="0.2">
      <c r="A1655" t="s">
        <v>364</v>
      </c>
      <c r="B1655" t="str">
        <f t="shared" si="50"/>
        <v>Q154S</v>
      </c>
      <c r="C1655" t="s">
        <v>1744</v>
      </c>
      <c r="D1655" s="2">
        <v>154</v>
      </c>
      <c r="E1655" t="s">
        <v>1741</v>
      </c>
      <c r="F1655" t="s">
        <v>2</v>
      </c>
      <c r="G1655">
        <v>0.37154615000000002</v>
      </c>
      <c r="H1655">
        <v>0.14324120000000001</v>
      </c>
      <c r="I1655">
        <v>2.5938500000000002</v>
      </c>
      <c r="J1655">
        <v>1.0014558</v>
      </c>
      <c r="K1655">
        <v>0.28494541407973101</v>
      </c>
      <c r="L1655">
        <v>0.31152178751346898</v>
      </c>
      <c r="M1655">
        <f t="shared" si="51"/>
        <v>0.28494541407973101</v>
      </c>
      <c r="N1655">
        <v>0.31152178751346898</v>
      </c>
      <c r="O1655">
        <v>0.35195596821651298</v>
      </c>
      <c r="P1655">
        <v>-0.17787507</v>
      </c>
      <c r="Q1655">
        <v>0.27067214000000001</v>
      </c>
      <c r="R1655">
        <v>-0.65716063999999996</v>
      </c>
      <c r="S1655">
        <v>1.0032110999999999</v>
      </c>
      <c r="T1655">
        <v>4</v>
      </c>
      <c r="U1655">
        <v>13</v>
      </c>
      <c r="V1655">
        <v>1.9486300000000001</v>
      </c>
      <c r="W1655">
        <v>2.25888</v>
      </c>
      <c r="X1655">
        <v>0.31024999999999991</v>
      </c>
      <c r="Y1655">
        <v>0.27289999999999998</v>
      </c>
      <c r="Z1655">
        <v>81.145889999999994</v>
      </c>
    </row>
    <row r="1656" spans="1:26" x14ac:dyDescent="0.2">
      <c r="A1656" t="s">
        <v>1237</v>
      </c>
      <c r="B1656" t="str">
        <f t="shared" si="50"/>
        <v>S198R</v>
      </c>
      <c r="C1656" t="s">
        <v>1741</v>
      </c>
      <c r="D1656" s="2">
        <v>198</v>
      </c>
      <c r="E1656" t="s">
        <v>1740</v>
      </c>
      <c r="F1656" t="s">
        <v>2</v>
      </c>
      <c r="G1656">
        <v>0.43680528000000002</v>
      </c>
      <c r="H1656">
        <v>0.16828821999999999</v>
      </c>
      <c r="I1656">
        <v>2.5955784</v>
      </c>
      <c r="J1656">
        <v>1.0013767</v>
      </c>
      <c r="K1656">
        <v>0.41678701167091697</v>
      </c>
      <c r="L1656">
        <v>0.390673634580878</v>
      </c>
      <c r="M1656">
        <f t="shared" si="51"/>
        <v>0.41678701167091697</v>
      </c>
      <c r="N1656">
        <v>0.390673634580878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>
        <v>5</v>
      </c>
      <c r="U1656">
        <v>8</v>
      </c>
      <c r="V1656">
        <v>2.1846700000000001</v>
      </c>
      <c r="W1656">
        <v>2.4039000000000001</v>
      </c>
      <c r="X1656">
        <v>0.21923000000000004</v>
      </c>
      <c r="Y1656">
        <v>0.36730000000000002</v>
      </c>
      <c r="Z1656">
        <v>52.10154</v>
      </c>
    </row>
    <row r="1657" spans="1:26" x14ac:dyDescent="0.2">
      <c r="A1657" t="s">
        <v>317</v>
      </c>
      <c r="B1657" t="str">
        <f t="shared" si="50"/>
        <v>A151F</v>
      </c>
      <c r="C1657" t="s">
        <v>1750</v>
      </c>
      <c r="D1657" s="2">
        <v>151</v>
      </c>
      <c r="E1657" t="s">
        <v>1756</v>
      </c>
      <c r="F1657" t="s">
        <v>2</v>
      </c>
      <c r="G1657">
        <v>0.30512980000000001</v>
      </c>
      <c r="H1657">
        <v>0.11561602</v>
      </c>
      <c r="I1657">
        <v>2.6391654</v>
      </c>
      <c r="J1657">
        <v>1.0000749</v>
      </c>
      <c r="K1657">
        <v>0.23080614290196999</v>
      </c>
      <c r="L1657">
        <v>0.28314254685319401</v>
      </c>
      <c r="M1657">
        <f t="shared" si="51"/>
        <v>0.23080614290196999</v>
      </c>
      <c r="N1657">
        <v>0.28314254685319401</v>
      </c>
      <c r="O1657">
        <v>5.9502235960131103E-4</v>
      </c>
      <c r="P1657">
        <v>2.4578558E-2</v>
      </c>
      <c r="Q1657">
        <v>1.2526721000000001</v>
      </c>
      <c r="R1657">
        <v>1.9620905000000001E-2</v>
      </c>
      <c r="S1657">
        <v>1.0002686000000001</v>
      </c>
      <c r="T1657">
        <v>4</v>
      </c>
      <c r="U1657">
        <v>10</v>
      </c>
      <c r="V1657">
        <v>2.4953500000000002</v>
      </c>
      <c r="W1657">
        <v>4.0951500000000003</v>
      </c>
      <c r="X1657">
        <v>1.5998000000000001</v>
      </c>
      <c r="Y1657">
        <v>0.15709999999999999</v>
      </c>
      <c r="Z1657">
        <v>79.561660000000003</v>
      </c>
    </row>
    <row r="1658" spans="1:26" x14ac:dyDescent="0.2">
      <c r="A1658" t="s">
        <v>1358</v>
      </c>
      <c r="B1658" t="str">
        <f t="shared" si="50"/>
        <v>H203W</v>
      </c>
      <c r="C1658" t="s">
        <v>1745</v>
      </c>
      <c r="D1658" s="2">
        <v>203</v>
      </c>
      <c r="E1658" t="s">
        <v>1755</v>
      </c>
      <c r="F1658" t="s">
        <v>2</v>
      </c>
      <c r="G1658">
        <v>0.3167181</v>
      </c>
      <c r="H1658">
        <v>0.1179535</v>
      </c>
      <c r="I1658">
        <v>2.6851099</v>
      </c>
      <c r="J1658">
        <v>1.0023305</v>
      </c>
      <c r="K1658">
        <v>0.31239372542439497</v>
      </c>
      <c r="L1658">
        <v>0.309615815851774</v>
      </c>
      <c r="M1658">
        <f t="shared" si="51"/>
        <v>0.31239372542439497</v>
      </c>
      <c r="N1658">
        <v>0.309615815851774</v>
      </c>
      <c r="O1658">
        <v>1.02560672285144E-4</v>
      </c>
      <c r="P1658">
        <v>2.1854768E-2</v>
      </c>
      <c r="Q1658">
        <v>1.2444135999999999</v>
      </c>
      <c r="R1658">
        <v>1.7562301999999998E-2</v>
      </c>
      <c r="S1658">
        <v>1.0013673000000001</v>
      </c>
      <c r="T1658">
        <v>5</v>
      </c>
      <c r="U1658">
        <v>13</v>
      </c>
      <c r="V1658">
        <v>2.8757100000000002</v>
      </c>
      <c r="W1658">
        <v>5.7821499999999997</v>
      </c>
      <c r="X1658">
        <v>2.9064399999999995</v>
      </c>
      <c r="Y1658">
        <v>0.32579999999999998</v>
      </c>
      <c r="Z1658">
        <v>79.65719</v>
      </c>
    </row>
    <row r="1659" spans="1:26" x14ac:dyDescent="0.2">
      <c r="A1659" t="s">
        <v>324</v>
      </c>
      <c r="B1659" t="str">
        <f t="shared" si="50"/>
        <v>S152M</v>
      </c>
      <c r="C1659" t="s">
        <v>1741</v>
      </c>
      <c r="D1659" s="2">
        <v>152</v>
      </c>
      <c r="E1659" t="s">
        <v>1743</v>
      </c>
      <c r="F1659" t="s">
        <v>2</v>
      </c>
      <c r="G1659">
        <v>0.24921691000000001</v>
      </c>
      <c r="H1659">
        <v>8.9944700000000002E-2</v>
      </c>
      <c r="I1659">
        <v>2.7707793999999999</v>
      </c>
      <c r="J1659">
        <v>1.0000567</v>
      </c>
      <c r="K1659">
        <v>0.21935181248045199</v>
      </c>
      <c r="L1659">
        <v>0.18765571030731201</v>
      </c>
      <c r="M1659">
        <f t="shared" si="51"/>
        <v>0.21935181248045199</v>
      </c>
      <c r="N1659">
        <v>0.18765571030731201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>
        <v>4</v>
      </c>
      <c r="U1659">
        <v>11</v>
      </c>
      <c r="V1659">
        <v>2.7269999999999999</v>
      </c>
      <c r="W1659">
        <v>4.52658</v>
      </c>
      <c r="X1659">
        <v>1.7995800000000002</v>
      </c>
      <c r="Y1659">
        <v>0.26619999999999999</v>
      </c>
      <c r="Z1659">
        <v>78.385450000000006</v>
      </c>
    </row>
    <row r="1660" spans="1:26" x14ac:dyDescent="0.2">
      <c r="A1660" t="s">
        <v>115</v>
      </c>
      <c r="B1660" t="str">
        <f t="shared" si="50"/>
        <v>S142M</v>
      </c>
      <c r="C1660" t="s">
        <v>1741</v>
      </c>
      <c r="D1660" s="2">
        <v>142</v>
      </c>
      <c r="E1660" t="s">
        <v>1743</v>
      </c>
      <c r="F1660" t="s">
        <v>2</v>
      </c>
      <c r="G1660">
        <v>0.25757649999999999</v>
      </c>
      <c r="H1660">
        <v>9.2200190000000001E-2</v>
      </c>
      <c r="I1660">
        <v>2.7936656000000002</v>
      </c>
      <c r="J1660">
        <v>0.99924729999999995</v>
      </c>
      <c r="K1660">
        <v>-2.0454904107067101E-2</v>
      </c>
      <c r="L1660">
        <v>1.2991984760981699E-2</v>
      </c>
      <c r="M1660">
        <f t="shared" si="51"/>
        <v>-2.0454904107067101E-2</v>
      </c>
      <c r="N1660">
        <v>1.2991984760981699E-2</v>
      </c>
      <c r="O1660">
        <v>0.41257580351807399</v>
      </c>
      <c r="P1660">
        <v>0.11806245</v>
      </c>
      <c r="Q1660">
        <v>0.21451672999999999</v>
      </c>
      <c r="R1660">
        <v>0.55036479999999999</v>
      </c>
      <c r="S1660">
        <v>1.0103928</v>
      </c>
      <c r="T1660">
        <v>3</v>
      </c>
      <c r="U1660">
        <v>42</v>
      </c>
      <c r="V1660">
        <v>2.6911200000000002</v>
      </c>
      <c r="W1660">
        <v>4.4227400000000001</v>
      </c>
      <c r="X1660">
        <v>1.7316199999999999</v>
      </c>
      <c r="Y1660">
        <v>0.2213</v>
      </c>
      <c r="Z1660">
        <v>76.730040000000002</v>
      </c>
    </row>
    <row r="1661" spans="1:26" x14ac:dyDescent="0.2">
      <c r="A1661" t="s">
        <v>311</v>
      </c>
      <c r="B1661" t="str">
        <f t="shared" si="50"/>
        <v>A151G</v>
      </c>
      <c r="C1661" t="s">
        <v>1750</v>
      </c>
      <c r="D1661" s="2">
        <v>151</v>
      </c>
      <c r="E1661" t="s">
        <v>1736</v>
      </c>
      <c r="F1661" t="s">
        <v>2</v>
      </c>
      <c r="G1661">
        <v>0.23477417</v>
      </c>
      <c r="H1661">
        <v>8.4022050000000001E-2</v>
      </c>
      <c r="I1661">
        <v>2.794197</v>
      </c>
      <c r="J1661">
        <v>0.99983029999999995</v>
      </c>
      <c r="K1661">
        <v>0.116225178342033</v>
      </c>
      <c r="L1661">
        <v>0.14869058404504601</v>
      </c>
      <c r="M1661">
        <f t="shared" si="51"/>
        <v>0.116225178342033</v>
      </c>
      <c r="N1661">
        <v>0.14869058404504601</v>
      </c>
      <c r="O1661">
        <v>0.234115607574304</v>
      </c>
      <c r="P1661">
        <v>3.461036E-2</v>
      </c>
      <c r="Q1661">
        <v>0.36138146999999998</v>
      </c>
      <c r="R1661">
        <v>9.5772369999999996E-2</v>
      </c>
      <c r="S1661">
        <v>1.0024409999999999</v>
      </c>
      <c r="T1661">
        <v>4</v>
      </c>
      <c r="U1661">
        <v>10</v>
      </c>
      <c r="V1661">
        <v>2.4953500000000002</v>
      </c>
      <c r="W1661">
        <v>2.8109500000000001</v>
      </c>
      <c r="X1661">
        <v>0.31559999999999988</v>
      </c>
      <c r="Y1661">
        <v>7.7399999999999997E-2</v>
      </c>
      <c r="Z1661">
        <v>77.527109999999993</v>
      </c>
    </row>
    <row r="1662" spans="1:26" x14ac:dyDescent="0.2">
      <c r="A1662" t="s">
        <v>123</v>
      </c>
      <c r="B1662" t="str">
        <f t="shared" si="50"/>
        <v>S142G</v>
      </c>
      <c r="C1662" t="s">
        <v>1741</v>
      </c>
      <c r="D1662" s="2">
        <v>142</v>
      </c>
      <c r="E1662" t="s">
        <v>1736</v>
      </c>
      <c r="F1662" t="s">
        <v>2</v>
      </c>
      <c r="G1662">
        <v>0.25001224999999999</v>
      </c>
      <c r="H1662">
        <v>8.7045919999999999E-2</v>
      </c>
      <c r="I1662">
        <v>2.8721879000000001</v>
      </c>
      <c r="J1662">
        <v>0.99890540000000005</v>
      </c>
      <c r="K1662">
        <v>-0.11261897289417699</v>
      </c>
      <c r="L1662">
        <v>-7.2263408042305396E-2</v>
      </c>
      <c r="M1662">
        <f t="shared" si="51"/>
        <v>-0.11261897289417699</v>
      </c>
      <c r="N1662">
        <v>-7.2263408042305396E-2</v>
      </c>
      <c r="O1662">
        <v>0.35176333176290298</v>
      </c>
      <c r="P1662">
        <v>9.5958160000000001E-2</v>
      </c>
      <c r="Q1662">
        <v>0.24271229</v>
      </c>
      <c r="R1662">
        <v>0.39535764000000001</v>
      </c>
      <c r="S1662">
        <v>1.0014784000000001</v>
      </c>
      <c r="T1662">
        <v>3</v>
      </c>
      <c r="U1662">
        <v>42</v>
      </c>
      <c r="V1662">
        <v>2.6911200000000002</v>
      </c>
      <c r="W1662">
        <v>2.5378599999999998</v>
      </c>
      <c r="X1662">
        <v>-0.1532600000000004</v>
      </c>
      <c r="Y1662">
        <v>7.3400000000000007E-2</v>
      </c>
      <c r="Z1662">
        <v>75.011219999999994</v>
      </c>
    </row>
    <row r="1663" spans="1:26" x14ac:dyDescent="0.2">
      <c r="A1663" t="s">
        <v>909</v>
      </c>
      <c r="B1663" t="str">
        <f t="shared" si="50"/>
        <v>Q182L</v>
      </c>
      <c r="C1663" t="s">
        <v>1744</v>
      </c>
      <c r="D1663" s="2">
        <v>182</v>
      </c>
      <c r="E1663" t="s">
        <v>1747</v>
      </c>
      <c r="F1663" t="s">
        <v>2</v>
      </c>
      <c r="G1663">
        <v>0.49927612999999998</v>
      </c>
      <c r="H1663">
        <v>0.16760753</v>
      </c>
      <c r="I1663">
        <v>2.9788405999999998</v>
      </c>
      <c r="J1663">
        <v>1.0024207999999999</v>
      </c>
      <c r="K1663">
        <v>0.23270769249929901</v>
      </c>
      <c r="L1663">
        <v>0.24195520626626099</v>
      </c>
      <c r="M1663">
        <f t="shared" si="51"/>
        <v>0.23270769249929901</v>
      </c>
      <c r="N1663">
        <v>0.24195520626626099</v>
      </c>
      <c r="O1663">
        <v>1.8702987538944101E-3</v>
      </c>
      <c r="P1663">
        <v>0.22204088</v>
      </c>
      <c r="Q1663">
        <v>1.2657503000000001</v>
      </c>
      <c r="R1663">
        <v>0.17542234000000001</v>
      </c>
      <c r="S1663">
        <v>1.0021741</v>
      </c>
      <c r="T1663">
        <v>4</v>
      </c>
      <c r="U1663">
        <v>43</v>
      </c>
      <c r="Y1663">
        <v>0.1459</v>
      </c>
      <c r="Z1663">
        <v>69.291340000000005</v>
      </c>
    </row>
    <row r="1664" spans="1:26" x14ac:dyDescent="0.2">
      <c r="A1664" t="s">
        <v>463</v>
      </c>
      <c r="B1664" t="str">
        <f t="shared" si="50"/>
        <v>T159K</v>
      </c>
      <c r="C1664" t="s">
        <v>1739</v>
      </c>
      <c r="D1664" s="2">
        <v>159</v>
      </c>
      <c r="E1664" t="s">
        <v>1737</v>
      </c>
      <c r="F1664" t="s">
        <v>2</v>
      </c>
      <c r="G1664">
        <v>0.24487543000000001</v>
      </c>
      <c r="H1664">
        <v>8.2085914999999995E-2</v>
      </c>
      <c r="I1664">
        <v>2.9831603000000002</v>
      </c>
      <c r="J1664">
        <v>1.0031576</v>
      </c>
      <c r="K1664">
        <v>0.102682339889765</v>
      </c>
      <c r="L1664">
        <v>7.9385094894644001E-2</v>
      </c>
      <c r="M1664">
        <f t="shared" si="51"/>
        <v>0.102682339889765</v>
      </c>
      <c r="N1664">
        <v>7.9385094894644001E-2</v>
      </c>
      <c r="O1664">
        <v>0.76154572666245801</v>
      </c>
      <c r="P1664">
        <v>0.14573736000000001</v>
      </c>
      <c r="Q1664">
        <v>9.8047494999999998E-2</v>
      </c>
      <c r="R1664">
        <v>1.4863956</v>
      </c>
      <c r="S1664">
        <v>1.0017213</v>
      </c>
      <c r="T1664">
        <v>4</v>
      </c>
      <c r="U1664">
        <v>20</v>
      </c>
      <c r="V1664">
        <v>2.8988</v>
      </c>
      <c r="W1664">
        <v>2.1225200000000002</v>
      </c>
      <c r="X1664">
        <v>-0.77627999999999986</v>
      </c>
      <c r="Y1664">
        <v>9.9099999999999994E-2</v>
      </c>
      <c r="Z1664">
        <v>82.954160000000002</v>
      </c>
    </row>
    <row r="1665" spans="1:26" x14ac:dyDescent="0.2">
      <c r="A1665" t="s">
        <v>321</v>
      </c>
      <c r="B1665" t="str">
        <f t="shared" si="50"/>
        <v>S152R</v>
      </c>
      <c r="C1665" t="s">
        <v>1741</v>
      </c>
      <c r="D1665" s="2">
        <v>152</v>
      </c>
      <c r="E1665" t="s">
        <v>1740</v>
      </c>
      <c r="F1665" t="s">
        <v>2</v>
      </c>
      <c r="G1665">
        <v>0.27553879999999997</v>
      </c>
      <c r="H1665">
        <v>9.2279529999999999E-2</v>
      </c>
      <c r="I1665">
        <v>2.9859146999999999</v>
      </c>
      <c r="J1665">
        <v>1.0019951</v>
      </c>
      <c r="K1665">
        <v>0.22048683128546501</v>
      </c>
      <c r="L1665">
        <v>0.27220487735690702</v>
      </c>
      <c r="M1665">
        <f t="shared" si="51"/>
        <v>0.22048683128546501</v>
      </c>
      <c r="N1665">
        <v>0.27220487735690702</v>
      </c>
      <c r="O1665">
        <v>1.38734963945499E-4</v>
      </c>
      <c r="P1665">
        <v>8.879426E-2</v>
      </c>
      <c r="Q1665">
        <v>1.250456</v>
      </c>
      <c r="R1665">
        <v>7.1009509999999998E-2</v>
      </c>
      <c r="S1665">
        <v>1.0004545</v>
      </c>
      <c r="T1665">
        <v>4</v>
      </c>
      <c r="U1665">
        <v>11</v>
      </c>
      <c r="V1665">
        <v>2.7269999999999999</v>
      </c>
      <c r="W1665">
        <v>3.1589700000000001</v>
      </c>
      <c r="X1665">
        <v>0.43197000000000019</v>
      </c>
      <c r="Y1665">
        <v>0.39560000000000001</v>
      </c>
      <c r="Z1665">
        <v>78.045330000000007</v>
      </c>
    </row>
    <row r="1666" spans="1:26" x14ac:dyDescent="0.2">
      <c r="A1666" t="s">
        <v>1151</v>
      </c>
      <c r="B1666" t="str">
        <f t="shared" ref="B1666:B1729" si="52">C1666&amp;D1666&amp;E1666</f>
        <v>S194K</v>
      </c>
      <c r="C1666" t="s">
        <v>1741</v>
      </c>
      <c r="D1666" s="2">
        <v>194</v>
      </c>
      <c r="E1666" t="s">
        <v>1737</v>
      </c>
      <c r="F1666" t="s">
        <v>2</v>
      </c>
      <c r="G1666">
        <v>0.59639597</v>
      </c>
      <c r="H1666">
        <v>0.19763912</v>
      </c>
      <c r="I1666">
        <v>3.0176007999999999</v>
      </c>
      <c r="J1666">
        <v>1.0023601</v>
      </c>
      <c r="K1666">
        <v>0.47013370330494803</v>
      </c>
      <c r="L1666">
        <v>0.40280727802846</v>
      </c>
      <c r="M1666">
        <f t="shared" si="51"/>
        <v>0.47013370330494803</v>
      </c>
      <c r="N1666">
        <v>0.40280727802846</v>
      </c>
      <c r="O1666">
        <v>1.53287756793159E-3</v>
      </c>
      <c r="P1666">
        <v>0.1872673</v>
      </c>
      <c r="Q1666">
        <v>1.3032547999999999</v>
      </c>
      <c r="R1666">
        <v>0.14369199999999999</v>
      </c>
      <c r="S1666">
        <v>1.0062804999999999</v>
      </c>
      <c r="T1666" t="e">
        <v>#N/A</v>
      </c>
      <c r="U1666" t="e">
        <v>#N/A</v>
      </c>
      <c r="Y1666">
        <v>0.2437</v>
      </c>
      <c r="Z1666">
        <v>63.194560000000003</v>
      </c>
    </row>
    <row r="1667" spans="1:26" x14ac:dyDescent="0.2">
      <c r="A1667" t="s">
        <v>1560</v>
      </c>
      <c r="B1667" t="str">
        <f t="shared" si="52"/>
        <v>S213A</v>
      </c>
      <c r="C1667" t="s">
        <v>1741</v>
      </c>
      <c r="D1667" s="2">
        <v>213</v>
      </c>
      <c r="E1667" t="s">
        <v>1750</v>
      </c>
      <c r="F1667" t="s">
        <v>2</v>
      </c>
      <c r="G1667">
        <v>0.37018582</v>
      </c>
      <c r="H1667">
        <v>0.12201635</v>
      </c>
      <c r="I1667">
        <v>3.0339033999999998</v>
      </c>
      <c r="J1667">
        <v>1.0072277000000001</v>
      </c>
      <c r="K1667">
        <v>-0.123789439256081</v>
      </c>
      <c r="L1667">
        <v>-9.9621176970964995E-2</v>
      </c>
      <c r="M1667">
        <f t="shared" ref="M1667:M1730" si="53">IF($I1667&gt;-20,K1667,FALSE)</f>
        <v>-0.123789439256081</v>
      </c>
      <c r="N1667">
        <v>-9.9621176970964995E-2</v>
      </c>
      <c r="O1667">
        <v>0.13488286500520999</v>
      </c>
      <c r="P1667">
        <v>0.92678815000000003</v>
      </c>
      <c r="Q1667">
        <v>0.52584169999999997</v>
      </c>
      <c r="R1667">
        <v>1.7624850000000001</v>
      </c>
      <c r="S1667">
        <v>1.002065</v>
      </c>
      <c r="T1667">
        <v>5</v>
      </c>
      <c r="U1667">
        <v>25</v>
      </c>
      <c r="V1667">
        <v>1.7744</v>
      </c>
      <c r="W1667">
        <v>2.8491900000000001</v>
      </c>
      <c r="X1667">
        <v>1.0747900000000001</v>
      </c>
      <c r="Y1667">
        <v>0.108</v>
      </c>
      <c r="Z1667">
        <v>80.827029999999993</v>
      </c>
    </row>
    <row r="1668" spans="1:26" x14ac:dyDescent="0.2">
      <c r="A1668" t="s">
        <v>325</v>
      </c>
      <c r="B1668" t="str">
        <f t="shared" si="52"/>
        <v>S152Q</v>
      </c>
      <c r="C1668" t="s">
        <v>1741</v>
      </c>
      <c r="D1668" s="2">
        <v>152</v>
      </c>
      <c r="E1668" t="s">
        <v>1744</v>
      </c>
      <c r="F1668" t="s">
        <v>2</v>
      </c>
      <c r="G1668">
        <v>0.28436062000000001</v>
      </c>
      <c r="H1668">
        <v>9.1986306000000004E-2</v>
      </c>
      <c r="I1668">
        <v>3.0913365000000002</v>
      </c>
      <c r="J1668">
        <v>1.0024862999999999</v>
      </c>
      <c r="K1668">
        <v>0.21041459238566401</v>
      </c>
      <c r="L1668">
        <v>0.237350616557165</v>
      </c>
      <c r="M1668">
        <f t="shared" si="53"/>
        <v>0.21041459238566401</v>
      </c>
      <c r="N1668">
        <v>0.237350616557165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>
        <v>4</v>
      </c>
      <c r="U1668">
        <v>11</v>
      </c>
      <c r="V1668">
        <v>2.7269999999999999</v>
      </c>
      <c r="W1668">
        <v>2.67489</v>
      </c>
      <c r="X1668">
        <v>-5.2109999999999879E-2</v>
      </c>
      <c r="Y1668">
        <v>0.25459999999999999</v>
      </c>
      <c r="Z1668">
        <v>78.804829999999995</v>
      </c>
    </row>
    <row r="1669" spans="1:26" x14ac:dyDescent="0.2">
      <c r="A1669" t="s">
        <v>1555</v>
      </c>
      <c r="B1669" t="str">
        <f t="shared" si="52"/>
        <v>S213H</v>
      </c>
      <c r="C1669" t="s">
        <v>1741</v>
      </c>
      <c r="D1669" s="2">
        <v>213</v>
      </c>
      <c r="E1669" t="s">
        <v>1745</v>
      </c>
      <c r="F1669" t="s">
        <v>2</v>
      </c>
      <c r="G1669">
        <v>0.44585353</v>
      </c>
      <c r="H1669">
        <v>0.13643482000000001</v>
      </c>
      <c r="I1669">
        <v>3.2678866000000002</v>
      </c>
      <c r="J1669">
        <v>1.0049782</v>
      </c>
      <c r="K1669">
        <v>-7.3101551391760496E-3</v>
      </c>
      <c r="L1669">
        <v>-3.7263917900388098E-2</v>
      </c>
      <c r="M1669">
        <f t="shared" si="53"/>
        <v>-7.3101551391760496E-3</v>
      </c>
      <c r="N1669">
        <v>-3.7263917900388098E-2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>
        <v>5</v>
      </c>
      <c r="U1669">
        <v>25</v>
      </c>
      <c r="V1669">
        <v>1.7744</v>
      </c>
      <c r="W1669">
        <v>3.4660000000000002</v>
      </c>
      <c r="X1669">
        <v>1.6916000000000002</v>
      </c>
      <c r="Y1669">
        <v>0.2515</v>
      </c>
      <c r="Z1669">
        <v>84.637339999999995</v>
      </c>
    </row>
    <row r="1670" spans="1:26" x14ac:dyDescent="0.2">
      <c r="A1670" t="s">
        <v>1683</v>
      </c>
      <c r="B1670" t="str">
        <f t="shared" si="52"/>
        <v>G219D</v>
      </c>
      <c r="C1670" t="s">
        <v>1736</v>
      </c>
      <c r="D1670" s="2">
        <v>219</v>
      </c>
      <c r="E1670" t="s">
        <v>1749</v>
      </c>
      <c r="F1670" t="s">
        <v>2</v>
      </c>
      <c r="G1670">
        <v>0.47028360000000002</v>
      </c>
      <c r="H1670">
        <v>0.1400662</v>
      </c>
      <c r="I1670">
        <v>3.3575807000000002</v>
      </c>
      <c r="J1670">
        <v>0.99685555999999997</v>
      </c>
      <c r="K1670">
        <v>0.43877325102653802</v>
      </c>
      <c r="L1670">
        <v>0.36872097652084002</v>
      </c>
      <c r="M1670">
        <f t="shared" si="53"/>
        <v>0.43877325102653802</v>
      </c>
      <c r="N1670">
        <v>0.36872097652084002</v>
      </c>
      <c r="O1670">
        <v>4.98406176795433E-3</v>
      </c>
      <c r="P1670">
        <v>-9.2521949999999995E-3</v>
      </c>
      <c r="Q1670">
        <v>1.4524227000000001</v>
      </c>
      <c r="R1670">
        <v>-6.3701807999999999E-3</v>
      </c>
      <c r="S1670">
        <v>1.0030224000000001</v>
      </c>
      <c r="T1670">
        <v>5</v>
      </c>
      <c r="U1670">
        <v>31</v>
      </c>
      <c r="V1670">
        <v>3.3939300000000001</v>
      </c>
      <c r="W1670">
        <v>1.97346</v>
      </c>
      <c r="X1670">
        <v>-1.4204700000000001</v>
      </c>
      <c r="Y1670">
        <v>0.16900000000000001</v>
      </c>
      <c r="Z1670">
        <v>77.549710000000005</v>
      </c>
    </row>
    <row r="1671" spans="1:26" x14ac:dyDescent="0.2">
      <c r="A1671" t="s">
        <v>316</v>
      </c>
      <c r="B1671" t="str">
        <f t="shared" si="52"/>
        <v>A151W</v>
      </c>
      <c r="C1671" t="s">
        <v>1750</v>
      </c>
      <c r="D1671" s="2">
        <v>151</v>
      </c>
      <c r="E1671" t="s">
        <v>1755</v>
      </c>
      <c r="F1671" t="s">
        <v>2</v>
      </c>
      <c r="G1671">
        <v>0.34396416000000002</v>
      </c>
      <c r="H1671">
        <v>9.9167370000000005E-2</v>
      </c>
      <c r="I1671">
        <v>3.4685215999999999</v>
      </c>
      <c r="J1671">
        <v>1.0013809</v>
      </c>
      <c r="K1671">
        <v>0.297862184839846</v>
      </c>
      <c r="L1671">
        <v>0.340209666980201</v>
      </c>
      <c r="M1671">
        <f t="shared" si="53"/>
        <v>0.297862184839846</v>
      </c>
      <c r="N1671">
        <v>0.340209666980201</v>
      </c>
      <c r="O1671">
        <v>2.0456825508431802E-2</v>
      </c>
      <c r="P1671">
        <v>0.47552856999999998</v>
      </c>
      <c r="Q1671">
        <v>1.4457097999999999</v>
      </c>
      <c r="R1671">
        <v>0.32892394000000003</v>
      </c>
      <c r="S1671">
        <v>0.99804442999999998</v>
      </c>
      <c r="T1671">
        <v>4</v>
      </c>
      <c r="U1671">
        <v>10</v>
      </c>
      <c r="V1671">
        <v>2.4953500000000002</v>
      </c>
      <c r="W1671">
        <v>5.7604699999999998</v>
      </c>
      <c r="X1671">
        <v>3.2651199999999996</v>
      </c>
      <c r="Y1671">
        <v>0.34429999999999999</v>
      </c>
      <c r="Z1671">
        <v>79.168999999999997</v>
      </c>
    </row>
    <row r="1672" spans="1:26" x14ac:dyDescent="0.2">
      <c r="A1672" t="s">
        <v>337</v>
      </c>
      <c r="B1672" t="str">
        <f t="shared" si="52"/>
        <v>S152W</v>
      </c>
      <c r="C1672" t="s">
        <v>1741</v>
      </c>
      <c r="D1672" s="2">
        <v>152</v>
      </c>
      <c r="E1672" t="s">
        <v>1755</v>
      </c>
      <c r="F1672" t="s">
        <v>2</v>
      </c>
      <c r="G1672">
        <v>0.27686630000000001</v>
      </c>
      <c r="H1672">
        <v>7.9653345E-2</v>
      </c>
      <c r="I1672">
        <v>3.4758901999999998</v>
      </c>
      <c r="J1672">
        <v>1.0010182999999999</v>
      </c>
      <c r="K1672">
        <v>0.26404927962531</v>
      </c>
      <c r="L1672">
        <v>0.29214649624361799</v>
      </c>
      <c r="M1672">
        <f t="shared" si="53"/>
        <v>0.26404927962531</v>
      </c>
      <c r="N1672">
        <v>0.29214649624361799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>
        <v>4</v>
      </c>
      <c r="U1672">
        <v>11</v>
      </c>
      <c r="V1672">
        <v>2.7269999999999999</v>
      </c>
      <c r="W1672">
        <v>5.9096299999999999</v>
      </c>
      <c r="X1672">
        <v>3.1826300000000001</v>
      </c>
      <c r="Y1672">
        <v>0.2732</v>
      </c>
      <c r="Z1672">
        <v>77.882829999999998</v>
      </c>
    </row>
    <row r="1673" spans="1:26" x14ac:dyDescent="0.2">
      <c r="A1673" t="s">
        <v>578</v>
      </c>
      <c r="B1673" t="str">
        <f t="shared" si="52"/>
        <v>L164L</v>
      </c>
      <c r="C1673" t="s">
        <v>1747</v>
      </c>
      <c r="D1673" s="2">
        <v>164</v>
      </c>
      <c r="E1673" t="s">
        <v>1747</v>
      </c>
      <c r="F1673" t="s">
        <v>17</v>
      </c>
      <c r="G1673">
        <v>0.55558246</v>
      </c>
      <c r="H1673">
        <v>0.14952746</v>
      </c>
      <c r="I1673">
        <v>3.7155879999999999</v>
      </c>
      <c r="J1673">
        <v>1.0040765</v>
      </c>
      <c r="K1673">
        <v>0.111277968434023</v>
      </c>
      <c r="L1673">
        <v>0.19798792917057501</v>
      </c>
      <c r="M1673">
        <f t="shared" si="53"/>
        <v>0.111277968434023</v>
      </c>
      <c r="N1673">
        <v>0.19798792917057501</v>
      </c>
      <c r="O1673">
        <v>2.7615841749673201E-2</v>
      </c>
      <c r="P1673">
        <v>0.29628613999999998</v>
      </c>
      <c r="Q1673">
        <v>0.79917526000000005</v>
      </c>
      <c r="R1673">
        <v>0.37073988000000002</v>
      </c>
      <c r="S1673">
        <v>1.0020937999999999</v>
      </c>
      <c r="T1673">
        <v>4</v>
      </c>
      <c r="U1673">
        <v>25</v>
      </c>
      <c r="V1673">
        <v>2.6929400000000001</v>
      </c>
      <c r="W1673">
        <v>2.6929400000000001</v>
      </c>
      <c r="X1673">
        <v>0</v>
      </c>
      <c r="Z1673">
        <v>60.02825</v>
      </c>
    </row>
    <row r="1674" spans="1:26" x14ac:dyDescent="0.2">
      <c r="A1674" t="s">
        <v>328</v>
      </c>
      <c r="B1674" t="str">
        <f t="shared" si="52"/>
        <v>S152L</v>
      </c>
      <c r="C1674" t="s">
        <v>1741</v>
      </c>
      <c r="D1674" s="2">
        <v>152</v>
      </c>
      <c r="E1674" t="s">
        <v>1747</v>
      </c>
      <c r="F1674" t="s">
        <v>2</v>
      </c>
      <c r="G1674">
        <v>0.37542868000000001</v>
      </c>
      <c r="H1674">
        <v>9.0984590000000004E-2</v>
      </c>
      <c r="I1674">
        <v>4.1262884</v>
      </c>
      <c r="J1674">
        <v>0.99915664999999998</v>
      </c>
      <c r="K1674">
        <v>0.198622861570768</v>
      </c>
      <c r="L1674">
        <v>0.19084264931077799</v>
      </c>
      <c r="M1674">
        <f t="shared" si="53"/>
        <v>0.198622861570768</v>
      </c>
      <c r="N1674">
        <v>0.19084264931077799</v>
      </c>
      <c r="O1674">
        <v>1.2964343261609001E-4</v>
      </c>
      <c r="P1674">
        <v>9.0871720000000003E-2</v>
      </c>
      <c r="Q1674">
        <v>1.2870805000000001</v>
      </c>
      <c r="R1674">
        <v>7.0602979999999996E-2</v>
      </c>
      <c r="S1674">
        <v>0.99991129999999995</v>
      </c>
      <c r="T1674">
        <v>4</v>
      </c>
      <c r="U1674">
        <v>11</v>
      </c>
      <c r="V1674">
        <v>2.7269999999999999</v>
      </c>
      <c r="W1674">
        <v>3.7810800000000002</v>
      </c>
      <c r="X1674">
        <v>1.0540800000000004</v>
      </c>
      <c r="Y1674">
        <v>0.15490000000000001</v>
      </c>
      <c r="Z1674">
        <v>75.088509999999999</v>
      </c>
    </row>
    <row r="1675" spans="1:26" x14ac:dyDescent="0.2">
      <c r="A1675" t="s">
        <v>1566</v>
      </c>
      <c r="B1675" t="str">
        <f t="shared" si="52"/>
        <v>S213F</v>
      </c>
      <c r="C1675" t="s">
        <v>1741</v>
      </c>
      <c r="D1675" s="2">
        <v>213</v>
      </c>
      <c r="E1675" t="s">
        <v>1756</v>
      </c>
      <c r="F1675" t="s">
        <v>2</v>
      </c>
      <c r="G1675">
        <v>0.5484599</v>
      </c>
      <c r="H1675">
        <v>0.11117929</v>
      </c>
      <c r="I1675">
        <v>4.9331117000000004</v>
      </c>
      <c r="J1675">
        <v>0.99894386999999996</v>
      </c>
      <c r="K1675">
        <v>-5.5453223637565399E-2</v>
      </c>
      <c r="L1675">
        <v>-4.4654861376149997E-2</v>
      </c>
      <c r="M1675">
        <f t="shared" si="53"/>
        <v>-5.5453223637565399E-2</v>
      </c>
      <c r="N1675">
        <v>-4.4654861376149997E-2</v>
      </c>
      <c r="O1675">
        <v>0.25320649465566503</v>
      </c>
      <c r="P1675">
        <v>1.2205136000000001</v>
      </c>
      <c r="Q1675">
        <v>0.32695996999999999</v>
      </c>
      <c r="R1675">
        <v>3.7329143999999999</v>
      </c>
      <c r="S1675">
        <v>1.0010106999999999</v>
      </c>
      <c r="T1675">
        <v>5</v>
      </c>
      <c r="U1675">
        <v>25</v>
      </c>
      <c r="V1675">
        <v>1.7744</v>
      </c>
      <c r="W1675">
        <v>3.9561799999999998</v>
      </c>
      <c r="X1675">
        <v>2.1817799999999998</v>
      </c>
      <c r="Y1675">
        <v>0.24349999999999999</v>
      </c>
      <c r="Z1675">
        <v>82.765839999999997</v>
      </c>
    </row>
    <row r="1676" spans="1:26" x14ac:dyDescent="0.2">
      <c r="A1676" t="s">
        <v>1557</v>
      </c>
      <c r="B1676" t="str">
        <f t="shared" si="52"/>
        <v>S213L</v>
      </c>
      <c r="C1676" t="s">
        <v>1741</v>
      </c>
      <c r="D1676" s="2">
        <v>213</v>
      </c>
      <c r="E1676" t="s">
        <v>1747</v>
      </c>
      <c r="F1676" t="s">
        <v>2</v>
      </c>
      <c r="G1676">
        <v>0.76929910000000001</v>
      </c>
      <c r="H1676">
        <v>0.12034358000000001</v>
      </c>
      <c r="I1676">
        <v>6.3925229999999997</v>
      </c>
      <c r="J1676">
        <v>0.99837909999999996</v>
      </c>
      <c r="K1676">
        <v>-5.1603121975764298E-2</v>
      </c>
      <c r="L1676">
        <v>-9.3943441299615696E-2</v>
      </c>
      <c r="M1676">
        <f t="shared" si="53"/>
        <v>-5.1603121975764298E-2</v>
      </c>
      <c r="N1676">
        <v>-9.3943441299615696E-2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>
        <v>5</v>
      </c>
      <c r="U1676">
        <v>25</v>
      </c>
      <c r="V1676">
        <v>1.7744</v>
      </c>
      <c r="W1676">
        <v>2.6929400000000001</v>
      </c>
      <c r="X1676">
        <v>0.91854000000000013</v>
      </c>
      <c r="Y1676">
        <v>0.15459999999999999</v>
      </c>
      <c r="Z1676">
        <v>77.903030000000001</v>
      </c>
    </row>
    <row r="1677" spans="1:26" x14ac:dyDescent="0.2">
      <c r="A1677" t="s">
        <v>125</v>
      </c>
      <c r="B1677" t="str">
        <f t="shared" si="52"/>
        <v>S142_</v>
      </c>
      <c r="C1677" t="s">
        <v>1741</v>
      </c>
      <c r="D1677" s="2">
        <v>142</v>
      </c>
      <c r="E1677" t="s">
        <v>1752</v>
      </c>
      <c r="F1677" t="s">
        <v>20</v>
      </c>
      <c r="G1677" t="e">
        <v>#N/A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f t="shared" si="53"/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>
        <v>3</v>
      </c>
      <c r="U1677">
        <v>42</v>
      </c>
      <c r="Z1677">
        <v>78.28519</v>
      </c>
    </row>
    <row r="1678" spans="1:26" x14ac:dyDescent="0.2">
      <c r="A1678" t="s">
        <v>1062</v>
      </c>
      <c r="B1678" t="str">
        <f t="shared" si="52"/>
        <v>V189_</v>
      </c>
      <c r="C1678" t="s">
        <v>1751</v>
      </c>
      <c r="D1678" s="2">
        <v>189</v>
      </c>
      <c r="E1678" t="s">
        <v>1752</v>
      </c>
      <c r="F1678" t="s">
        <v>20</v>
      </c>
      <c r="G1678" t="e">
        <v>#N/A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f t="shared" si="53"/>
        <v>#N/A</v>
      </c>
      <c r="N1678" t="e">
        <v>#N/A</v>
      </c>
      <c r="O1678">
        <v>2.6568673287281501E-4</v>
      </c>
      <c r="P1678">
        <v>6.5939490000000003E-2</v>
      </c>
      <c r="Q1678">
        <v>1.2495951999999999</v>
      </c>
      <c r="R1678">
        <v>5.2768685000000003E-2</v>
      </c>
      <c r="S1678">
        <v>1.0023321999999999</v>
      </c>
      <c r="T1678" t="e">
        <v>#N/A</v>
      </c>
      <c r="U1678" t="e">
        <v>#N/A</v>
      </c>
      <c r="Z1678">
        <v>57.105310000000003</v>
      </c>
    </row>
    <row r="1679" spans="1:26" x14ac:dyDescent="0.2">
      <c r="A1679" t="s">
        <v>1041</v>
      </c>
      <c r="B1679" t="str">
        <f t="shared" si="52"/>
        <v>Y188_</v>
      </c>
      <c r="C1679" t="s">
        <v>1753</v>
      </c>
      <c r="D1679" s="2">
        <v>188</v>
      </c>
      <c r="E1679" t="s">
        <v>1752</v>
      </c>
      <c r="F1679" t="s">
        <v>20</v>
      </c>
      <c r="G1679" t="e">
        <v>#N/A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f t="shared" si="53"/>
        <v>#N/A</v>
      </c>
      <c r="N1679" t="e">
        <v>#N/A</v>
      </c>
      <c r="O1679">
        <v>5.3836049551823201E-4</v>
      </c>
      <c r="P1679">
        <v>-1.6779425000000001E-2</v>
      </c>
      <c r="Q1679">
        <v>1.2352004999999999</v>
      </c>
      <c r="R1679">
        <v>-1.3584373E-2</v>
      </c>
      <c r="S1679">
        <v>0.99996185000000004</v>
      </c>
      <c r="T1679" t="e">
        <v>#N/A</v>
      </c>
      <c r="U1679" t="e">
        <v>#N/A</v>
      </c>
      <c r="Z1679">
        <v>44.818300000000001</v>
      </c>
    </row>
    <row r="1680" spans="1:26" x14ac:dyDescent="0.2">
      <c r="A1680" t="s">
        <v>1540</v>
      </c>
      <c r="B1680" t="str">
        <f t="shared" si="52"/>
        <v>S212A</v>
      </c>
      <c r="C1680" t="s">
        <v>1741</v>
      </c>
      <c r="D1680" s="2">
        <v>212</v>
      </c>
      <c r="E1680" t="s">
        <v>1750</v>
      </c>
      <c r="F1680" t="s">
        <v>2</v>
      </c>
      <c r="G1680" t="e">
        <v>#N/A</v>
      </c>
      <c r="H1680" t="e">
        <v>#N/A</v>
      </c>
      <c r="I1680" t="e">
        <v>#N/A</v>
      </c>
      <c r="J1680" t="e">
        <v>#N/A</v>
      </c>
      <c r="K1680">
        <v>0.252129001467359</v>
      </c>
      <c r="L1680">
        <v>0.27629726375247599</v>
      </c>
      <c r="M1680" t="e">
        <f t="shared" si="53"/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>
        <v>5</v>
      </c>
      <c r="U1680">
        <v>24</v>
      </c>
      <c r="V1680">
        <v>2.2564000000000002</v>
      </c>
      <c r="W1680">
        <v>2.6297299999999999</v>
      </c>
      <c r="X1680">
        <v>0.37332999999999972</v>
      </c>
      <c r="Y1680">
        <v>9.8400000000000001E-2</v>
      </c>
      <c r="Z1680">
        <v>12.59116</v>
      </c>
    </row>
    <row r="1681" spans="1:26" x14ac:dyDescent="0.2">
      <c r="A1681" t="s">
        <v>1038</v>
      </c>
      <c r="B1681" t="str">
        <f t="shared" si="52"/>
        <v>Y188A</v>
      </c>
      <c r="C1681" t="s">
        <v>1753</v>
      </c>
      <c r="D1681" s="2">
        <v>188</v>
      </c>
      <c r="E1681" t="s">
        <v>1750</v>
      </c>
      <c r="F1681" t="s">
        <v>2</v>
      </c>
      <c r="G1681" t="e">
        <v>#N/A</v>
      </c>
      <c r="H1681" t="e">
        <v>#N/A</v>
      </c>
      <c r="I1681" t="e">
        <v>#N/A</v>
      </c>
      <c r="J1681" t="e">
        <v>#N/A</v>
      </c>
      <c r="K1681">
        <v>0.41916844273257098</v>
      </c>
      <c r="L1681">
        <v>0.41380807744749298</v>
      </c>
      <c r="M1681" t="e">
        <f t="shared" si="53"/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Y1681">
        <v>0.1145</v>
      </c>
      <c r="Z1681">
        <v>33.656329999999997</v>
      </c>
    </row>
    <row r="1682" spans="1:26" x14ac:dyDescent="0.2">
      <c r="A1682" t="s">
        <v>252</v>
      </c>
      <c r="B1682" t="str">
        <f t="shared" si="52"/>
        <v>C148C</v>
      </c>
      <c r="C1682" t="s">
        <v>1754</v>
      </c>
      <c r="D1682" s="2">
        <v>148</v>
      </c>
      <c r="E1682" t="s">
        <v>1754</v>
      </c>
      <c r="F1682" t="s">
        <v>17</v>
      </c>
      <c r="G1682" t="e">
        <v>#N/A</v>
      </c>
      <c r="H1682" t="e">
        <v>#N/A</v>
      </c>
      <c r="I1682" t="e">
        <v>#N/A</v>
      </c>
      <c r="J1682" t="e">
        <v>#N/A</v>
      </c>
      <c r="K1682">
        <v>0.730962178061623</v>
      </c>
      <c r="L1682">
        <v>0.70568194098668902</v>
      </c>
      <c r="M1682" t="e">
        <f t="shared" si="53"/>
        <v>#N/A</v>
      </c>
      <c r="N1682" t="e">
        <v>#N/A</v>
      </c>
      <c r="O1682">
        <v>0.121968204267349</v>
      </c>
      <c r="P1682">
        <v>-0.1598677</v>
      </c>
      <c r="Q1682">
        <v>0.74393237000000001</v>
      </c>
      <c r="R1682">
        <v>-0.21489548999999999</v>
      </c>
      <c r="S1682">
        <v>1.0022078000000001</v>
      </c>
      <c r="T1682">
        <v>4</v>
      </c>
      <c r="U1682">
        <v>6</v>
      </c>
      <c r="V1682">
        <v>9.9390000000000006E-2</v>
      </c>
      <c r="W1682">
        <v>9.9390000000000006E-2</v>
      </c>
      <c r="X1682">
        <v>0</v>
      </c>
      <c r="Z1682">
        <v>77.0779</v>
      </c>
    </row>
    <row r="1683" spans="1:26" x14ac:dyDescent="0.2">
      <c r="A1683" t="s">
        <v>1420</v>
      </c>
      <c r="B1683" t="str">
        <f t="shared" si="52"/>
        <v>S206C</v>
      </c>
      <c r="C1683" t="s">
        <v>1741</v>
      </c>
      <c r="D1683" s="2">
        <v>206</v>
      </c>
      <c r="E1683" t="s">
        <v>1754</v>
      </c>
      <c r="F1683" t="s">
        <v>2</v>
      </c>
      <c r="G1683" t="e">
        <v>#N/A</v>
      </c>
      <c r="H1683" t="e">
        <v>#N/A</v>
      </c>
      <c r="I1683" t="e">
        <v>#N/A</v>
      </c>
      <c r="J1683" t="e">
        <v>#N/A</v>
      </c>
      <c r="K1683">
        <v>0.47636375071502701</v>
      </c>
      <c r="L1683">
        <v>0.50459041526789505</v>
      </c>
      <c r="M1683" t="e">
        <f t="shared" si="53"/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>
        <v>5</v>
      </c>
      <c r="U1683">
        <v>16</v>
      </c>
      <c r="V1683">
        <v>1.6906399999999999</v>
      </c>
      <c r="W1683">
        <v>5.4162400000000002</v>
      </c>
      <c r="X1683">
        <v>3.7256</v>
      </c>
      <c r="Y1683">
        <v>0.91190000000000004</v>
      </c>
      <c r="Z1683">
        <v>12.32389</v>
      </c>
    </row>
    <row r="1684" spans="1:26" x14ac:dyDescent="0.2">
      <c r="A1684" t="s">
        <v>1064</v>
      </c>
      <c r="B1684" t="str">
        <f t="shared" si="52"/>
        <v>V189C</v>
      </c>
      <c r="C1684" t="s">
        <v>1751</v>
      </c>
      <c r="D1684" s="2">
        <v>189</v>
      </c>
      <c r="E1684" t="s">
        <v>1754</v>
      </c>
      <c r="F1684" t="s">
        <v>2</v>
      </c>
      <c r="G1684" t="e">
        <v>#N/A</v>
      </c>
      <c r="H1684" t="e">
        <v>#N/A</v>
      </c>
      <c r="I1684" t="e">
        <v>#N/A</v>
      </c>
      <c r="J1684" t="e">
        <v>#N/A</v>
      </c>
      <c r="K1684">
        <v>0.39640675188268298</v>
      </c>
      <c r="L1684">
        <v>0.495219519162095</v>
      </c>
      <c r="M1684" t="e">
        <f t="shared" si="53"/>
        <v>#N/A</v>
      </c>
      <c r="N1684" t="e">
        <v>#N/A</v>
      </c>
      <c r="O1684">
        <v>2.198391313043E-4</v>
      </c>
      <c r="P1684">
        <v>0.11215471</v>
      </c>
      <c r="Q1684">
        <v>1.2597299</v>
      </c>
      <c r="R1684">
        <v>8.903076E-2</v>
      </c>
      <c r="S1684">
        <v>1.0007307999999999</v>
      </c>
      <c r="T1684" t="e">
        <v>#N/A</v>
      </c>
      <c r="U1684" t="e">
        <v>#N/A</v>
      </c>
      <c r="Y1684">
        <v>0.76</v>
      </c>
      <c r="Z1684">
        <v>53.946159999999999</v>
      </c>
    </row>
    <row r="1685" spans="1:26" x14ac:dyDescent="0.2">
      <c r="A1685" t="s">
        <v>37</v>
      </c>
      <c r="B1685" t="str">
        <f t="shared" si="52"/>
        <v>S138D</v>
      </c>
      <c r="C1685" t="s">
        <v>1741</v>
      </c>
      <c r="D1685" s="2">
        <v>138</v>
      </c>
      <c r="E1685" t="s">
        <v>1749</v>
      </c>
      <c r="F1685" t="s">
        <v>2</v>
      </c>
      <c r="G1685" t="e">
        <v>#N/A</v>
      </c>
      <c r="H1685" t="e">
        <v>#N/A</v>
      </c>
      <c r="I1685" t="e">
        <v>#N/A</v>
      </c>
      <c r="J1685" t="e">
        <v>#N/A</v>
      </c>
      <c r="K1685">
        <v>0.62230581602628299</v>
      </c>
      <c r="L1685">
        <v>0.63870342195894803</v>
      </c>
      <c r="M1685" t="e">
        <f t="shared" si="53"/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>
        <v>3</v>
      </c>
      <c r="U1685">
        <v>38</v>
      </c>
      <c r="V1685">
        <v>0.52883000000000002</v>
      </c>
      <c r="W1685">
        <v>3.14059</v>
      </c>
      <c r="X1685">
        <v>2.6117599999999999</v>
      </c>
      <c r="Y1685">
        <v>0.93010000000000004</v>
      </c>
      <c r="Z1685">
        <v>35.134639999999997</v>
      </c>
    </row>
    <row r="1686" spans="1:26" x14ac:dyDescent="0.2">
      <c r="A1686" t="s">
        <v>36</v>
      </c>
      <c r="B1686" t="str">
        <f t="shared" si="52"/>
        <v>S138E</v>
      </c>
      <c r="C1686" t="s">
        <v>1741</v>
      </c>
      <c r="D1686" s="2">
        <v>138</v>
      </c>
      <c r="E1686" t="s">
        <v>1748</v>
      </c>
      <c r="F1686" t="s">
        <v>2</v>
      </c>
      <c r="G1686" t="e">
        <v>#N/A</v>
      </c>
      <c r="H1686" t="e">
        <v>#N/A</v>
      </c>
      <c r="I1686" t="e">
        <v>#N/A</v>
      </c>
      <c r="J1686" t="e">
        <v>#N/A</v>
      </c>
      <c r="K1686">
        <v>0.58648508303882196</v>
      </c>
      <c r="L1686">
        <v>0.55226199558065403</v>
      </c>
      <c r="M1686" t="e">
        <f t="shared" si="53"/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>
        <v>3</v>
      </c>
      <c r="U1686">
        <v>38</v>
      </c>
      <c r="V1686">
        <v>0.52883000000000002</v>
      </c>
      <c r="W1686">
        <v>2.27433</v>
      </c>
      <c r="X1686">
        <v>1.7454999999999998</v>
      </c>
      <c r="Y1686">
        <v>0.92420000000000002</v>
      </c>
      <c r="Z1686">
        <v>32.78586</v>
      </c>
    </row>
    <row r="1687" spans="1:26" x14ac:dyDescent="0.2">
      <c r="A1687" t="s">
        <v>1036</v>
      </c>
      <c r="B1687" t="str">
        <f t="shared" si="52"/>
        <v>Y188E</v>
      </c>
      <c r="C1687" t="s">
        <v>1753</v>
      </c>
      <c r="D1687" s="2">
        <v>188</v>
      </c>
      <c r="E1687" t="s">
        <v>1748</v>
      </c>
      <c r="F1687" t="s">
        <v>2</v>
      </c>
      <c r="G1687" t="e">
        <v>#N/A</v>
      </c>
      <c r="H1687" t="e">
        <v>#N/A</v>
      </c>
      <c r="I1687" t="e">
        <v>#N/A</v>
      </c>
      <c r="J1687" t="e">
        <v>#N/A</v>
      </c>
      <c r="K1687">
        <v>0.50448088486311204</v>
      </c>
      <c r="L1687">
        <v>0.47987626001612299</v>
      </c>
      <c r="M1687" t="e">
        <f t="shared" si="53"/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Y1687">
        <v>0.17119999999999999</v>
      </c>
      <c r="Z1687">
        <v>38.7834</v>
      </c>
    </row>
    <row r="1688" spans="1:26" x14ac:dyDescent="0.2">
      <c r="A1688" t="s">
        <v>1066</v>
      </c>
      <c r="B1688" t="str">
        <f t="shared" si="52"/>
        <v>V189F</v>
      </c>
      <c r="C1688" t="s">
        <v>1751</v>
      </c>
      <c r="D1688" s="2">
        <v>189</v>
      </c>
      <c r="E1688" t="s">
        <v>1756</v>
      </c>
      <c r="F1688" t="s">
        <v>2</v>
      </c>
      <c r="G1688" t="e">
        <v>#N/A</v>
      </c>
      <c r="H1688" t="e">
        <v>#N/A</v>
      </c>
      <c r="I1688" t="e">
        <v>#N/A</v>
      </c>
      <c r="J1688" t="e">
        <v>#N/A</v>
      </c>
      <c r="K1688">
        <v>0.46190780797842401</v>
      </c>
      <c r="L1688">
        <v>0.51481086871718496</v>
      </c>
      <c r="M1688" t="e">
        <f t="shared" si="53"/>
        <v>#N/A</v>
      </c>
      <c r="N1688" t="e">
        <v>#N/A</v>
      </c>
      <c r="O1688">
        <v>2.4219117365562501E-4</v>
      </c>
      <c r="P1688">
        <v>-4.6056374999999997E-2</v>
      </c>
      <c r="Q1688">
        <v>1.1964945</v>
      </c>
      <c r="R1688">
        <v>-3.8492760000000001E-2</v>
      </c>
      <c r="S1688">
        <v>1.0003915000000001</v>
      </c>
      <c r="T1688" t="e">
        <v>#N/A</v>
      </c>
      <c r="U1688" t="e">
        <v>#N/A</v>
      </c>
      <c r="Y1688">
        <v>9.1399999999999995E-2</v>
      </c>
      <c r="Z1688">
        <v>54.488300000000002</v>
      </c>
    </row>
    <row r="1689" spans="1:26" x14ac:dyDescent="0.2">
      <c r="A1689" t="s">
        <v>997</v>
      </c>
      <c r="B1689" t="str">
        <f t="shared" si="52"/>
        <v>G186G</v>
      </c>
      <c r="C1689" t="s">
        <v>1736</v>
      </c>
      <c r="D1689" s="2">
        <v>186</v>
      </c>
      <c r="E1689" t="s">
        <v>1736</v>
      </c>
      <c r="F1689" t="s">
        <v>17</v>
      </c>
      <c r="G1689" t="e">
        <v>#N/A</v>
      </c>
      <c r="H1689" t="e">
        <v>#N/A</v>
      </c>
      <c r="I1689" t="e">
        <v>#N/A</v>
      </c>
      <c r="J1689" t="e">
        <v>#N/A</v>
      </c>
      <c r="K1689">
        <v>2.6325316678414801E-2</v>
      </c>
      <c r="L1689">
        <v>-3.7976638622588799E-4</v>
      </c>
      <c r="M1689" t="e">
        <f t="shared" si="53"/>
        <v>#N/A</v>
      </c>
      <c r="N1689" t="e">
        <v>#N/A</v>
      </c>
      <c r="O1689">
        <v>0.17594693457539801</v>
      </c>
      <c r="P1689">
        <v>6.6472409999999996E-2</v>
      </c>
      <c r="Q1689">
        <v>0.40804240000000003</v>
      </c>
      <c r="R1689">
        <v>0.16290565000000001</v>
      </c>
      <c r="S1689">
        <v>0.99948420000000004</v>
      </c>
      <c r="T1689">
        <v>4</v>
      </c>
      <c r="U1689">
        <v>48</v>
      </c>
      <c r="Z1689">
        <v>78.120069999999998</v>
      </c>
    </row>
    <row r="1690" spans="1:26" x14ac:dyDescent="0.2">
      <c r="A1690" t="s">
        <v>1060</v>
      </c>
      <c r="B1690" t="str">
        <f t="shared" si="52"/>
        <v>V189G</v>
      </c>
      <c r="C1690" t="s">
        <v>1751</v>
      </c>
      <c r="D1690" s="2">
        <v>189</v>
      </c>
      <c r="E1690" t="s">
        <v>1736</v>
      </c>
      <c r="F1690" t="s">
        <v>2</v>
      </c>
      <c r="G1690" t="e">
        <v>#N/A</v>
      </c>
      <c r="H1690" t="e">
        <v>#N/A</v>
      </c>
      <c r="I1690" t="e">
        <v>#N/A</v>
      </c>
      <c r="J1690" t="e">
        <v>#N/A</v>
      </c>
      <c r="K1690">
        <v>0.601772573676984</v>
      </c>
      <c r="L1690">
        <v>0.59590810936206895</v>
      </c>
      <c r="M1690" t="e">
        <f t="shared" si="53"/>
        <v>#N/A</v>
      </c>
      <c r="N1690" t="e">
        <v>#N/A</v>
      </c>
      <c r="O1690">
        <v>1.7880579886618301E-4</v>
      </c>
      <c r="P1690">
        <v>0.10034493999999999</v>
      </c>
      <c r="Q1690">
        <v>1.2666972000000001</v>
      </c>
      <c r="R1690">
        <v>7.9217783999999999E-2</v>
      </c>
      <c r="S1690">
        <v>0.99695146000000001</v>
      </c>
      <c r="T1690" t="e">
        <v>#N/A</v>
      </c>
      <c r="U1690" t="e">
        <v>#N/A</v>
      </c>
      <c r="Y1690">
        <v>8.0399999999999999E-2</v>
      </c>
      <c r="Z1690">
        <v>60.496989999999997</v>
      </c>
    </row>
    <row r="1691" spans="1:26" x14ac:dyDescent="0.2">
      <c r="A1691" t="s">
        <v>1039</v>
      </c>
      <c r="B1691" t="str">
        <f t="shared" si="52"/>
        <v>Y188G</v>
      </c>
      <c r="C1691" t="s">
        <v>1753</v>
      </c>
      <c r="D1691" s="2">
        <v>188</v>
      </c>
      <c r="E1691" t="s">
        <v>1736</v>
      </c>
      <c r="F1691" t="s">
        <v>2</v>
      </c>
      <c r="G1691" t="e">
        <v>#N/A</v>
      </c>
      <c r="H1691" t="e">
        <v>#N/A</v>
      </c>
      <c r="I1691" t="e">
        <v>#N/A</v>
      </c>
      <c r="J1691" t="e">
        <v>#N/A</v>
      </c>
      <c r="K1691">
        <v>0.49391796088489998</v>
      </c>
      <c r="L1691">
        <v>0.45720965508469902</v>
      </c>
      <c r="M1691" t="e">
        <f t="shared" si="53"/>
        <v>#N/A</v>
      </c>
      <c r="N1691" t="e">
        <v>#N/A</v>
      </c>
      <c r="O1691">
        <v>2.65356079415588E-4</v>
      </c>
      <c r="P1691">
        <v>-5.3766157000000002E-2</v>
      </c>
      <c r="Q1691">
        <v>1.2515605999999999</v>
      </c>
      <c r="R1691">
        <v>-4.2959289999999997E-2</v>
      </c>
      <c r="S1691">
        <v>1.00607</v>
      </c>
      <c r="T1691" t="e">
        <v>#N/A</v>
      </c>
      <c r="U1691" t="e">
        <v>#N/A</v>
      </c>
      <c r="Y1691">
        <v>0.11559999999999999</v>
      </c>
      <c r="Z1691">
        <v>37.286059999999999</v>
      </c>
    </row>
    <row r="1692" spans="1:26" x14ac:dyDescent="0.2">
      <c r="A1692" t="s">
        <v>1054</v>
      </c>
      <c r="B1692" t="str">
        <f t="shared" si="52"/>
        <v>V189H</v>
      </c>
      <c r="C1692" t="s">
        <v>1751</v>
      </c>
      <c r="D1692" s="2">
        <v>189</v>
      </c>
      <c r="E1692" t="s">
        <v>1745</v>
      </c>
      <c r="F1692" t="s">
        <v>2</v>
      </c>
      <c r="G1692" t="e">
        <v>#N/A</v>
      </c>
      <c r="H1692" t="e">
        <v>#N/A</v>
      </c>
      <c r="I1692" t="e">
        <v>#N/A</v>
      </c>
      <c r="J1692" t="e">
        <v>#N/A</v>
      </c>
      <c r="K1692">
        <v>0.69443597208986896</v>
      </c>
      <c r="L1692">
        <v>0.60864838813949296</v>
      </c>
      <c r="M1692" t="e">
        <f t="shared" si="53"/>
        <v>#N/A</v>
      </c>
      <c r="N1692" t="e">
        <v>#N/A</v>
      </c>
      <c r="O1692">
        <v>2.7571950920108701E-4</v>
      </c>
      <c r="P1692">
        <v>3.7803082000000001E-3</v>
      </c>
      <c r="Q1692">
        <v>1.2388759</v>
      </c>
      <c r="R1692">
        <v>3.0514017999999999E-3</v>
      </c>
      <c r="S1692">
        <v>1.0006769</v>
      </c>
      <c r="T1692" t="e">
        <v>#N/A</v>
      </c>
      <c r="U1692" t="e">
        <v>#N/A</v>
      </c>
      <c r="Y1692">
        <v>0.17749999999999999</v>
      </c>
      <c r="Z1692">
        <v>52.006270000000001</v>
      </c>
    </row>
    <row r="1693" spans="1:26" x14ac:dyDescent="0.2">
      <c r="A1693" t="s">
        <v>1407</v>
      </c>
      <c r="B1693" t="str">
        <f t="shared" si="52"/>
        <v>S206I</v>
      </c>
      <c r="C1693" t="s">
        <v>1741</v>
      </c>
      <c r="D1693" s="2">
        <v>206</v>
      </c>
      <c r="E1693" t="s">
        <v>1742</v>
      </c>
      <c r="F1693" t="s">
        <v>2</v>
      </c>
      <c r="G1693" t="e">
        <v>#N/A</v>
      </c>
      <c r="H1693" t="e">
        <v>#N/A</v>
      </c>
      <c r="I1693" t="e">
        <v>#N/A</v>
      </c>
      <c r="J1693" t="e">
        <v>#N/A</v>
      </c>
      <c r="K1693">
        <v>0.53292277649828501</v>
      </c>
      <c r="L1693">
        <v>0.53461956271419298</v>
      </c>
      <c r="M1693" t="e">
        <f t="shared" si="53"/>
        <v>#N/A</v>
      </c>
      <c r="N1693" t="e">
        <v>#N/A</v>
      </c>
      <c r="O1693">
        <v>1.7829548958880399E-4</v>
      </c>
      <c r="P1693">
        <v>3.6415089999999997E-2</v>
      </c>
      <c r="Q1693">
        <v>1.2755276</v>
      </c>
      <c r="R1693">
        <v>2.8549040000000001E-2</v>
      </c>
      <c r="S1693">
        <v>1.0011893999999999</v>
      </c>
      <c r="T1693">
        <v>5</v>
      </c>
      <c r="U1693">
        <v>16</v>
      </c>
      <c r="V1693">
        <v>1.6906399999999999</v>
      </c>
      <c r="W1693">
        <v>4.2400200000000003</v>
      </c>
      <c r="X1693">
        <v>2.5493800000000002</v>
      </c>
      <c r="Y1693">
        <v>0.91869999999999996</v>
      </c>
      <c r="Z1693">
        <v>72.214070000000007</v>
      </c>
    </row>
    <row r="1694" spans="1:26" x14ac:dyDescent="0.2">
      <c r="A1694" t="s">
        <v>1051</v>
      </c>
      <c r="B1694" t="str">
        <f t="shared" si="52"/>
        <v>V189I</v>
      </c>
      <c r="C1694" t="s">
        <v>1751</v>
      </c>
      <c r="D1694" s="2">
        <v>189</v>
      </c>
      <c r="E1694" t="s">
        <v>1742</v>
      </c>
      <c r="F1694" t="s">
        <v>2</v>
      </c>
      <c r="G1694" t="e">
        <v>#N/A</v>
      </c>
      <c r="H1694" t="e">
        <v>#N/A</v>
      </c>
      <c r="I1694" t="e">
        <v>#N/A</v>
      </c>
      <c r="J1694" t="e">
        <v>#N/A</v>
      </c>
      <c r="K1694">
        <v>0.340614311763976</v>
      </c>
      <c r="L1694">
        <v>0.426522077417059</v>
      </c>
      <c r="M1694" t="e">
        <f t="shared" si="53"/>
        <v>#N/A</v>
      </c>
      <c r="N1694" t="e">
        <v>#N/A</v>
      </c>
      <c r="O1694">
        <v>3.4366647347455802E-4</v>
      </c>
      <c r="P1694">
        <v>6.5509670000000006E-2</v>
      </c>
      <c r="Q1694">
        <v>1.2331631999999999</v>
      </c>
      <c r="R1694">
        <v>5.3123272999999999E-2</v>
      </c>
      <c r="S1694">
        <v>0.99843649999999995</v>
      </c>
      <c r="T1694" t="e">
        <v>#N/A</v>
      </c>
      <c r="U1694" t="e">
        <v>#N/A</v>
      </c>
      <c r="Y1694">
        <v>8.0500000000000002E-2</v>
      </c>
      <c r="Z1694">
        <v>58.27619</v>
      </c>
    </row>
    <row r="1695" spans="1:26" x14ac:dyDescent="0.2">
      <c r="A1695" t="s">
        <v>1030</v>
      </c>
      <c r="B1695" t="str">
        <f t="shared" si="52"/>
        <v>Y188I</v>
      </c>
      <c r="C1695" t="s">
        <v>1753</v>
      </c>
      <c r="D1695" s="2">
        <v>188</v>
      </c>
      <c r="E1695" t="s">
        <v>1742</v>
      </c>
      <c r="F1695" t="s">
        <v>2</v>
      </c>
      <c r="G1695" t="e">
        <v>#N/A</v>
      </c>
      <c r="H1695" t="e">
        <v>#N/A</v>
      </c>
      <c r="I1695" t="e">
        <v>#N/A</v>
      </c>
      <c r="J1695" t="e">
        <v>#N/A</v>
      </c>
      <c r="K1695">
        <v>0.42663081476783998</v>
      </c>
      <c r="L1695">
        <v>0.48723736941915602</v>
      </c>
      <c r="M1695" t="e">
        <f t="shared" si="53"/>
        <v>#N/A</v>
      </c>
      <c r="N1695" t="e">
        <v>#N/A</v>
      </c>
      <c r="O1695">
        <v>1.8311484151624499E-4</v>
      </c>
      <c r="P1695">
        <v>-2.6796065000000001E-2</v>
      </c>
      <c r="Q1695">
        <v>1.1937929</v>
      </c>
      <c r="R1695">
        <v>-2.2446157000000001E-2</v>
      </c>
      <c r="S1695">
        <v>0.99954509999999996</v>
      </c>
      <c r="T1695" t="e">
        <v>#N/A</v>
      </c>
      <c r="U1695" t="e">
        <v>#N/A</v>
      </c>
      <c r="Y1695">
        <v>0.20910000000000001</v>
      </c>
      <c r="Z1695">
        <v>42.222769999999997</v>
      </c>
    </row>
    <row r="1696" spans="1:26" x14ac:dyDescent="0.2">
      <c r="A1696" t="s">
        <v>1692</v>
      </c>
      <c r="B1696" t="str">
        <f t="shared" si="52"/>
        <v>C173K</v>
      </c>
      <c r="C1696" t="s">
        <v>1754</v>
      </c>
      <c r="D1696" s="2">
        <v>173</v>
      </c>
      <c r="E1696" t="s">
        <v>1737</v>
      </c>
      <c r="F1696" t="s">
        <v>2</v>
      </c>
      <c r="G1696" t="e">
        <v>#N/A</v>
      </c>
      <c r="H1696" t="e">
        <v>#N/A</v>
      </c>
      <c r="I1696" t="e">
        <v>#N/A</v>
      </c>
      <c r="J1696" t="e">
        <v>#N/A</v>
      </c>
      <c r="K1696">
        <v>0.580757908189931</v>
      </c>
      <c r="L1696">
        <v>0.62800510793176001</v>
      </c>
      <c r="M1696" t="e">
        <f t="shared" si="53"/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>
        <v>4</v>
      </c>
      <c r="U1696">
        <v>34</v>
      </c>
      <c r="V1696">
        <v>9.9390000000000006E-2</v>
      </c>
      <c r="W1696">
        <v>5.7197300000000002</v>
      </c>
      <c r="X1696">
        <v>5.6203400000000006</v>
      </c>
      <c r="Y1696">
        <v>0.99939999999999996</v>
      </c>
      <c r="Z1696">
        <v>11.063639999999999</v>
      </c>
    </row>
    <row r="1697" spans="1:26" x14ac:dyDescent="0.2">
      <c r="A1697" t="s">
        <v>1444</v>
      </c>
      <c r="B1697" t="str">
        <f t="shared" si="52"/>
        <v>E208K</v>
      </c>
      <c r="C1697" t="s">
        <v>1748</v>
      </c>
      <c r="D1697" s="2">
        <v>208</v>
      </c>
      <c r="E1697" t="s">
        <v>1737</v>
      </c>
      <c r="F1697" t="s">
        <v>2</v>
      </c>
      <c r="G1697" t="e">
        <v>#N/A</v>
      </c>
      <c r="H1697" t="e">
        <v>#N/A</v>
      </c>
      <c r="I1697" t="e">
        <v>#N/A</v>
      </c>
      <c r="J1697" t="e">
        <v>#N/A</v>
      </c>
      <c r="K1697">
        <v>0.53297826421633898</v>
      </c>
      <c r="L1697">
        <v>0.51575930688656602</v>
      </c>
      <c r="M1697" t="e">
        <f t="shared" si="53"/>
        <v>#N/A</v>
      </c>
      <c r="N1697" t="e">
        <v>#N/A</v>
      </c>
      <c r="O1697">
        <v>1.61491990600761E-4</v>
      </c>
      <c r="P1697">
        <v>-4.3758720000000001E-2</v>
      </c>
      <c r="Q1697">
        <v>1.2378488000000001</v>
      </c>
      <c r="R1697">
        <v>-3.5350619999999999E-2</v>
      </c>
      <c r="S1697">
        <v>1.0025803</v>
      </c>
      <c r="T1697">
        <v>5</v>
      </c>
      <c r="U1697">
        <v>20</v>
      </c>
      <c r="V1697">
        <v>1.79297</v>
      </c>
      <c r="W1697">
        <v>2.1225200000000002</v>
      </c>
      <c r="X1697">
        <v>0.32955000000000023</v>
      </c>
      <c r="Y1697">
        <v>0.54100000000000004</v>
      </c>
      <c r="Z1697">
        <v>59.716709999999999</v>
      </c>
    </row>
    <row r="1698" spans="1:26" x14ac:dyDescent="0.2">
      <c r="A1698" t="s">
        <v>25</v>
      </c>
      <c r="B1698" t="str">
        <f t="shared" si="52"/>
        <v>S138K</v>
      </c>
      <c r="C1698" t="s">
        <v>1741</v>
      </c>
      <c r="D1698" s="2">
        <v>138</v>
      </c>
      <c r="E1698" t="s">
        <v>1737</v>
      </c>
      <c r="F1698" t="s">
        <v>2</v>
      </c>
      <c r="G1698" t="e">
        <v>#N/A</v>
      </c>
      <c r="H1698" t="e">
        <v>#N/A</v>
      </c>
      <c r="I1698" t="e">
        <v>#N/A</v>
      </c>
      <c r="J1698" t="e">
        <v>#N/A</v>
      </c>
      <c r="K1698">
        <v>0.61840347611362201</v>
      </c>
      <c r="L1698">
        <v>0.616264292329331</v>
      </c>
      <c r="M1698" t="e">
        <f t="shared" si="53"/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>
        <v>3</v>
      </c>
      <c r="U1698">
        <v>38</v>
      </c>
      <c r="V1698">
        <v>0.52883000000000002</v>
      </c>
      <c r="W1698">
        <v>3.5377000000000001</v>
      </c>
      <c r="X1698">
        <v>3.0088699999999999</v>
      </c>
      <c r="Y1698">
        <v>0.97709999999999997</v>
      </c>
      <c r="Z1698">
        <v>33.893180000000001</v>
      </c>
    </row>
    <row r="1699" spans="1:26" x14ac:dyDescent="0.2">
      <c r="A1699" t="s">
        <v>1046</v>
      </c>
      <c r="B1699" t="str">
        <f t="shared" si="52"/>
        <v>V189K</v>
      </c>
      <c r="C1699" t="s">
        <v>1751</v>
      </c>
      <c r="D1699" s="2">
        <v>189</v>
      </c>
      <c r="E1699" t="s">
        <v>1737</v>
      </c>
      <c r="F1699" t="s">
        <v>2</v>
      </c>
      <c r="G1699" t="e">
        <v>#N/A</v>
      </c>
      <c r="H1699" t="e">
        <v>#N/A</v>
      </c>
      <c r="I1699" t="e">
        <v>#N/A</v>
      </c>
      <c r="J1699" t="e">
        <v>#N/A</v>
      </c>
      <c r="K1699">
        <v>0.721256962086673</v>
      </c>
      <c r="L1699">
        <v>0.64090630856090403</v>
      </c>
      <c r="M1699" t="e">
        <f t="shared" si="53"/>
        <v>#N/A</v>
      </c>
      <c r="N1699" t="e">
        <v>#N/A</v>
      </c>
      <c r="O1699">
        <v>1.6715410971376401E-4</v>
      </c>
      <c r="P1699">
        <v>1.8760928999999999E-2</v>
      </c>
      <c r="Q1699">
        <v>1.2415798</v>
      </c>
      <c r="R1699">
        <v>1.511053E-2</v>
      </c>
      <c r="S1699">
        <v>0.9953765</v>
      </c>
      <c r="T1699" t="e">
        <v>#N/A</v>
      </c>
      <c r="U1699" t="e">
        <v>#N/A</v>
      </c>
      <c r="Y1699">
        <v>0.1341</v>
      </c>
      <c r="Z1699">
        <v>59.216090000000001</v>
      </c>
    </row>
    <row r="1700" spans="1:26" x14ac:dyDescent="0.2">
      <c r="A1700" t="s">
        <v>1025</v>
      </c>
      <c r="B1700" t="str">
        <f t="shared" si="52"/>
        <v>Y188K</v>
      </c>
      <c r="C1700" t="s">
        <v>1753</v>
      </c>
      <c r="D1700" s="2">
        <v>188</v>
      </c>
      <c r="E1700" t="s">
        <v>1737</v>
      </c>
      <c r="F1700" t="s">
        <v>2</v>
      </c>
      <c r="G1700" t="e">
        <v>#N/A</v>
      </c>
      <c r="H1700" t="e">
        <v>#N/A</v>
      </c>
      <c r="I1700" t="e">
        <v>#N/A</v>
      </c>
      <c r="J1700" t="e">
        <v>#N/A</v>
      </c>
      <c r="K1700">
        <v>0.54178780705334495</v>
      </c>
      <c r="L1700">
        <v>0.49338370921101499</v>
      </c>
      <c r="M1700" t="e">
        <f t="shared" si="53"/>
        <v>#N/A</v>
      </c>
      <c r="N1700" t="e">
        <v>#N/A</v>
      </c>
      <c r="O1700">
        <v>2.1616737036416801E-4</v>
      </c>
      <c r="P1700">
        <v>0.28821965999999999</v>
      </c>
      <c r="Q1700">
        <v>1.2848075999999999</v>
      </c>
      <c r="R1700">
        <v>0.22432905</v>
      </c>
      <c r="S1700">
        <v>0.99905836999999997</v>
      </c>
      <c r="T1700" t="e">
        <v>#N/A</v>
      </c>
      <c r="U1700" t="e">
        <v>#N/A</v>
      </c>
      <c r="Y1700">
        <v>0.18990000000000001</v>
      </c>
      <c r="Z1700">
        <v>42.816310000000001</v>
      </c>
    </row>
    <row r="1701" spans="1:26" x14ac:dyDescent="0.2">
      <c r="A1701" t="s">
        <v>35</v>
      </c>
      <c r="B1701" t="str">
        <f t="shared" si="52"/>
        <v>S138L</v>
      </c>
      <c r="C1701" t="s">
        <v>1741</v>
      </c>
      <c r="D1701" s="2">
        <v>138</v>
      </c>
      <c r="E1701" t="s">
        <v>1747</v>
      </c>
      <c r="F1701" t="s">
        <v>2</v>
      </c>
      <c r="G1701" t="e">
        <v>#N/A</v>
      </c>
      <c r="H1701" t="e">
        <v>#N/A</v>
      </c>
      <c r="I1701" t="e">
        <v>#N/A</v>
      </c>
      <c r="J1701" t="e">
        <v>#N/A</v>
      </c>
      <c r="K1701">
        <v>0.57579988046103903</v>
      </c>
      <c r="L1701">
        <v>0.54981251518372498</v>
      </c>
      <c r="M1701" t="e">
        <f t="shared" si="53"/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>
        <v>3</v>
      </c>
      <c r="U1701">
        <v>38</v>
      </c>
      <c r="V1701">
        <v>0.52883000000000002</v>
      </c>
      <c r="W1701">
        <v>4.3717800000000002</v>
      </c>
      <c r="X1701">
        <v>3.8429500000000001</v>
      </c>
      <c r="Y1701">
        <v>0.68600000000000005</v>
      </c>
      <c r="Z1701">
        <v>34.773919999999997</v>
      </c>
    </row>
    <row r="1702" spans="1:26" x14ac:dyDescent="0.2">
      <c r="A1702" t="s">
        <v>31</v>
      </c>
      <c r="B1702" t="str">
        <f t="shared" si="52"/>
        <v>S138M</v>
      </c>
      <c r="C1702" t="s">
        <v>1741</v>
      </c>
      <c r="D1702" s="2">
        <v>138</v>
      </c>
      <c r="E1702" t="s">
        <v>1743</v>
      </c>
      <c r="F1702" t="s">
        <v>2</v>
      </c>
      <c r="G1702" t="e">
        <v>#N/A</v>
      </c>
      <c r="H1702" t="e">
        <v>#N/A</v>
      </c>
      <c r="I1702" t="e">
        <v>#N/A</v>
      </c>
      <c r="J1702" t="e">
        <v>#N/A</v>
      </c>
      <c r="K1702">
        <v>0.59652883137072199</v>
      </c>
      <c r="L1702">
        <v>0.62997572023877102</v>
      </c>
      <c r="M1702" t="e">
        <f t="shared" si="53"/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>
        <v>3</v>
      </c>
      <c r="U1702">
        <v>38</v>
      </c>
      <c r="V1702">
        <v>0.52883000000000002</v>
      </c>
      <c r="W1702">
        <v>5.2246499999999996</v>
      </c>
      <c r="X1702">
        <v>4.6958199999999994</v>
      </c>
      <c r="Y1702">
        <v>0.79959999999999998</v>
      </c>
      <c r="Z1702">
        <v>34.957239999999999</v>
      </c>
    </row>
    <row r="1703" spans="1:26" x14ac:dyDescent="0.2">
      <c r="A1703" t="s">
        <v>1031</v>
      </c>
      <c r="B1703" t="str">
        <f t="shared" si="52"/>
        <v>Y188M</v>
      </c>
      <c r="C1703" t="s">
        <v>1753</v>
      </c>
      <c r="D1703" s="2">
        <v>188</v>
      </c>
      <c r="E1703" t="s">
        <v>1743</v>
      </c>
      <c r="F1703" t="s">
        <v>2</v>
      </c>
      <c r="G1703" t="e">
        <v>#N/A</v>
      </c>
      <c r="H1703" t="e">
        <v>#N/A</v>
      </c>
      <c r="I1703" t="e">
        <v>#N/A</v>
      </c>
      <c r="J1703" t="e">
        <v>#N/A</v>
      </c>
      <c r="K1703">
        <v>0.42512841333203799</v>
      </c>
      <c r="L1703">
        <v>0.47805491972039499</v>
      </c>
      <c r="M1703" t="e">
        <f t="shared" si="53"/>
        <v>#N/A</v>
      </c>
      <c r="N1703" t="e">
        <v>#N/A</v>
      </c>
      <c r="O1703">
        <v>4.72296883880785E-4</v>
      </c>
      <c r="P1703">
        <v>-1.7942544000000001E-2</v>
      </c>
      <c r="Q1703">
        <v>1.2358910000000001</v>
      </c>
      <c r="R1703">
        <v>-1.4517901E-2</v>
      </c>
      <c r="S1703">
        <v>1.0046549</v>
      </c>
      <c r="T1703" t="e">
        <v>#N/A</v>
      </c>
      <c r="U1703" t="e">
        <v>#N/A</v>
      </c>
      <c r="Y1703">
        <v>0.2873</v>
      </c>
      <c r="Z1703">
        <v>41.482120000000002</v>
      </c>
    </row>
    <row r="1704" spans="1:26" x14ac:dyDescent="0.2">
      <c r="A1704" t="s">
        <v>26</v>
      </c>
      <c r="B1704" t="str">
        <f t="shared" si="52"/>
        <v>S138N</v>
      </c>
      <c r="C1704" t="s">
        <v>1741</v>
      </c>
      <c r="D1704" s="2">
        <v>138</v>
      </c>
      <c r="E1704" t="s">
        <v>1738</v>
      </c>
      <c r="F1704" t="s">
        <v>2</v>
      </c>
      <c r="G1704" t="e">
        <v>#N/A</v>
      </c>
      <c r="H1704" t="e">
        <v>#N/A</v>
      </c>
      <c r="I1704" t="e">
        <v>#N/A</v>
      </c>
      <c r="J1704" t="e">
        <v>#N/A</v>
      </c>
      <c r="K1704">
        <v>0.52216646937932698</v>
      </c>
      <c r="L1704">
        <v>0.57715244315785297</v>
      </c>
      <c r="M1704" t="e">
        <f t="shared" si="53"/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>
        <v>3</v>
      </c>
      <c r="U1704">
        <v>38</v>
      </c>
      <c r="V1704">
        <v>0.52883000000000002</v>
      </c>
      <c r="W1704">
        <v>3.5548000000000002</v>
      </c>
      <c r="X1704">
        <v>3.02597</v>
      </c>
      <c r="Y1704">
        <v>0.83460000000000001</v>
      </c>
      <c r="Z1704">
        <v>36.25732</v>
      </c>
    </row>
    <row r="1705" spans="1:26" x14ac:dyDescent="0.2">
      <c r="A1705" t="s">
        <v>1047</v>
      </c>
      <c r="B1705" t="str">
        <f t="shared" si="52"/>
        <v>V189N</v>
      </c>
      <c r="C1705" t="s">
        <v>1751</v>
      </c>
      <c r="D1705" s="2">
        <v>189</v>
      </c>
      <c r="E1705" t="s">
        <v>1738</v>
      </c>
      <c r="F1705" t="s">
        <v>2</v>
      </c>
      <c r="G1705" t="e">
        <v>#N/A</v>
      </c>
      <c r="H1705" t="e">
        <v>#N/A</v>
      </c>
      <c r="I1705" t="e">
        <v>#N/A</v>
      </c>
      <c r="J1705" t="e">
        <v>#N/A</v>
      </c>
      <c r="K1705">
        <v>0.68467939122684196</v>
      </c>
      <c r="L1705">
        <v>0.58692380256765597</v>
      </c>
      <c r="M1705" t="e">
        <f t="shared" si="53"/>
        <v>#N/A</v>
      </c>
      <c r="N1705" t="e">
        <v>#N/A</v>
      </c>
      <c r="O1705">
        <v>1.4086793520104701E-4</v>
      </c>
      <c r="P1705">
        <v>5.5678189999999999E-3</v>
      </c>
      <c r="Q1705">
        <v>1.2417265</v>
      </c>
      <c r="R1705">
        <v>4.4839329999999998E-3</v>
      </c>
      <c r="S1705">
        <v>0.9992896</v>
      </c>
      <c r="T1705" t="e">
        <v>#N/A</v>
      </c>
      <c r="U1705" t="e">
        <v>#N/A</v>
      </c>
      <c r="Y1705">
        <v>9.1700000000000004E-2</v>
      </c>
      <c r="Z1705">
        <v>60.198819999999998</v>
      </c>
    </row>
    <row r="1706" spans="1:26" x14ac:dyDescent="0.2">
      <c r="A1706" t="s">
        <v>1026</v>
      </c>
      <c r="B1706" t="str">
        <f t="shared" si="52"/>
        <v>Y188N</v>
      </c>
      <c r="C1706" t="s">
        <v>1753</v>
      </c>
      <c r="D1706" s="2">
        <v>188</v>
      </c>
      <c r="E1706" t="s">
        <v>1738</v>
      </c>
      <c r="F1706" t="s">
        <v>2</v>
      </c>
      <c r="G1706" t="e">
        <v>#N/A</v>
      </c>
      <c r="H1706" t="e">
        <v>#N/A</v>
      </c>
      <c r="I1706" t="e">
        <v>#N/A</v>
      </c>
      <c r="J1706" t="e">
        <v>#N/A</v>
      </c>
      <c r="K1706">
        <v>0.44489093967823501</v>
      </c>
      <c r="L1706">
        <v>0.43880402092336201</v>
      </c>
      <c r="M1706" t="e">
        <f t="shared" si="53"/>
        <v>#N/A</v>
      </c>
      <c r="N1706" t="e">
        <v>#N/A</v>
      </c>
      <c r="O1706">
        <v>3.3032170931462799E-4</v>
      </c>
      <c r="P1706">
        <v>5.042141E-2</v>
      </c>
      <c r="Q1706">
        <v>1.2218678999999999</v>
      </c>
      <c r="R1706">
        <v>4.1265839999999998E-2</v>
      </c>
      <c r="S1706">
        <v>1.0011454</v>
      </c>
      <c r="T1706" t="e">
        <v>#N/A</v>
      </c>
      <c r="U1706" t="e">
        <v>#N/A</v>
      </c>
      <c r="Y1706">
        <v>6.13E-2</v>
      </c>
      <c r="Z1706">
        <v>42.796329999999998</v>
      </c>
    </row>
    <row r="1707" spans="1:26" x14ac:dyDescent="0.2">
      <c r="A1707" t="s">
        <v>1453</v>
      </c>
      <c r="B1707" t="str">
        <f t="shared" si="52"/>
        <v>E208P</v>
      </c>
      <c r="C1707" t="s">
        <v>1748</v>
      </c>
      <c r="D1707" s="2">
        <v>208</v>
      </c>
      <c r="E1707" t="s">
        <v>1746</v>
      </c>
      <c r="F1707" t="s">
        <v>2</v>
      </c>
      <c r="G1707" t="e">
        <v>#N/A</v>
      </c>
      <c r="H1707" t="e">
        <v>#N/A</v>
      </c>
      <c r="I1707" t="e">
        <v>#N/A</v>
      </c>
      <c r="J1707" t="e">
        <v>#N/A</v>
      </c>
      <c r="K1707">
        <v>0.71951707310417001</v>
      </c>
      <c r="L1707">
        <v>0.60848524886905797</v>
      </c>
      <c r="M1707" t="e">
        <f t="shared" si="53"/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>
        <v>5</v>
      </c>
      <c r="U1707">
        <v>20</v>
      </c>
      <c r="V1707">
        <v>1.79297</v>
      </c>
      <c r="W1707">
        <v>4.0254899999999996</v>
      </c>
      <c r="X1707">
        <v>2.2325199999999996</v>
      </c>
      <c r="Y1707">
        <v>0.98829999999999996</v>
      </c>
      <c r="Z1707">
        <v>38.544840000000001</v>
      </c>
    </row>
    <row r="1708" spans="1:26" x14ac:dyDescent="0.2">
      <c r="A1708" t="s">
        <v>723</v>
      </c>
      <c r="B1708" t="str">
        <f t="shared" si="52"/>
        <v>P171P</v>
      </c>
      <c r="C1708" t="s">
        <v>1746</v>
      </c>
      <c r="D1708" s="2">
        <v>171</v>
      </c>
      <c r="E1708" t="s">
        <v>1746</v>
      </c>
      <c r="F1708" t="s">
        <v>17</v>
      </c>
      <c r="G1708" t="e">
        <v>#N/A</v>
      </c>
      <c r="H1708" t="e">
        <v>#N/A</v>
      </c>
      <c r="I1708" t="e">
        <v>#N/A</v>
      </c>
      <c r="J1708" t="e">
        <v>#N/A</v>
      </c>
      <c r="K1708">
        <v>0.156510024805885</v>
      </c>
      <c r="L1708">
        <v>0.14565625372170901</v>
      </c>
      <c r="M1708" t="e">
        <f t="shared" si="53"/>
        <v>#N/A</v>
      </c>
      <c r="N1708" t="e">
        <v>#N/A</v>
      </c>
      <c r="O1708">
        <v>4.8465071289255597E-2</v>
      </c>
      <c r="P1708">
        <v>0.74239177000000001</v>
      </c>
      <c r="Q1708">
        <v>1.2940098</v>
      </c>
      <c r="R1708">
        <v>0.57371419999999995</v>
      </c>
      <c r="S1708">
        <v>1.0017723999999999</v>
      </c>
      <c r="T1708">
        <v>4</v>
      </c>
      <c r="U1708">
        <v>32</v>
      </c>
      <c r="V1708">
        <v>2.4629099999999999</v>
      </c>
      <c r="W1708">
        <v>2.4629099999999999</v>
      </c>
      <c r="X1708">
        <v>0</v>
      </c>
      <c r="Z1708">
        <v>78.25515</v>
      </c>
    </row>
    <row r="1709" spans="1:26" x14ac:dyDescent="0.2">
      <c r="A1709" t="s">
        <v>1201</v>
      </c>
      <c r="B1709" t="str">
        <f t="shared" si="52"/>
        <v>P196P</v>
      </c>
      <c r="C1709" t="s">
        <v>1746</v>
      </c>
      <c r="D1709" s="2">
        <v>196</v>
      </c>
      <c r="E1709" t="s">
        <v>1746</v>
      </c>
      <c r="F1709" t="s">
        <v>17</v>
      </c>
      <c r="G1709" t="e">
        <v>#N/A</v>
      </c>
      <c r="H1709" t="e">
        <v>#N/A</v>
      </c>
      <c r="I1709" t="e">
        <v>#N/A</v>
      </c>
      <c r="J1709" t="e">
        <v>#N/A</v>
      </c>
      <c r="K1709">
        <v>0.17832807770608</v>
      </c>
      <c r="L1709">
        <v>9.9499015307996597E-2</v>
      </c>
      <c r="M1709" t="e">
        <f t="shared" si="53"/>
        <v>#N/A</v>
      </c>
      <c r="N1709" t="e">
        <v>#N/A</v>
      </c>
      <c r="O1709">
        <v>0.77219161736887798</v>
      </c>
      <c r="P1709">
        <v>-1.9702418E-3</v>
      </c>
      <c r="Q1709">
        <v>0.108747914</v>
      </c>
      <c r="R1709">
        <v>-1.8117514000000001E-2</v>
      </c>
      <c r="S1709">
        <v>1.0017153999999999</v>
      </c>
      <c r="T1709">
        <v>5</v>
      </c>
      <c r="U1709">
        <v>5</v>
      </c>
      <c r="V1709">
        <v>3.2656299999999998</v>
      </c>
      <c r="W1709">
        <v>3.2656299999999998</v>
      </c>
      <c r="X1709">
        <v>0</v>
      </c>
      <c r="Z1709">
        <v>66.604159999999993</v>
      </c>
    </row>
    <row r="1710" spans="1:26" x14ac:dyDescent="0.2">
      <c r="A1710" t="s">
        <v>1160</v>
      </c>
      <c r="B1710" t="str">
        <f t="shared" si="52"/>
        <v>S194P</v>
      </c>
      <c r="C1710" t="s">
        <v>1741</v>
      </c>
      <c r="D1710" s="2">
        <v>194</v>
      </c>
      <c r="E1710" t="s">
        <v>1746</v>
      </c>
      <c r="F1710" t="s">
        <v>2</v>
      </c>
      <c r="G1710" t="e">
        <v>#N/A</v>
      </c>
      <c r="H1710" t="e">
        <v>#N/A</v>
      </c>
      <c r="I1710" t="e">
        <v>#N/A</v>
      </c>
      <c r="J1710" t="e">
        <v>#N/A</v>
      </c>
      <c r="K1710">
        <v>0.49020066236378201</v>
      </c>
      <c r="L1710">
        <v>0.44526513886751201</v>
      </c>
      <c r="M1710" t="e">
        <f t="shared" si="53"/>
        <v>#N/A</v>
      </c>
      <c r="N1710" t="e">
        <v>#N/A</v>
      </c>
      <c r="O1710">
        <v>4.9117832167030605E-4</v>
      </c>
      <c r="P1710">
        <v>-3.5507385000000002E-2</v>
      </c>
      <c r="Q1710">
        <v>1.2384698000000001</v>
      </c>
      <c r="R1710">
        <v>-2.8670366999999999E-2</v>
      </c>
      <c r="S1710">
        <v>0.99962799999999996</v>
      </c>
      <c r="T1710" t="e">
        <v>#N/A</v>
      </c>
      <c r="U1710" t="e">
        <v>#N/A</v>
      </c>
      <c r="Y1710">
        <v>8.3199999999999996E-2</v>
      </c>
      <c r="Z1710">
        <v>55.866570000000003</v>
      </c>
    </row>
    <row r="1711" spans="1:26" x14ac:dyDescent="0.2">
      <c r="A1711" t="s">
        <v>1537</v>
      </c>
      <c r="B1711" t="str">
        <f t="shared" si="52"/>
        <v>S212P</v>
      </c>
      <c r="C1711" t="s">
        <v>1741</v>
      </c>
      <c r="D1711" s="2">
        <v>212</v>
      </c>
      <c r="E1711" t="s">
        <v>1746</v>
      </c>
      <c r="F1711" t="s">
        <v>2</v>
      </c>
      <c r="G1711" t="e">
        <v>#N/A</v>
      </c>
      <c r="H1711" t="e">
        <v>#N/A</v>
      </c>
      <c r="I1711" t="e">
        <v>#N/A</v>
      </c>
      <c r="J1711" t="e">
        <v>#N/A</v>
      </c>
      <c r="K1711">
        <v>0.38698587345909302</v>
      </c>
      <c r="L1711">
        <v>0.32357697538512298</v>
      </c>
      <c r="M1711" t="e">
        <f t="shared" si="53"/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>
        <v>5</v>
      </c>
      <c r="U1711">
        <v>24</v>
      </c>
      <c r="V1711">
        <v>2.2564000000000002</v>
      </c>
      <c r="W1711">
        <v>4.0448399999999998</v>
      </c>
      <c r="X1711">
        <v>1.7884399999999996</v>
      </c>
      <c r="Y1711">
        <v>0.17730000000000001</v>
      </c>
      <c r="Z1711">
        <v>12.189260000000001</v>
      </c>
    </row>
    <row r="1712" spans="1:26" x14ac:dyDescent="0.2">
      <c r="A1712" t="s">
        <v>1034</v>
      </c>
      <c r="B1712" t="str">
        <f t="shared" si="52"/>
        <v>Y188P</v>
      </c>
      <c r="C1712" t="s">
        <v>1753</v>
      </c>
      <c r="D1712" s="2">
        <v>188</v>
      </c>
      <c r="E1712" t="s">
        <v>1746</v>
      </c>
      <c r="F1712" t="s">
        <v>2</v>
      </c>
      <c r="G1712" t="e">
        <v>#N/A</v>
      </c>
      <c r="H1712" t="e">
        <v>#N/A</v>
      </c>
      <c r="I1712" t="e">
        <v>#N/A</v>
      </c>
      <c r="J1712" t="e">
        <v>#N/A</v>
      </c>
      <c r="K1712">
        <v>0.654078504026817</v>
      </c>
      <c r="L1712">
        <v>0.52296753632283499</v>
      </c>
      <c r="M1712" t="e">
        <f t="shared" si="53"/>
        <v>#N/A</v>
      </c>
      <c r="N1712" t="e">
        <v>#N/A</v>
      </c>
      <c r="O1712">
        <v>3.9168282743275699E-4</v>
      </c>
      <c r="P1712">
        <v>0.10483263</v>
      </c>
      <c r="Q1712">
        <v>1.2583654</v>
      </c>
      <c r="R1712">
        <v>8.3308579999999993E-2</v>
      </c>
      <c r="S1712">
        <v>0.99767740000000005</v>
      </c>
      <c r="T1712" t="e">
        <v>#N/A</v>
      </c>
      <c r="U1712" t="e">
        <v>#N/A</v>
      </c>
      <c r="Y1712">
        <v>0.1236</v>
      </c>
      <c r="Z1712">
        <v>34.748240000000003</v>
      </c>
    </row>
    <row r="1713" spans="1:26" x14ac:dyDescent="0.2">
      <c r="A1713" t="s">
        <v>1388</v>
      </c>
      <c r="B1713" t="str">
        <f t="shared" si="52"/>
        <v>L205Q</v>
      </c>
      <c r="C1713" t="s">
        <v>1747</v>
      </c>
      <c r="D1713" s="2">
        <v>205</v>
      </c>
      <c r="E1713" t="s">
        <v>1744</v>
      </c>
      <c r="F1713" t="s">
        <v>2</v>
      </c>
      <c r="G1713" t="e">
        <v>#N/A</v>
      </c>
      <c r="H1713" t="e">
        <v>#N/A</v>
      </c>
      <c r="I1713" t="e">
        <v>#N/A</v>
      </c>
      <c r="J1713" t="e">
        <v>#N/A</v>
      </c>
      <c r="K1713">
        <v>0.21849128897106401</v>
      </c>
      <c r="L1713">
        <v>0.167724287105285</v>
      </c>
      <c r="M1713" t="e">
        <f t="shared" si="53"/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>
        <v>5</v>
      </c>
      <c r="U1713">
        <v>15</v>
      </c>
      <c r="V1713">
        <v>3.0371299999999999</v>
      </c>
      <c r="W1713">
        <v>2.6373099999999998</v>
      </c>
      <c r="X1713">
        <v>-0.39982000000000006</v>
      </c>
      <c r="Y1713">
        <v>6.2399999999999997E-2</v>
      </c>
      <c r="Z1713">
        <v>15.62223</v>
      </c>
    </row>
    <row r="1714" spans="1:26" x14ac:dyDescent="0.2">
      <c r="A1714" t="s">
        <v>1053</v>
      </c>
      <c r="B1714" t="str">
        <f t="shared" si="52"/>
        <v>V189Q</v>
      </c>
      <c r="C1714" t="s">
        <v>1751</v>
      </c>
      <c r="D1714" s="2">
        <v>189</v>
      </c>
      <c r="E1714" t="s">
        <v>1744</v>
      </c>
      <c r="F1714" t="s">
        <v>2</v>
      </c>
      <c r="G1714" t="e">
        <v>#N/A</v>
      </c>
      <c r="H1714" t="e">
        <v>#N/A</v>
      </c>
      <c r="I1714" t="e">
        <v>#N/A</v>
      </c>
      <c r="J1714" t="e">
        <v>#N/A</v>
      </c>
      <c r="K1714">
        <v>0.68880615056935601</v>
      </c>
      <c r="L1714">
        <v>0.63385213191783196</v>
      </c>
      <c r="M1714" t="e">
        <f t="shared" si="53"/>
        <v>#N/A</v>
      </c>
      <c r="N1714" t="e">
        <v>#N/A</v>
      </c>
      <c r="O1714">
        <v>4.2227971742966199E-2</v>
      </c>
      <c r="P1714">
        <v>0.23762678000000001</v>
      </c>
      <c r="Q1714">
        <v>1.520151</v>
      </c>
      <c r="R1714">
        <v>0.15631787</v>
      </c>
      <c r="S1714">
        <v>1.0005923999999999</v>
      </c>
      <c r="T1714" t="e">
        <v>#N/A</v>
      </c>
      <c r="U1714" t="e">
        <v>#N/A</v>
      </c>
      <c r="Y1714">
        <v>0.1043</v>
      </c>
      <c r="Z1714">
        <v>51.949590000000001</v>
      </c>
    </row>
    <row r="1715" spans="1:26" x14ac:dyDescent="0.2">
      <c r="A1715" t="s">
        <v>1032</v>
      </c>
      <c r="B1715" t="str">
        <f t="shared" si="52"/>
        <v>Y188Q</v>
      </c>
      <c r="C1715" t="s">
        <v>1753</v>
      </c>
      <c r="D1715" s="2">
        <v>188</v>
      </c>
      <c r="E1715" t="s">
        <v>1744</v>
      </c>
      <c r="F1715" t="s">
        <v>2</v>
      </c>
      <c r="G1715" t="e">
        <v>#N/A</v>
      </c>
      <c r="H1715" t="e">
        <v>#N/A</v>
      </c>
      <c r="I1715" t="e">
        <v>#N/A</v>
      </c>
      <c r="J1715" t="e">
        <v>#N/A</v>
      </c>
      <c r="K1715">
        <v>0.47606897120554598</v>
      </c>
      <c r="L1715">
        <v>0.51056519049901505</v>
      </c>
      <c r="M1715" t="e">
        <f t="shared" si="53"/>
        <v>#N/A</v>
      </c>
      <c r="N1715" t="e">
        <v>#N/A</v>
      </c>
      <c r="O1715">
        <v>5.3620301670162702E-4</v>
      </c>
      <c r="P1715">
        <v>3.7395280000000003E-2</v>
      </c>
      <c r="Q1715">
        <v>1.2034716999999999</v>
      </c>
      <c r="R1715">
        <v>3.1072837999999998E-2</v>
      </c>
      <c r="S1715">
        <v>0.99936354000000005</v>
      </c>
      <c r="T1715" t="e">
        <v>#N/A</v>
      </c>
      <c r="U1715" t="e">
        <v>#N/A</v>
      </c>
      <c r="Y1715">
        <v>0.13700000000000001</v>
      </c>
      <c r="Z1715">
        <v>40.344250000000002</v>
      </c>
    </row>
    <row r="1716" spans="1:26" x14ac:dyDescent="0.2">
      <c r="A1716" t="s">
        <v>1384</v>
      </c>
      <c r="B1716" t="str">
        <f t="shared" si="52"/>
        <v>L205R</v>
      </c>
      <c r="C1716" t="s">
        <v>1747</v>
      </c>
      <c r="D1716" s="2">
        <v>205</v>
      </c>
      <c r="E1716" t="s">
        <v>1740</v>
      </c>
      <c r="F1716" t="s">
        <v>2</v>
      </c>
      <c r="G1716" t="e">
        <v>#N/A</v>
      </c>
      <c r="H1716" t="e">
        <v>#N/A</v>
      </c>
      <c r="I1716" t="e">
        <v>#N/A</v>
      </c>
      <c r="J1716" t="e">
        <v>#N/A</v>
      </c>
      <c r="K1716">
        <v>0.26709979299936298</v>
      </c>
      <c r="L1716">
        <v>0.21544457955351701</v>
      </c>
      <c r="M1716" t="e">
        <f t="shared" si="53"/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>
        <v>5</v>
      </c>
      <c r="U1716">
        <v>15</v>
      </c>
      <c r="V1716">
        <v>3.0371299999999999</v>
      </c>
      <c r="W1716">
        <v>2.5607000000000002</v>
      </c>
      <c r="X1716">
        <v>-0.47642999999999969</v>
      </c>
      <c r="Y1716">
        <v>5.57E-2</v>
      </c>
      <c r="Z1716">
        <v>15.28213</v>
      </c>
    </row>
    <row r="1717" spans="1:26" x14ac:dyDescent="0.2">
      <c r="A1717" t="s">
        <v>1405</v>
      </c>
      <c r="B1717" t="str">
        <f t="shared" si="52"/>
        <v>S206R</v>
      </c>
      <c r="C1717" t="s">
        <v>1741</v>
      </c>
      <c r="D1717" s="2">
        <v>206</v>
      </c>
      <c r="E1717" t="s">
        <v>1740</v>
      </c>
      <c r="F1717" t="s">
        <v>2</v>
      </c>
      <c r="G1717" t="e">
        <v>#N/A</v>
      </c>
      <c r="H1717" t="e">
        <v>#N/A</v>
      </c>
      <c r="I1717" t="e">
        <v>#N/A</v>
      </c>
      <c r="J1717" t="e">
        <v>#N/A</v>
      </c>
      <c r="K1717">
        <v>0.54838536133083104</v>
      </c>
      <c r="L1717">
        <v>0.47410101209696798</v>
      </c>
      <c r="M1717" t="e">
        <f t="shared" si="53"/>
        <v>#N/A</v>
      </c>
      <c r="N1717" t="e">
        <v>#N/A</v>
      </c>
      <c r="O1717">
        <v>1.3178526698385501E-3</v>
      </c>
      <c r="P1717">
        <v>0.29548903999999998</v>
      </c>
      <c r="Q1717">
        <v>1.3718718000000001</v>
      </c>
      <c r="R1717">
        <v>0.21539114000000001</v>
      </c>
      <c r="S1717">
        <v>0.9965041</v>
      </c>
      <c r="T1717">
        <v>5</v>
      </c>
      <c r="U1717">
        <v>16</v>
      </c>
      <c r="V1717">
        <v>1.6906399999999999</v>
      </c>
      <c r="W1717">
        <v>3.1257199999999998</v>
      </c>
      <c r="X1717">
        <v>1.4350799999999999</v>
      </c>
      <c r="Y1717">
        <v>0.95269999999999999</v>
      </c>
      <c r="Z1717">
        <v>69.534499999999994</v>
      </c>
    </row>
    <row r="1718" spans="1:26" x14ac:dyDescent="0.2">
      <c r="A1718" t="s">
        <v>1049</v>
      </c>
      <c r="B1718" t="str">
        <f t="shared" si="52"/>
        <v>V189R</v>
      </c>
      <c r="C1718" t="s">
        <v>1751</v>
      </c>
      <c r="D1718" s="2">
        <v>189</v>
      </c>
      <c r="E1718" t="s">
        <v>1740</v>
      </c>
      <c r="F1718" t="s">
        <v>2</v>
      </c>
      <c r="G1718" t="e">
        <v>#N/A</v>
      </c>
      <c r="H1718" t="e">
        <v>#N/A</v>
      </c>
      <c r="I1718" t="e">
        <v>#N/A</v>
      </c>
      <c r="J1718" t="e">
        <v>#N/A</v>
      </c>
      <c r="K1718">
        <v>0.68454429509293402</v>
      </c>
      <c r="L1718">
        <v>0.63716676713453702</v>
      </c>
      <c r="M1718" t="e">
        <f t="shared" si="53"/>
        <v>#N/A</v>
      </c>
      <c r="N1718" t="e">
        <v>#N/A</v>
      </c>
      <c r="O1718">
        <v>2.2373545436252799E-4</v>
      </c>
      <c r="P1718">
        <v>2.4508783000000002E-3</v>
      </c>
      <c r="Q1718">
        <v>1.2446269999999999</v>
      </c>
      <c r="R1718">
        <v>1.9691667999999999E-3</v>
      </c>
      <c r="S1718">
        <v>0.99458899999999995</v>
      </c>
      <c r="T1718" t="e">
        <v>#N/A</v>
      </c>
      <c r="U1718" t="e">
        <v>#N/A</v>
      </c>
      <c r="Y1718">
        <v>9.1899999999999996E-2</v>
      </c>
      <c r="Z1718">
        <v>49.248249999999999</v>
      </c>
    </row>
    <row r="1719" spans="1:26" x14ac:dyDescent="0.2">
      <c r="A1719" t="s">
        <v>1028</v>
      </c>
      <c r="B1719" t="str">
        <f t="shared" si="52"/>
        <v>Y188R</v>
      </c>
      <c r="C1719" t="s">
        <v>1753</v>
      </c>
      <c r="D1719" s="2">
        <v>188</v>
      </c>
      <c r="E1719" t="s">
        <v>1740</v>
      </c>
      <c r="F1719" t="s">
        <v>2</v>
      </c>
      <c r="G1719" t="e">
        <v>#N/A</v>
      </c>
      <c r="H1719" t="e">
        <v>#N/A</v>
      </c>
      <c r="I1719" t="e">
        <v>#N/A</v>
      </c>
      <c r="J1719" t="e">
        <v>#N/A</v>
      </c>
      <c r="K1719">
        <v>0.49040319450060998</v>
      </c>
      <c r="L1719">
        <v>0.51360770102662101</v>
      </c>
      <c r="M1719" t="e">
        <f t="shared" si="53"/>
        <v>#N/A</v>
      </c>
      <c r="N1719" t="e">
        <v>#N/A</v>
      </c>
      <c r="O1719">
        <v>3.1180146511705702E-4</v>
      </c>
      <c r="P1719">
        <v>-9.9198865000000008E-3</v>
      </c>
      <c r="Q1719">
        <v>1.2296795</v>
      </c>
      <c r="R1719">
        <v>-8.0670510000000004E-3</v>
      </c>
      <c r="S1719">
        <v>0.99882174000000001</v>
      </c>
      <c r="T1719" t="e">
        <v>#N/A</v>
      </c>
      <c r="U1719" t="e">
        <v>#N/A</v>
      </c>
      <c r="Y1719">
        <v>0.121</v>
      </c>
      <c r="Z1719">
        <v>38.003920000000001</v>
      </c>
    </row>
    <row r="1720" spans="1:26" x14ac:dyDescent="0.2">
      <c r="A1720" t="s">
        <v>1427</v>
      </c>
      <c r="B1720" t="str">
        <f t="shared" si="52"/>
        <v>G207S</v>
      </c>
      <c r="C1720" t="s">
        <v>1736</v>
      </c>
      <c r="D1720" s="2">
        <v>207</v>
      </c>
      <c r="E1720" t="s">
        <v>1741</v>
      </c>
      <c r="F1720" t="s">
        <v>2</v>
      </c>
      <c r="G1720" t="e">
        <v>#N/A</v>
      </c>
      <c r="H1720" t="e">
        <v>#N/A</v>
      </c>
      <c r="I1720" t="e">
        <v>#N/A</v>
      </c>
      <c r="J1720" t="e">
        <v>#N/A</v>
      </c>
      <c r="K1720">
        <v>0.53304529366402797</v>
      </c>
      <c r="L1720">
        <v>0.55246082370782201</v>
      </c>
      <c r="M1720" t="e">
        <f t="shared" si="53"/>
        <v>#N/A</v>
      </c>
      <c r="N1720" t="e">
        <v>#N/A</v>
      </c>
      <c r="O1720">
        <v>9.02434530760198E-5</v>
      </c>
      <c r="P1720">
        <v>-1.407019E-2</v>
      </c>
      <c r="Q1720">
        <v>1.2415849000000001</v>
      </c>
      <c r="R1720">
        <v>-1.1332442999999999E-2</v>
      </c>
      <c r="S1720">
        <v>0.99624489999999999</v>
      </c>
      <c r="T1720">
        <v>5</v>
      </c>
      <c r="U1720">
        <v>19</v>
      </c>
      <c r="V1720">
        <v>1.3688199999999999</v>
      </c>
      <c r="W1720">
        <v>2.24329</v>
      </c>
      <c r="X1720">
        <v>0.87447000000000008</v>
      </c>
      <c r="Y1720">
        <v>0.2109</v>
      </c>
      <c r="Z1720">
        <v>81.626320000000007</v>
      </c>
    </row>
    <row r="1721" spans="1:26" x14ac:dyDescent="0.2">
      <c r="A1721" t="s">
        <v>29</v>
      </c>
      <c r="B1721" t="str">
        <f t="shared" si="52"/>
        <v>S138S</v>
      </c>
      <c r="C1721" t="s">
        <v>1741</v>
      </c>
      <c r="D1721" s="2">
        <v>138</v>
      </c>
      <c r="E1721" t="s">
        <v>1741</v>
      </c>
      <c r="F1721" t="s">
        <v>17</v>
      </c>
      <c r="G1721" t="e">
        <v>#N/A</v>
      </c>
      <c r="H1721" t="e">
        <v>#N/A</v>
      </c>
      <c r="I1721" t="e">
        <v>#N/A</v>
      </c>
      <c r="J1721" t="e">
        <v>#N/A</v>
      </c>
      <c r="K1721">
        <v>0.35899639106179998</v>
      </c>
      <c r="L1721">
        <v>0.41614969793294698</v>
      </c>
      <c r="M1721" t="e">
        <f t="shared" si="53"/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>
        <v>3</v>
      </c>
      <c r="U1721">
        <v>38</v>
      </c>
      <c r="V1721">
        <v>0.52883000000000002</v>
      </c>
      <c r="W1721">
        <v>0.52883000000000002</v>
      </c>
      <c r="X1721">
        <v>0</v>
      </c>
      <c r="Z1721">
        <v>31.765630000000002</v>
      </c>
    </row>
    <row r="1722" spans="1:26" x14ac:dyDescent="0.2">
      <c r="A1722" t="s">
        <v>1029</v>
      </c>
      <c r="B1722" t="str">
        <f t="shared" si="52"/>
        <v>Y188S</v>
      </c>
      <c r="C1722" t="s">
        <v>1753</v>
      </c>
      <c r="D1722" s="2">
        <v>188</v>
      </c>
      <c r="E1722" t="s">
        <v>1741</v>
      </c>
      <c r="F1722" t="s">
        <v>2</v>
      </c>
      <c r="G1722" t="e">
        <v>#N/A</v>
      </c>
      <c r="H1722" t="e">
        <v>#N/A</v>
      </c>
      <c r="I1722" t="e">
        <v>#N/A</v>
      </c>
      <c r="J1722" t="e">
        <v>#N/A</v>
      </c>
      <c r="K1722">
        <v>0.433827512582381</v>
      </c>
      <c r="L1722">
        <v>0.43350411314545101</v>
      </c>
      <c r="M1722" t="e">
        <f t="shared" si="53"/>
        <v>#N/A</v>
      </c>
      <c r="N1722" t="e">
        <v>#N/A</v>
      </c>
      <c r="O1722">
        <v>2.6748480776862203E-4</v>
      </c>
      <c r="P1722">
        <v>-7.8553765999999997E-2</v>
      </c>
      <c r="Q1722">
        <v>1.2015123000000001</v>
      </c>
      <c r="R1722">
        <v>-6.5379075999999994E-2</v>
      </c>
      <c r="S1722">
        <v>0.99897694999999997</v>
      </c>
      <c r="T1722" t="e">
        <v>#N/A</v>
      </c>
      <c r="U1722" t="e">
        <v>#N/A</v>
      </c>
      <c r="Y1722">
        <v>5.2900000000000003E-2</v>
      </c>
      <c r="Z1722">
        <v>39.787390000000002</v>
      </c>
    </row>
    <row r="1723" spans="1:26" x14ac:dyDescent="0.2">
      <c r="A1723" t="s">
        <v>1715</v>
      </c>
      <c r="B1723" t="str">
        <f t="shared" si="52"/>
        <v>E174T</v>
      </c>
      <c r="C1723" t="s">
        <v>1748</v>
      </c>
      <c r="D1723" s="2">
        <v>174</v>
      </c>
      <c r="E1723" t="s">
        <v>1739</v>
      </c>
      <c r="F1723" t="s">
        <v>2</v>
      </c>
      <c r="G1723" t="e">
        <v>#N/A</v>
      </c>
      <c r="H1723" t="e">
        <v>#N/A</v>
      </c>
      <c r="I1723" t="e">
        <v>#N/A</v>
      </c>
      <c r="J1723" t="e">
        <v>#N/A</v>
      </c>
      <c r="K1723">
        <v>0.52522743291230101</v>
      </c>
      <c r="L1723">
        <v>0.52997073273251605</v>
      </c>
      <c r="M1723" t="e">
        <f t="shared" si="53"/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>
        <v>4</v>
      </c>
      <c r="U1723">
        <v>35</v>
      </c>
      <c r="V1723">
        <v>2.1546099999999999</v>
      </c>
      <c r="W1723">
        <v>3.0789800000000001</v>
      </c>
      <c r="X1723">
        <v>0.92437000000000014</v>
      </c>
      <c r="Y1723">
        <v>0.14680000000000001</v>
      </c>
      <c r="Z1723">
        <v>9.7754930000000009</v>
      </c>
    </row>
    <row r="1724" spans="1:26" x14ac:dyDescent="0.2">
      <c r="A1724" t="s">
        <v>1069</v>
      </c>
      <c r="B1724" t="str">
        <f t="shared" si="52"/>
        <v>F190T</v>
      </c>
      <c r="C1724" t="s">
        <v>1756</v>
      </c>
      <c r="D1724" s="2">
        <v>190</v>
      </c>
      <c r="E1724" t="s">
        <v>1739</v>
      </c>
      <c r="F1724" t="s">
        <v>2</v>
      </c>
      <c r="G1724" t="e">
        <v>#N/A</v>
      </c>
      <c r="H1724" t="e">
        <v>#N/A</v>
      </c>
      <c r="I1724" t="e">
        <v>#N/A</v>
      </c>
      <c r="J1724" t="e">
        <v>#N/A</v>
      </c>
      <c r="K1724">
        <v>0.57900620056010899</v>
      </c>
      <c r="L1724">
        <v>0.59667509409022002</v>
      </c>
      <c r="M1724" t="e">
        <f t="shared" si="53"/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Y1724">
        <v>0.17899999999999999</v>
      </c>
      <c r="Z1724">
        <v>20.976150000000001</v>
      </c>
    </row>
    <row r="1725" spans="1:26" x14ac:dyDescent="0.2">
      <c r="A1725" t="s">
        <v>1530</v>
      </c>
      <c r="B1725" t="str">
        <f t="shared" si="52"/>
        <v>S212T</v>
      </c>
      <c r="C1725" t="s">
        <v>1741</v>
      </c>
      <c r="D1725" s="2">
        <v>212</v>
      </c>
      <c r="E1725" t="s">
        <v>1739</v>
      </c>
      <c r="F1725" t="s">
        <v>2</v>
      </c>
      <c r="G1725" t="e">
        <v>#N/A</v>
      </c>
      <c r="H1725" t="e">
        <v>#N/A</v>
      </c>
      <c r="I1725" t="e">
        <v>#N/A</v>
      </c>
      <c r="J1725" t="e">
        <v>#N/A</v>
      </c>
      <c r="K1725">
        <v>0.24604573500359</v>
      </c>
      <c r="L1725">
        <v>0.24429103569931901</v>
      </c>
      <c r="M1725" t="e">
        <f t="shared" si="53"/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>
        <v>5</v>
      </c>
      <c r="U1725">
        <v>24</v>
      </c>
      <c r="V1725">
        <v>2.2564000000000002</v>
      </c>
      <c r="W1725">
        <v>3.08114</v>
      </c>
      <c r="X1725">
        <v>0.82473999999999981</v>
      </c>
      <c r="Y1725">
        <v>0.1239</v>
      </c>
      <c r="Z1725">
        <v>12.28486</v>
      </c>
    </row>
    <row r="1726" spans="1:26" x14ac:dyDescent="0.2">
      <c r="A1726" t="s">
        <v>1027</v>
      </c>
      <c r="B1726" t="str">
        <f t="shared" si="52"/>
        <v>Y188T</v>
      </c>
      <c r="C1726" t="s">
        <v>1753</v>
      </c>
      <c r="D1726" s="2">
        <v>188</v>
      </c>
      <c r="E1726" t="s">
        <v>1739</v>
      </c>
      <c r="F1726" t="s">
        <v>2</v>
      </c>
      <c r="G1726" t="e">
        <v>#N/A</v>
      </c>
      <c r="H1726" t="e">
        <v>#N/A</v>
      </c>
      <c r="I1726" t="e">
        <v>#N/A</v>
      </c>
      <c r="J1726" t="e">
        <v>#N/A</v>
      </c>
      <c r="K1726">
        <v>0.45984459394703298</v>
      </c>
      <c r="L1726">
        <v>0.43182763632925403</v>
      </c>
      <c r="M1726" t="e">
        <f t="shared" si="53"/>
        <v>#N/A</v>
      </c>
      <c r="N1726" t="e">
        <v>#N/A</v>
      </c>
      <c r="O1726">
        <v>9.73016880630052E-4</v>
      </c>
      <c r="P1726">
        <v>1.1467992999999999E-2</v>
      </c>
      <c r="Q1726">
        <v>1.2245436999999999</v>
      </c>
      <c r="R1726">
        <v>9.3651150000000002E-3</v>
      </c>
      <c r="S1726">
        <v>1.0032932000000001</v>
      </c>
      <c r="T1726" t="e">
        <v>#N/A</v>
      </c>
      <c r="U1726" t="e">
        <v>#N/A</v>
      </c>
      <c r="Y1726">
        <v>0.10979999999999999</v>
      </c>
      <c r="Z1726">
        <v>36.787010000000002</v>
      </c>
    </row>
    <row r="1727" spans="1:26" x14ac:dyDescent="0.2">
      <c r="A1727" t="s">
        <v>1040</v>
      </c>
      <c r="B1727" t="str">
        <f t="shared" si="52"/>
        <v>Y188V</v>
      </c>
      <c r="C1727" t="s">
        <v>1753</v>
      </c>
      <c r="D1727" s="2">
        <v>188</v>
      </c>
      <c r="E1727" t="s">
        <v>1751</v>
      </c>
      <c r="F1727" t="s">
        <v>2</v>
      </c>
      <c r="G1727" t="e">
        <v>#N/A</v>
      </c>
      <c r="H1727" t="e">
        <v>#N/A</v>
      </c>
      <c r="I1727" t="e">
        <v>#N/A</v>
      </c>
      <c r="J1727" t="e">
        <v>#N/A</v>
      </c>
      <c r="K1727">
        <v>0.41601069869907198</v>
      </c>
      <c r="L1727">
        <v>0.42537177051309699</v>
      </c>
      <c r="M1727" t="e">
        <f t="shared" si="53"/>
        <v>#N/A</v>
      </c>
      <c r="N1727" t="e">
        <v>#N/A</v>
      </c>
      <c r="O1727">
        <v>8.8170187282249096E-2</v>
      </c>
      <c r="P1727">
        <v>0.618838</v>
      </c>
      <c r="Q1727">
        <v>0.66087043000000001</v>
      </c>
      <c r="R1727">
        <v>0.93639839999999996</v>
      </c>
      <c r="S1727">
        <v>1.0012034999999999</v>
      </c>
      <c r="T1727" t="e">
        <v>#N/A</v>
      </c>
      <c r="U1727" t="e">
        <v>#N/A</v>
      </c>
      <c r="Y1727">
        <v>0.13880000000000001</v>
      </c>
      <c r="Z1727">
        <v>38.906619999999997</v>
      </c>
    </row>
    <row r="1728" spans="1:26" x14ac:dyDescent="0.2">
      <c r="A1728" t="s">
        <v>1065</v>
      </c>
      <c r="B1728" t="str">
        <f t="shared" si="52"/>
        <v>V189W</v>
      </c>
      <c r="C1728" t="s">
        <v>1751</v>
      </c>
      <c r="D1728" s="2">
        <v>189</v>
      </c>
      <c r="E1728" t="s">
        <v>1755</v>
      </c>
      <c r="F1728" t="s">
        <v>2</v>
      </c>
      <c r="G1728" t="e">
        <v>#N/A</v>
      </c>
      <c r="H1728" t="e">
        <v>#N/A</v>
      </c>
      <c r="I1728" t="e">
        <v>#N/A</v>
      </c>
      <c r="J1728" t="e">
        <v>#N/A</v>
      </c>
      <c r="K1728">
        <v>0.58396968942865501</v>
      </c>
      <c r="L1728">
        <v>0.62867373131678606</v>
      </c>
      <c r="M1728" t="e">
        <f t="shared" si="53"/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Y1728">
        <v>0.46389999999999998</v>
      </c>
      <c r="Z1728">
        <v>53.946899999999999</v>
      </c>
    </row>
    <row r="1729" spans="1:26" x14ac:dyDescent="0.2">
      <c r="A1729" t="s">
        <v>1044</v>
      </c>
      <c r="B1729" t="str">
        <f t="shared" si="52"/>
        <v>Y188W</v>
      </c>
      <c r="C1729" t="s">
        <v>1753</v>
      </c>
      <c r="D1729" s="2">
        <v>188</v>
      </c>
      <c r="E1729" t="s">
        <v>1755</v>
      </c>
      <c r="F1729" t="s">
        <v>2</v>
      </c>
      <c r="G1729" t="e">
        <v>#N/A</v>
      </c>
      <c r="H1729" t="e">
        <v>#N/A</v>
      </c>
      <c r="I1729" t="e">
        <v>#N/A</v>
      </c>
      <c r="J1729" t="e">
        <v>#N/A</v>
      </c>
      <c r="K1729">
        <v>0.339417394349947</v>
      </c>
      <c r="L1729">
        <v>0.37412993093501701</v>
      </c>
      <c r="M1729" t="e">
        <f t="shared" si="53"/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Y1729">
        <v>0.2702</v>
      </c>
      <c r="Z1729">
        <v>42.597239999999999</v>
      </c>
    </row>
    <row r="1730" spans="1:26" x14ac:dyDescent="0.2">
      <c r="A1730" t="s">
        <v>1419</v>
      </c>
      <c r="B1730" t="str">
        <f t="shared" ref="B1730:B1731" si="54">C1730&amp;D1730&amp;E1730</f>
        <v>S206Y</v>
      </c>
      <c r="C1730" t="s">
        <v>1741</v>
      </c>
      <c r="D1730" s="2">
        <v>206</v>
      </c>
      <c r="E1730" t="s">
        <v>1753</v>
      </c>
      <c r="F1730" t="s">
        <v>2</v>
      </c>
      <c r="G1730" t="e">
        <v>#N/A</v>
      </c>
      <c r="H1730" t="e">
        <v>#N/A</v>
      </c>
      <c r="I1730" t="e">
        <v>#N/A</v>
      </c>
      <c r="J1730" t="e">
        <v>#N/A</v>
      </c>
      <c r="K1730">
        <v>0.55894172891731797</v>
      </c>
      <c r="L1730">
        <v>0.55136305612894798</v>
      </c>
      <c r="M1730" t="e">
        <f t="shared" si="53"/>
        <v>#N/A</v>
      </c>
      <c r="N1730" t="e">
        <v>#N/A</v>
      </c>
      <c r="O1730">
        <v>1.17250582038771E-4</v>
      </c>
      <c r="P1730">
        <v>9.3549859999999992E-3</v>
      </c>
      <c r="Q1730">
        <v>1.2353016999999999</v>
      </c>
      <c r="R1730">
        <v>7.5730373999999996E-3</v>
      </c>
      <c r="S1730">
        <v>0.99959319999999996</v>
      </c>
      <c r="T1730">
        <v>5</v>
      </c>
      <c r="U1730">
        <v>16</v>
      </c>
      <c r="V1730">
        <v>1.6906399999999999</v>
      </c>
      <c r="W1730">
        <v>4.4416700000000002</v>
      </c>
      <c r="X1730">
        <v>2.7510300000000001</v>
      </c>
      <c r="Y1730">
        <v>0.84870000000000001</v>
      </c>
      <c r="Z1730">
        <v>75.239149999999995</v>
      </c>
    </row>
    <row r="1731" spans="1:26" x14ac:dyDescent="0.2">
      <c r="A1731" t="s">
        <v>1063</v>
      </c>
      <c r="B1731" t="str">
        <f t="shared" si="54"/>
        <v>V189Y</v>
      </c>
      <c r="C1731" t="s">
        <v>1751</v>
      </c>
      <c r="D1731" s="2">
        <v>189</v>
      </c>
      <c r="E1731" t="s">
        <v>1753</v>
      </c>
      <c r="F1731" t="s">
        <v>2</v>
      </c>
      <c r="G1731" t="e">
        <v>#N/A</v>
      </c>
      <c r="H1731" t="e">
        <v>#N/A</v>
      </c>
      <c r="I1731" t="e">
        <v>#N/A</v>
      </c>
      <c r="J1731" t="e">
        <v>#N/A</v>
      </c>
      <c r="K1731">
        <v>0.54703615491047997</v>
      </c>
      <c r="L1731">
        <v>0.56127040028196495</v>
      </c>
      <c r="M1731" t="e">
        <f t="shared" ref="M1731" si="55">IF($I1731&gt;-20,K1731,FALSE)</f>
        <v>#N/A</v>
      </c>
      <c r="N1731" t="e">
        <v>#N/A</v>
      </c>
      <c r="O1731">
        <v>2.5416667066597898E-4</v>
      </c>
      <c r="P1731">
        <v>6.1078674999999999E-2</v>
      </c>
      <c r="Q1731">
        <v>1.2585993</v>
      </c>
      <c r="R1731">
        <v>4.8529089999999997E-2</v>
      </c>
      <c r="S1731">
        <v>1.0013190000000001</v>
      </c>
      <c r="T1731" t="e">
        <v>#N/A</v>
      </c>
      <c r="U1731" t="e">
        <v>#N/A</v>
      </c>
      <c r="Y1731">
        <v>0.2195</v>
      </c>
      <c r="Z1731">
        <v>57.812460000000002</v>
      </c>
    </row>
  </sheetData>
  <sortState xmlns:xlrd2="http://schemas.microsoft.com/office/spreadsheetml/2017/richdata2" ref="A2:BC1732">
    <sortCondition ref="I2:I1732"/>
    <sortCondition ref="E2:E1732"/>
  </sortState>
  <conditionalFormatting sqref="I1:I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1:X104857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2:X1731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Y1:Y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LDLRa_PFAM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Sherwood</dc:creator>
  <cp:lastModifiedBy>Zhou, Phillip</cp:lastModifiedBy>
  <dcterms:created xsi:type="dcterms:W3CDTF">2025-04-10T22:13:17Z</dcterms:created>
  <dcterms:modified xsi:type="dcterms:W3CDTF">2025-10-23T20:41:01Z</dcterms:modified>
</cp:coreProperties>
</file>