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ocuments\Development\workspace_pipes\stackoverflow-queries\results\"/>
    </mc:Choice>
  </mc:AlternateContent>
  <bookViews>
    <workbookView xWindow="0" yWindow="0" windowWidth="21600" windowHeight="9645" activeTab="1"/>
  </bookViews>
  <sheets>
    <sheet name="20201Q" sheetId="1" r:id="rId1"/>
    <sheet name="20202Q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<sst xmlns="http://schemas.openxmlformats.org/spreadsheetml/2006/main" count="207" uniqueCount="110">
  <si>
    <t>Tag</t>
  </si>
  <si>
    <t>Rank</t>
  </si>
  <si>
    <t>python</t>
  </si>
  <si>
    <t>javascript</t>
  </si>
  <si>
    <t>java</t>
  </si>
  <si>
    <t>c#</t>
  </si>
  <si>
    <t>android</t>
  </si>
  <si>
    <t>html</t>
  </si>
  <si>
    <t>reactjs</t>
  </si>
  <si>
    <t>php</t>
  </si>
  <si>
    <t>python-3.x</t>
  </si>
  <si>
    <t>r</t>
  </si>
  <si>
    <t>sql</t>
  </si>
  <si>
    <t>c++</t>
  </si>
  <si>
    <t>node.js</t>
  </si>
  <si>
    <t>css</t>
  </si>
  <si>
    <t>angular</t>
  </si>
  <si>
    <t>pandas</t>
  </si>
  <si>
    <t>mysql</t>
  </si>
  <si>
    <t>jquery</t>
  </si>
  <si>
    <t>swift</t>
  </si>
  <si>
    <t>arrays</t>
  </si>
  <si>
    <t>ios</t>
  </si>
  <si>
    <t>django</t>
  </si>
  <si>
    <t>typescript</t>
  </si>
  <si>
    <t>laravel</t>
  </si>
  <si>
    <t>json</t>
  </si>
  <si>
    <t>flutter</t>
  </si>
  <si>
    <t>excel</t>
  </si>
  <si>
    <t>c</t>
  </si>
  <si>
    <t>sql-server</t>
  </si>
  <si>
    <t>spring-boot</t>
  </si>
  <si>
    <t>react-native</t>
  </si>
  <si>
    <t>vue.js</t>
  </si>
  <si>
    <t>dataframe</t>
  </si>
  <si>
    <t>vba</t>
  </si>
  <si>
    <t>docker</t>
  </si>
  <si>
    <t>firebase</t>
  </si>
  <si>
    <t>amazon-web-services</t>
  </si>
  <si>
    <t>postgresql</t>
  </si>
  <si>
    <t>spring</t>
  </si>
  <si>
    <t>regex</t>
  </si>
  <si>
    <t>mongodb</t>
  </si>
  <si>
    <t>azure</t>
  </si>
  <si>
    <t>kotlin</t>
  </si>
  <si>
    <t>asp.net-core</t>
  </si>
  <si>
    <t>linux</t>
  </si>
  <si>
    <t>list</t>
  </si>
  <si>
    <t>.net</t>
  </si>
  <si>
    <t>wordpress</t>
  </si>
  <si>
    <t>dart</t>
  </si>
  <si>
    <t>numpy</t>
  </si>
  <si>
    <t>tensorflow</t>
  </si>
  <si>
    <t>string</t>
  </si>
  <si>
    <t>bash</t>
  </si>
  <si>
    <t>database</t>
  </si>
  <si>
    <t>oracle</t>
  </si>
  <si>
    <t>powershell</t>
  </si>
  <si>
    <t>git</t>
  </si>
  <si>
    <t>ruby-on-rails</t>
  </si>
  <si>
    <t>express</t>
  </si>
  <si>
    <t>selenium</t>
  </si>
  <si>
    <t>asp.net</t>
  </si>
  <si>
    <t>api</t>
  </si>
  <si>
    <t>windows</t>
  </si>
  <si>
    <t>kubernetes</t>
  </si>
  <si>
    <t>android-studio</t>
  </si>
  <si>
    <t>xml</t>
  </si>
  <si>
    <t>.net-core</t>
  </si>
  <si>
    <t>xcode</t>
  </si>
  <si>
    <t>ajax</t>
  </si>
  <si>
    <t>function</t>
  </si>
  <si>
    <t>matplotlib</t>
  </si>
  <si>
    <t>loops</t>
  </si>
  <si>
    <t>keras</t>
  </si>
  <si>
    <t>machine-learning</t>
  </si>
  <si>
    <t>asp.net-mvc</t>
  </si>
  <si>
    <t>apache-spark</t>
  </si>
  <si>
    <t>ruby</t>
  </si>
  <si>
    <t>visual-studio</t>
  </si>
  <si>
    <t>google-sheets</t>
  </si>
  <si>
    <t>scala</t>
  </si>
  <si>
    <t>csv</t>
  </si>
  <si>
    <t>dictionary</t>
  </si>
  <si>
    <t>algorithm</t>
  </si>
  <si>
    <t>google-cloud-platform</t>
  </si>
  <si>
    <t>google-cloud-firestore</t>
  </si>
  <si>
    <t>go</t>
  </si>
  <si>
    <t>google-apps-script</t>
  </si>
  <si>
    <t>swiftui</t>
  </si>
  <si>
    <t>visual-studio-code</t>
  </si>
  <si>
    <t>flask</t>
  </si>
  <si>
    <t>macos</t>
  </si>
  <si>
    <t>for-loop</t>
  </si>
  <si>
    <t>rest</t>
  </si>
  <si>
    <t>unity3d</t>
  </si>
  <si>
    <t>multithreading</t>
  </si>
  <si>
    <t>shell</t>
  </si>
  <si>
    <t>wpf</t>
  </si>
  <si>
    <t>opencv</t>
  </si>
  <si>
    <t>web-scraping</t>
  </si>
  <si>
    <t>unit-testing</t>
  </si>
  <si>
    <t>ggplot2</t>
  </si>
  <si>
    <t>tkinter</t>
  </si>
  <si>
    <t>react-hooks</t>
  </si>
  <si>
    <t>class</t>
  </si>
  <si>
    <t>bootstrap-4</t>
  </si>
  <si>
    <t>Rank 1Q</t>
  </si>
  <si>
    <t>Rank Change</t>
  </si>
  <si>
    <t>Rank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</si>
</sst>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D26" sqref="D26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7</v>
      </c>
      <c r="B7">
        <v>6</v>
      </c>
    </row>
    <row r="8" spans="1:2">
      <c r="A8" t="s">
        <v>8</v>
      </c>
      <c r="B8">
        <v>7</v>
      </c>
    </row>
    <row r="9" spans="1:2">
      <c r="A9" t="s">
        <v>9</v>
      </c>
      <c r="B9">
        <v>8</v>
      </c>
    </row>
    <row r="10" spans="1:2">
      <c r="A10" t="s">
        <v>10</v>
      </c>
      <c r="B10">
        <v>9</v>
      </c>
    </row>
    <row r="11" spans="1:2">
      <c r="A11" t="s">
        <v>11</v>
      </c>
      <c r="B11">
        <v>10</v>
      </c>
    </row>
    <row r="12" spans="1:2">
      <c r="A12" t="s">
        <v>12</v>
      </c>
      <c r="B12">
        <v>11</v>
      </c>
    </row>
    <row r="13" spans="1:2">
      <c r="A13" t="s">
        <v>13</v>
      </c>
      <c r="B13">
        <v>12</v>
      </c>
    </row>
    <row r="14" spans="1:2">
      <c r="A14" t="s">
        <v>14</v>
      </c>
      <c r="B14">
        <v>13</v>
      </c>
    </row>
    <row r="15" spans="1:2">
      <c r="A15" t="s">
        <v>15</v>
      </c>
      <c r="B15">
        <v>14</v>
      </c>
    </row>
    <row r="16" spans="1:2">
      <c r="A16" t="s">
        <v>16</v>
      </c>
      <c r="B16">
        <v>15</v>
      </c>
    </row>
    <row r="17" spans="1:2">
      <c r="A17" t="s">
        <v>17</v>
      </c>
      <c r="B17">
        <v>16</v>
      </c>
    </row>
    <row r="18" spans="1:2">
      <c r="A18" t="s">
        <v>18</v>
      </c>
      <c r="B18">
        <v>17</v>
      </c>
    </row>
    <row r="19" spans="1:2">
      <c r="A19" t="s">
        <v>19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22</v>
      </c>
      <c r="B22">
        <v>21</v>
      </c>
    </row>
    <row r="23" spans="1:2">
      <c r="A23" t="s">
        <v>23</v>
      </c>
      <c r="B23">
        <v>22</v>
      </c>
    </row>
    <row r="24" spans="1:2">
      <c r="A24" t="s">
        <v>24</v>
      </c>
      <c r="B24">
        <v>23</v>
      </c>
    </row>
    <row r="25" spans="1:2">
      <c r="A25" t="s">
        <v>25</v>
      </c>
      <c r="B25">
        <v>24</v>
      </c>
    </row>
    <row r="26" spans="1:2">
      <c r="A26" t="s">
        <v>26</v>
      </c>
      <c r="B26">
        <v>25</v>
      </c>
    </row>
    <row r="27" spans="1:2">
      <c r="A27" t="s">
        <v>27</v>
      </c>
      <c r="B27">
        <v>26</v>
      </c>
    </row>
    <row r="28" spans="1:2">
      <c r="A28" t="s">
        <v>28</v>
      </c>
      <c r="B28">
        <v>27</v>
      </c>
    </row>
    <row r="29" spans="1:2">
      <c r="A29" t="s">
        <v>29</v>
      </c>
      <c r="B29">
        <v>28</v>
      </c>
    </row>
    <row r="30" spans="1:2">
      <c r="A30" t="s">
        <v>30</v>
      </c>
      <c r="B30">
        <v>29</v>
      </c>
    </row>
    <row r="31" spans="1:2">
      <c r="A31" t="s">
        <v>31</v>
      </c>
      <c r="B31">
        <v>30</v>
      </c>
    </row>
    <row r="32" spans="1:2">
      <c r="A32" t="s">
        <v>32</v>
      </c>
      <c r="B32">
        <v>31</v>
      </c>
    </row>
    <row r="33" spans="1:2">
      <c r="A33" t="s">
        <v>33</v>
      </c>
      <c r="B33">
        <v>32</v>
      </c>
    </row>
    <row r="34" spans="1:2">
      <c r="A34" t="s">
        <v>34</v>
      </c>
      <c r="B34">
        <v>33</v>
      </c>
    </row>
    <row r="35" spans="1:2">
      <c r="A35" t="s">
        <v>35</v>
      </c>
      <c r="B35">
        <v>34</v>
      </c>
    </row>
    <row r="36" spans="1:2">
      <c r="A36" t="s">
        <v>36</v>
      </c>
      <c r="B36">
        <v>35</v>
      </c>
    </row>
    <row r="37" spans="1:2">
      <c r="A37" t="s">
        <v>37</v>
      </c>
      <c r="B37">
        <v>36</v>
      </c>
    </row>
    <row r="38" spans="1:2">
      <c r="A38" t="s">
        <v>38</v>
      </c>
      <c r="B38">
        <v>37</v>
      </c>
    </row>
    <row r="39" spans="1:2">
      <c r="A39" t="s">
        <v>39</v>
      </c>
      <c r="B39">
        <v>38</v>
      </c>
    </row>
    <row r="40" spans="1:2">
      <c r="A40" t="s">
        <v>40</v>
      </c>
      <c r="B40">
        <v>39</v>
      </c>
    </row>
    <row r="41" spans="1:2">
      <c r="A41" t="s">
        <v>41</v>
      </c>
      <c r="B41">
        <v>40</v>
      </c>
    </row>
    <row r="42" spans="1:2">
      <c r="A42" t="s">
        <v>42</v>
      </c>
      <c r="B42">
        <v>41</v>
      </c>
    </row>
    <row r="43" spans="1:2">
      <c r="A43" t="s">
        <v>43</v>
      </c>
      <c r="B43">
        <v>42</v>
      </c>
    </row>
    <row r="44" spans="1:2">
      <c r="A44" t="s">
        <v>44</v>
      </c>
      <c r="B44">
        <v>43</v>
      </c>
    </row>
    <row r="45" spans="1:2">
      <c r="A45" t="s">
        <v>45</v>
      </c>
      <c r="B45">
        <v>44</v>
      </c>
    </row>
    <row r="46" spans="1:2">
      <c r="A46" t="s">
        <v>46</v>
      </c>
      <c r="B46">
        <v>45</v>
      </c>
    </row>
    <row r="47" spans="1:2">
      <c r="A47" t="s">
        <v>47</v>
      </c>
      <c r="B47">
        <v>46</v>
      </c>
    </row>
    <row r="48" spans="1:2">
      <c r="A48" t="s">
        <v>48</v>
      </c>
      <c r="B48">
        <v>47</v>
      </c>
    </row>
    <row r="49" spans="1:2">
      <c r="A49" t="s">
        <v>49</v>
      </c>
      <c r="B49">
        <v>48</v>
      </c>
    </row>
    <row r="50" spans="1:2">
      <c r="A50" t="s">
        <v>50</v>
      </c>
      <c r="B50">
        <v>49</v>
      </c>
    </row>
    <row r="51" spans="1:2">
      <c r="A51" t="s">
        <v>51</v>
      </c>
      <c r="B51">
        <v>50</v>
      </c>
    </row>
    <row r="52" spans="1:2">
      <c r="A52" t="s">
        <v>52</v>
      </c>
      <c r="B52">
        <v>51</v>
      </c>
    </row>
    <row r="53" spans="1:2">
      <c r="A53" t="s">
        <v>53</v>
      </c>
      <c r="B53">
        <v>52</v>
      </c>
    </row>
    <row r="54" spans="1:2">
      <c r="A54" t="s">
        <v>54</v>
      </c>
      <c r="B54">
        <v>53</v>
      </c>
    </row>
    <row r="55" spans="1:2">
      <c r="A55" t="s">
        <v>55</v>
      </c>
      <c r="B55">
        <v>54</v>
      </c>
    </row>
    <row r="56" spans="1:2">
      <c r="A56" t="s">
        <v>56</v>
      </c>
      <c r="B56">
        <v>55</v>
      </c>
    </row>
    <row r="57" spans="1:2">
      <c r="A57" t="s">
        <v>57</v>
      </c>
      <c r="B57">
        <v>56</v>
      </c>
    </row>
    <row r="58" spans="1:2">
      <c r="A58" t="s">
        <v>58</v>
      </c>
      <c r="B58">
        <v>57</v>
      </c>
    </row>
    <row r="59" spans="1:2">
      <c r="A59" t="s">
        <v>59</v>
      </c>
      <c r="B59">
        <v>58</v>
      </c>
    </row>
    <row r="60" spans="1:2">
      <c r="A60" t="s">
        <v>60</v>
      </c>
      <c r="B60">
        <v>59</v>
      </c>
    </row>
    <row r="61" spans="1:2">
      <c r="A61" t="s">
        <v>61</v>
      </c>
      <c r="B61">
        <v>60</v>
      </c>
    </row>
    <row r="62" spans="1:2">
      <c r="A62" t="s">
        <v>62</v>
      </c>
      <c r="B62">
        <v>61</v>
      </c>
    </row>
    <row r="63" spans="1:2">
      <c r="A63" t="s">
        <v>63</v>
      </c>
      <c r="B63">
        <v>62</v>
      </c>
    </row>
    <row r="64" spans="1:2">
      <c r="A64" t="s">
        <v>64</v>
      </c>
      <c r="B64">
        <v>63</v>
      </c>
    </row>
    <row r="65" spans="1:2">
      <c r="A65" t="s">
        <v>65</v>
      </c>
      <c r="B65">
        <v>64</v>
      </c>
    </row>
    <row r="66" spans="1:2">
      <c r="A66" t="s">
        <v>66</v>
      </c>
      <c r="B66">
        <v>65</v>
      </c>
    </row>
    <row r="67" spans="1:2">
      <c r="A67" t="s">
        <v>67</v>
      </c>
      <c r="B67">
        <v>66</v>
      </c>
    </row>
    <row r="68" spans="1:2">
      <c r="A68" t="s">
        <v>68</v>
      </c>
      <c r="B68">
        <v>67</v>
      </c>
    </row>
    <row r="69" spans="1:2">
      <c r="A69" t="s">
        <v>69</v>
      </c>
      <c r="B69">
        <v>68</v>
      </c>
    </row>
    <row r="70" spans="1:2">
      <c r="A70" t="s">
        <v>70</v>
      </c>
      <c r="B70">
        <v>69</v>
      </c>
    </row>
    <row r="71" spans="1:2">
      <c r="A71" t="s">
        <v>71</v>
      </c>
      <c r="B71">
        <v>70</v>
      </c>
    </row>
    <row r="72" spans="1:2">
      <c r="A72" t="s">
        <v>72</v>
      </c>
      <c r="B72">
        <v>72</v>
      </c>
    </row>
    <row r="73" spans="1:2">
      <c r="A73" t="s">
        <v>73</v>
      </c>
      <c r="B73">
        <v>71</v>
      </c>
    </row>
    <row r="74" spans="1:2">
      <c r="A74" t="s">
        <v>74</v>
      </c>
      <c r="B74">
        <v>73</v>
      </c>
    </row>
    <row r="75" spans="1:2">
      <c r="A75" t="s">
        <v>75</v>
      </c>
      <c r="B75">
        <v>74</v>
      </c>
    </row>
    <row r="76" spans="1:2">
      <c r="A76" t="s">
        <v>76</v>
      </c>
      <c r="B76">
        <v>75</v>
      </c>
    </row>
    <row r="77" spans="1:2">
      <c r="A77" t="s">
        <v>77</v>
      </c>
      <c r="B77">
        <v>76</v>
      </c>
    </row>
    <row r="78" spans="1:2">
      <c r="A78" t="s">
        <v>78</v>
      </c>
      <c r="B78">
        <v>77</v>
      </c>
    </row>
    <row r="79" spans="1:2">
      <c r="A79" t="s">
        <v>79</v>
      </c>
      <c r="B79">
        <v>78</v>
      </c>
    </row>
    <row r="80" spans="1:2">
      <c r="A80" t="s">
        <v>80</v>
      </c>
      <c r="B80">
        <v>79</v>
      </c>
    </row>
    <row r="81" spans="1:2">
      <c r="A81" t="s">
        <v>81</v>
      </c>
      <c r="B81">
        <v>80</v>
      </c>
    </row>
    <row r="82" spans="1:2">
      <c r="A82" t="s">
        <v>82</v>
      </c>
      <c r="B82">
        <v>81</v>
      </c>
    </row>
    <row r="83" spans="1:2">
      <c r="A83" t="s">
        <v>83</v>
      </c>
      <c r="B83">
        <v>82</v>
      </c>
    </row>
    <row r="84" spans="1:2">
      <c r="A84" t="s">
        <v>84</v>
      </c>
      <c r="B84">
        <v>83</v>
      </c>
    </row>
    <row r="85" spans="1:2">
      <c r="A85" t="s">
        <v>85</v>
      </c>
      <c r="B85">
        <v>84</v>
      </c>
    </row>
    <row r="86" spans="1:2">
      <c r="A86" t="s">
        <v>86</v>
      </c>
      <c r="B86">
        <v>85</v>
      </c>
    </row>
    <row r="87" spans="1:2">
      <c r="A87" t="s">
        <v>87</v>
      </c>
      <c r="B87">
        <v>86</v>
      </c>
    </row>
    <row r="88" spans="1:2">
      <c r="A88" t="s">
        <v>88</v>
      </c>
      <c r="B88">
        <v>87</v>
      </c>
    </row>
    <row r="89" spans="1:2">
      <c r="A89" t="s">
        <v>89</v>
      </c>
      <c r="B89">
        <v>88</v>
      </c>
    </row>
    <row r="90" spans="1:2">
      <c r="A90" t="s">
        <v>90</v>
      </c>
      <c r="B90">
        <v>89</v>
      </c>
    </row>
    <row r="91" spans="1:2">
      <c r="A91" t="s">
        <v>91</v>
      </c>
      <c r="B91">
        <v>90</v>
      </c>
    </row>
    <row r="92" spans="1:2">
      <c r="A92" t="s">
        <v>92</v>
      </c>
      <c r="B92">
        <v>91</v>
      </c>
    </row>
    <row r="93" spans="1:2">
      <c r="A93" t="s">
        <v>93</v>
      </c>
      <c r="B93">
        <v>92</v>
      </c>
    </row>
    <row r="94" spans="1:2">
      <c r="A94" t="s">
        <v>94</v>
      </c>
      <c r="B94">
        <v>93</v>
      </c>
    </row>
    <row r="95" spans="1:2">
      <c r="A95" t="s">
        <v>95</v>
      </c>
      <c r="B95">
        <v>94</v>
      </c>
    </row>
    <row r="96" spans="1:2">
      <c r="A96" t="s">
        <v>96</v>
      </c>
      <c r="B96">
        <v>95</v>
      </c>
    </row>
    <row r="97" spans="1:2">
      <c r="A97" t="s">
        <v>97</v>
      </c>
      <c r="B97">
        <v>96</v>
      </c>
    </row>
    <row r="98" spans="1:2">
      <c r="A98" t="s">
        <v>98</v>
      </c>
      <c r="B98">
        <v>97</v>
      </c>
    </row>
    <row r="99" spans="1:2">
      <c r="A99" t="s">
        <v>99</v>
      </c>
      <c r="B99">
        <v>98</v>
      </c>
    </row>
    <row r="100" spans="1:2">
      <c r="A100" t="s">
        <v>100</v>
      </c>
      <c r="B100">
        <v>99</v>
      </c>
    </row>
    <row r="101" spans="1:2">
      <c r="A101" t="s">
        <v>101</v>
      </c>
      <c r="B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F2" sqref="F2"/>
    </sheetView>
  </sheetViews>
  <sheetFormatPr defaultRowHeight="15"/>
  <cols>
    <col min="4" max="5" width="12.28515625" bestFit="1" customWidth="1"/>
  </cols>
  <sheetData>
    <row r="1" spans="1:5">
      <c r="A1" t="s">
        <v>0</v>
      </c>
      <c r="B1" t="s">
        <v>1</v>
      </c>
      <c r="C1" t="s">
        <v>107</v>
      </c>
      <c r="D1" t="s">
        <v>108</v>
      </c>
      <c r="E1" t="s">
        <v>109</v>
      </c>
    </row>
    <row r="2" spans="1:5">
      <c r="A2" t="s">
        <v>2</v>
      </c>
      <c r="B2">
        <v>1</v>
      </c>
      <c r="C2">
        <f>VLOOKUP(A2, '20201Q'!A:B, 2, FALSE)</f>
        <v>1</v>
      </c>
      <c r="D2">
        <f>C2-B2</f>
        <v>0</v>
      </c>
      <c r="E2" t="str">
        <f>IF(ISNA(D2), "new", IF(D2 = 0, "-", IF(D2 &gt; 0, CONCATENATE("u ", D2),   IF(D2 &lt; 0, CONCATENATE("d ", ABS(D2))))))</f>
        <v>-</v>
      </c>
    </row>
    <row r="3" spans="1:5">
      <c r="A3" t="s">
        <v>3</v>
      </c>
      <c r="B3">
        <v>2</v>
      </c>
      <c r="C3">
        <f>VLOOKUP(A3, '20201Q'!A:B, 2, FALSE)</f>
        <v>2</v>
      </c>
      <c r="D3">
        <f t="shared" ref="D3:D66" si="0">C3-B3</f>
        <v>0</v>
      </c>
      <c r="E3" t="str">
        <f t="shared" ref="E3:E66" si="1">IF(ISNA(D3), "new", IF(D3 = 0, "-", IF(D3 &gt; 0, CONCATENATE("u ", D3),   IF(D3 &lt; 0, CONCATENATE("d ", ABS(D3))))))</f>
        <v>-</v>
      </c>
    </row>
    <row r="4" spans="1:5">
      <c r="A4" t="s">
        <v>4</v>
      </c>
      <c r="B4">
        <v>3</v>
      </c>
      <c r="C4">
        <f>VLOOKUP(A4, '20201Q'!A:B, 2, FALSE)</f>
        <v>3</v>
      </c>
      <c r="D4">
        <f t="shared" si="0"/>
        <v>0</v>
      </c>
      <c r="E4" t="str">
        <f t="shared" si="1"/>
        <v>-</v>
      </c>
    </row>
    <row r="5" spans="1:5">
      <c r="A5" t="s">
        <v>5</v>
      </c>
      <c r="B5">
        <v>4</v>
      </c>
      <c r="C5">
        <f>VLOOKUP(A5, '20201Q'!A:B, 2, FALSE)</f>
        <v>4</v>
      </c>
      <c r="D5">
        <f t="shared" si="0"/>
        <v>0</v>
      </c>
      <c r="E5" t="str">
        <f t="shared" si="1"/>
        <v>-</v>
      </c>
    </row>
    <row r="6" spans="1:5">
      <c r="A6" t="s">
        <v>8</v>
      </c>
      <c r="B6">
        <v>5</v>
      </c>
      <c r="C6">
        <f>VLOOKUP(A6, '20201Q'!A:B, 2, FALSE)</f>
        <v>7</v>
      </c>
      <c r="D6">
        <f t="shared" si="0"/>
        <v>2</v>
      </c>
      <c r="E6" t="str">
        <f t="shared" si="1"/>
        <v>u 2</v>
      </c>
    </row>
    <row r="7" spans="1:5">
      <c r="A7" t="s">
        <v>7</v>
      </c>
      <c r="B7">
        <v>6</v>
      </c>
      <c r="C7">
        <f>VLOOKUP(A7, '20201Q'!A:B, 2, FALSE)</f>
        <v>6</v>
      </c>
      <c r="D7">
        <f t="shared" si="0"/>
        <v>0</v>
      </c>
      <c r="E7" t="str">
        <f t="shared" si="1"/>
        <v>-</v>
      </c>
    </row>
    <row r="8" spans="1:5">
      <c r="A8" t="s">
        <v>6</v>
      </c>
      <c r="B8">
        <v>7</v>
      </c>
      <c r="C8">
        <f>VLOOKUP(A8, '20201Q'!A:B, 2, FALSE)</f>
        <v>5</v>
      </c>
      <c r="D8">
        <f t="shared" si="0"/>
        <v>-2</v>
      </c>
      <c r="E8" t="str">
        <f t="shared" si="1"/>
        <v>d 2</v>
      </c>
    </row>
    <row r="9" spans="1:5">
      <c r="A9" t="s">
        <v>9</v>
      </c>
      <c r="B9">
        <v>8</v>
      </c>
      <c r="C9">
        <f>VLOOKUP(A9, '20201Q'!A:B, 2, FALSE)</f>
        <v>8</v>
      </c>
      <c r="D9">
        <f t="shared" si="0"/>
        <v>0</v>
      </c>
      <c r="E9" t="str">
        <f t="shared" si="1"/>
        <v>-</v>
      </c>
    </row>
    <row r="10" spans="1:5">
      <c r="A10" t="s">
        <v>10</v>
      </c>
      <c r="B10">
        <v>9</v>
      </c>
      <c r="C10">
        <f>VLOOKUP(A10, '20201Q'!A:B, 2, FALSE)</f>
        <v>9</v>
      </c>
      <c r="D10">
        <f t="shared" si="0"/>
        <v>0</v>
      </c>
      <c r="E10" t="str">
        <f t="shared" si="1"/>
        <v>-</v>
      </c>
    </row>
    <row r="11" spans="1:5">
      <c r="A11" t="s">
        <v>13</v>
      </c>
      <c r="B11">
        <v>10</v>
      </c>
      <c r="C11">
        <f>VLOOKUP(A11, '20201Q'!A:B, 2, FALSE)</f>
        <v>12</v>
      </c>
      <c r="D11">
        <f t="shared" si="0"/>
        <v>2</v>
      </c>
      <c r="E11" t="str">
        <f t="shared" si="1"/>
        <v>u 2</v>
      </c>
    </row>
    <row r="12" spans="1:5">
      <c r="A12" t="s">
        <v>11</v>
      </c>
      <c r="B12">
        <v>11</v>
      </c>
      <c r="C12">
        <f>VLOOKUP(A12, '20201Q'!A:B, 2, FALSE)</f>
        <v>10</v>
      </c>
      <c r="D12">
        <f t="shared" si="0"/>
        <v>-1</v>
      </c>
      <c r="E12" t="str">
        <f t="shared" si="1"/>
        <v>d 1</v>
      </c>
    </row>
    <row r="13" spans="1:5">
      <c r="A13" t="s">
        <v>14</v>
      </c>
      <c r="B13">
        <v>12</v>
      </c>
      <c r="C13">
        <f>VLOOKUP(A13, '20201Q'!A:B, 2, FALSE)</f>
        <v>13</v>
      </c>
      <c r="D13">
        <f t="shared" si="0"/>
        <v>1</v>
      </c>
      <c r="E13" t="str">
        <f t="shared" si="1"/>
        <v>u 1</v>
      </c>
    </row>
    <row r="14" spans="1:5">
      <c r="A14" t="s">
        <v>15</v>
      </c>
      <c r="B14">
        <v>13</v>
      </c>
      <c r="C14">
        <f>VLOOKUP(A14, '20201Q'!A:B, 2, FALSE)</f>
        <v>14</v>
      </c>
      <c r="D14">
        <f t="shared" si="0"/>
        <v>1</v>
      </c>
      <c r="E14" t="str">
        <f t="shared" si="1"/>
        <v>u 1</v>
      </c>
    </row>
    <row r="15" spans="1:5">
      <c r="A15" t="s">
        <v>17</v>
      </c>
      <c r="B15">
        <v>14</v>
      </c>
      <c r="C15">
        <f>VLOOKUP(A15, '20201Q'!A:B, 2, FALSE)</f>
        <v>16</v>
      </c>
      <c r="D15">
        <f t="shared" si="0"/>
        <v>2</v>
      </c>
      <c r="E15" t="str">
        <f t="shared" si="1"/>
        <v>u 2</v>
      </c>
    </row>
    <row r="16" spans="1:5">
      <c r="A16" t="s">
        <v>12</v>
      </c>
      <c r="B16">
        <v>15</v>
      </c>
      <c r="C16">
        <f>VLOOKUP(A16, '20201Q'!A:B, 2, FALSE)</f>
        <v>11</v>
      </c>
      <c r="D16">
        <f t="shared" si="0"/>
        <v>-4</v>
      </c>
      <c r="E16" t="str">
        <f t="shared" si="1"/>
        <v>d 4</v>
      </c>
    </row>
    <row r="17" spans="1:5">
      <c r="A17" t="s">
        <v>16</v>
      </c>
      <c r="B17">
        <v>16</v>
      </c>
      <c r="C17">
        <f>VLOOKUP(A17, '20201Q'!A:B, 2, FALSE)</f>
        <v>15</v>
      </c>
      <c r="D17">
        <f t="shared" si="0"/>
        <v>-1</v>
      </c>
      <c r="E17" t="str">
        <f t="shared" si="1"/>
        <v>d 1</v>
      </c>
    </row>
    <row r="18" spans="1:5">
      <c r="A18" t="s">
        <v>27</v>
      </c>
      <c r="B18">
        <v>17</v>
      </c>
      <c r="C18">
        <f>VLOOKUP(A18, '20201Q'!A:B, 2, FALSE)</f>
        <v>26</v>
      </c>
      <c r="D18">
        <f t="shared" si="0"/>
        <v>9</v>
      </c>
      <c r="E18" t="str">
        <f t="shared" si="1"/>
        <v>u 9</v>
      </c>
    </row>
    <row r="19" spans="1:5">
      <c r="A19" t="s">
        <v>21</v>
      </c>
      <c r="B19">
        <v>18</v>
      </c>
      <c r="C19">
        <f>VLOOKUP(A19, '20201Q'!A:B, 2, FALSE)</f>
        <v>20</v>
      </c>
      <c r="D19">
        <f t="shared" si="0"/>
        <v>2</v>
      </c>
      <c r="E19" t="str">
        <f t="shared" si="1"/>
        <v>u 2</v>
      </c>
    </row>
    <row r="20" spans="1:5">
      <c r="A20" t="s">
        <v>18</v>
      </c>
      <c r="B20">
        <v>19</v>
      </c>
      <c r="C20">
        <f>VLOOKUP(A20, '20201Q'!A:B, 2, FALSE)</f>
        <v>17</v>
      </c>
      <c r="D20">
        <f t="shared" si="0"/>
        <v>-2</v>
      </c>
      <c r="E20" t="str">
        <f t="shared" si="1"/>
        <v>d 2</v>
      </c>
    </row>
    <row r="21" spans="1:5">
      <c r="A21" t="s">
        <v>20</v>
      </c>
      <c r="B21">
        <v>20</v>
      </c>
      <c r="C21">
        <f>VLOOKUP(A21, '20201Q'!A:B, 2, FALSE)</f>
        <v>19</v>
      </c>
      <c r="D21">
        <f t="shared" si="0"/>
        <v>-1</v>
      </c>
      <c r="E21" t="str">
        <f t="shared" si="1"/>
        <v>d 1</v>
      </c>
    </row>
    <row r="22" spans="1:5">
      <c r="A22" t="s">
        <v>23</v>
      </c>
      <c r="B22">
        <v>21</v>
      </c>
      <c r="C22">
        <f>VLOOKUP(A22, '20201Q'!A:B, 2, FALSE)</f>
        <v>22</v>
      </c>
      <c r="D22">
        <f t="shared" si="0"/>
        <v>1</v>
      </c>
      <c r="E22" t="str">
        <f t="shared" si="1"/>
        <v>u 1</v>
      </c>
    </row>
    <row r="23" spans="1:5">
      <c r="A23" t="s">
        <v>24</v>
      </c>
      <c r="B23">
        <v>22</v>
      </c>
      <c r="C23">
        <f>VLOOKUP(A23, '20201Q'!A:B, 2, FALSE)</f>
        <v>23</v>
      </c>
      <c r="D23">
        <f t="shared" si="0"/>
        <v>1</v>
      </c>
      <c r="E23" t="str">
        <f t="shared" si="1"/>
        <v>u 1</v>
      </c>
    </row>
    <row r="24" spans="1:5">
      <c r="A24" t="s">
        <v>19</v>
      </c>
      <c r="B24">
        <v>23</v>
      </c>
      <c r="C24">
        <f>VLOOKUP(A24, '20201Q'!A:B, 2, FALSE)</f>
        <v>18</v>
      </c>
      <c r="D24">
        <f t="shared" si="0"/>
        <v>-5</v>
      </c>
      <c r="E24" t="str">
        <f t="shared" si="1"/>
        <v>d 5</v>
      </c>
    </row>
    <row r="25" spans="1:5">
      <c r="A25" t="s">
        <v>29</v>
      </c>
      <c r="B25">
        <v>24</v>
      </c>
      <c r="C25">
        <f>VLOOKUP(A25, '20201Q'!A:B, 2, FALSE)</f>
        <v>28</v>
      </c>
      <c r="D25">
        <f t="shared" si="0"/>
        <v>4</v>
      </c>
      <c r="E25" t="str">
        <f t="shared" si="1"/>
        <v>u 4</v>
      </c>
    </row>
    <row r="26" spans="1:5">
      <c r="A26" t="s">
        <v>22</v>
      </c>
      <c r="B26">
        <v>25</v>
      </c>
      <c r="C26">
        <f>VLOOKUP(A26, '20201Q'!A:B, 2, FALSE)</f>
        <v>21</v>
      </c>
      <c r="D26">
        <f t="shared" si="0"/>
        <v>-4</v>
      </c>
      <c r="E26" t="str">
        <f t="shared" si="1"/>
        <v>d 4</v>
      </c>
    </row>
    <row r="27" spans="1:5">
      <c r="A27" t="s">
        <v>26</v>
      </c>
      <c r="B27">
        <v>26</v>
      </c>
      <c r="C27">
        <f>VLOOKUP(A27, '20201Q'!A:B, 2, FALSE)</f>
        <v>25</v>
      </c>
      <c r="D27">
        <f t="shared" si="0"/>
        <v>-1</v>
      </c>
      <c r="E27" t="str">
        <f t="shared" si="1"/>
        <v>d 1</v>
      </c>
    </row>
    <row r="28" spans="1:5">
      <c r="A28" t="s">
        <v>25</v>
      </c>
      <c r="B28">
        <v>27</v>
      </c>
      <c r="C28">
        <f>VLOOKUP(A28, '20201Q'!A:B, 2, FALSE)</f>
        <v>24</v>
      </c>
      <c r="D28">
        <f t="shared" si="0"/>
        <v>-3</v>
      </c>
      <c r="E28" t="str">
        <f t="shared" si="1"/>
        <v>d 3</v>
      </c>
    </row>
    <row r="29" spans="1:5">
      <c r="A29" t="s">
        <v>37</v>
      </c>
      <c r="B29">
        <v>28</v>
      </c>
      <c r="C29">
        <f>VLOOKUP(A29, '20201Q'!A:B, 2, FALSE)</f>
        <v>36</v>
      </c>
      <c r="D29">
        <f t="shared" si="0"/>
        <v>8</v>
      </c>
      <c r="E29" t="str">
        <f t="shared" si="1"/>
        <v>u 8</v>
      </c>
    </row>
    <row r="30" spans="1:5">
      <c r="A30" t="s">
        <v>32</v>
      </c>
      <c r="B30">
        <v>29</v>
      </c>
      <c r="C30">
        <f>VLOOKUP(A30, '20201Q'!A:B, 2, FALSE)</f>
        <v>31</v>
      </c>
      <c r="D30">
        <f t="shared" si="0"/>
        <v>2</v>
      </c>
      <c r="E30" t="str">
        <f t="shared" si="1"/>
        <v>u 2</v>
      </c>
    </row>
    <row r="31" spans="1:5">
      <c r="A31" t="s">
        <v>31</v>
      </c>
      <c r="B31">
        <v>30</v>
      </c>
      <c r="C31">
        <f>VLOOKUP(A31, '20201Q'!A:B, 2, FALSE)</f>
        <v>30</v>
      </c>
      <c r="D31">
        <f t="shared" si="0"/>
        <v>0</v>
      </c>
      <c r="E31" t="str">
        <f t="shared" si="1"/>
        <v>-</v>
      </c>
    </row>
    <row r="32" spans="1:5">
      <c r="A32" t="s">
        <v>28</v>
      </c>
      <c r="B32">
        <v>31</v>
      </c>
      <c r="C32">
        <f>VLOOKUP(A32, '20201Q'!A:B, 2, FALSE)</f>
        <v>27</v>
      </c>
      <c r="D32">
        <f t="shared" si="0"/>
        <v>-4</v>
      </c>
      <c r="E32" t="str">
        <f t="shared" si="1"/>
        <v>d 4</v>
      </c>
    </row>
    <row r="33" spans="1:5">
      <c r="A33" t="s">
        <v>34</v>
      </c>
      <c r="B33">
        <v>32</v>
      </c>
      <c r="C33">
        <f>VLOOKUP(A33, '20201Q'!A:B, 2, FALSE)</f>
        <v>33</v>
      </c>
      <c r="D33">
        <f t="shared" si="0"/>
        <v>1</v>
      </c>
      <c r="E33" t="str">
        <f t="shared" si="1"/>
        <v>u 1</v>
      </c>
    </row>
    <row r="34" spans="1:5">
      <c r="A34" t="s">
        <v>33</v>
      </c>
      <c r="B34">
        <v>33</v>
      </c>
      <c r="C34">
        <f>VLOOKUP(A34, '20201Q'!A:B, 2, FALSE)</f>
        <v>32</v>
      </c>
      <c r="D34">
        <f t="shared" si="0"/>
        <v>-1</v>
      </c>
      <c r="E34" t="str">
        <f t="shared" si="1"/>
        <v>d 1</v>
      </c>
    </row>
    <row r="35" spans="1:5">
      <c r="A35" t="s">
        <v>30</v>
      </c>
      <c r="B35">
        <v>34</v>
      </c>
      <c r="C35">
        <f>VLOOKUP(A35, '20201Q'!A:B, 2, FALSE)</f>
        <v>29</v>
      </c>
      <c r="D35">
        <f t="shared" si="0"/>
        <v>-5</v>
      </c>
      <c r="E35" t="str">
        <f t="shared" si="1"/>
        <v>d 5</v>
      </c>
    </row>
    <row r="36" spans="1:5">
      <c r="A36" t="s">
        <v>38</v>
      </c>
      <c r="B36">
        <v>35</v>
      </c>
      <c r="C36">
        <f>VLOOKUP(A36, '20201Q'!A:B, 2, FALSE)</f>
        <v>37</v>
      </c>
      <c r="D36">
        <f t="shared" si="0"/>
        <v>2</v>
      </c>
      <c r="E36" t="str">
        <f t="shared" si="1"/>
        <v>u 2</v>
      </c>
    </row>
    <row r="37" spans="1:5">
      <c r="A37" t="s">
        <v>36</v>
      </c>
      <c r="B37">
        <v>36</v>
      </c>
      <c r="C37">
        <f>VLOOKUP(A37, '20201Q'!A:B, 2, FALSE)</f>
        <v>35</v>
      </c>
      <c r="D37">
        <f t="shared" si="0"/>
        <v>-1</v>
      </c>
      <c r="E37" t="str">
        <f t="shared" si="1"/>
        <v>d 1</v>
      </c>
    </row>
    <row r="38" spans="1:5">
      <c r="A38" t="s">
        <v>42</v>
      </c>
      <c r="B38">
        <v>37</v>
      </c>
      <c r="C38">
        <f>VLOOKUP(A38, '20201Q'!A:B, 2, FALSE)</f>
        <v>41</v>
      </c>
      <c r="D38">
        <f t="shared" si="0"/>
        <v>4</v>
      </c>
      <c r="E38" t="str">
        <f t="shared" si="1"/>
        <v>u 4</v>
      </c>
    </row>
    <row r="39" spans="1:5">
      <c r="A39" t="s">
        <v>35</v>
      </c>
      <c r="B39">
        <v>38</v>
      </c>
      <c r="C39">
        <f>VLOOKUP(A39, '20201Q'!A:B, 2, FALSE)</f>
        <v>34</v>
      </c>
      <c r="D39">
        <f t="shared" si="0"/>
        <v>-4</v>
      </c>
      <c r="E39" t="str">
        <f t="shared" si="1"/>
        <v>d 4</v>
      </c>
    </row>
    <row r="40" spans="1:5">
      <c r="A40" t="s">
        <v>39</v>
      </c>
      <c r="B40">
        <v>39</v>
      </c>
      <c r="C40">
        <f>VLOOKUP(A40, '20201Q'!A:B, 2, FALSE)</f>
        <v>38</v>
      </c>
      <c r="D40">
        <f t="shared" si="0"/>
        <v>-1</v>
      </c>
      <c r="E40" t="str">
        <f t="shared" si="1"/>
        <v>d 1</v>
      </c>
    </row>
    <row r="41" spans="1:5">
      <c r="A41" t="s">
        <v>50</v>
      </c>
      <c r="B41">
        <v>40</v>
      </c>
      <c r="C41">
        <f>VLOOKUP(A41, '20201Q'!A:B, 2, FALSE)</f>
        <v>49</v>
      </c>
      <c r="D41">
        <f t="shared" si="0"/>
        <v>9</v>
      </c>
      <c r="E41" t="str">
        <f t="shared" si="1"/>
        <v>u 9</v>
      </c>
    </row>
    <row r="42" spans="1:5">
      <c r="A42" t="s">
        <v>41</v>
      </c>
      <c r="B42">
        <v>41</v>
      </c>
      <c r="C42">
        <f>VLOOKUP(A42, '20201Q'!A:B, 2, FALSE)</f>
        <v>40</v>
      </c>
      <c r="D42">
        <f t="shared" si="0"/>
        <v>-1</v>
      </c>
      <c r="E42" t="str">
        <f t="shared" si="1"/>
        <v>d 1</v>
      </c>
    </row>
    <row r="43" spans="1:5">
      <c r="A43" t="s">
        <v>40</v>
      </c>
      <c r="B43">
        <v>42</v>
      </c>
      <c r="C43">
        <f>VLOOKUP(A43, '20201Q'!A:B, 2, FALSE)</f>
        <v>39</v>
      </c>
      <c r="D43">
        <f t="shared" si="0"/>
        <v>-3</v>
      </c>
      <c r="E43" t="str">
        <f t="shared" si="1"/>
        <v>d 3</v>
      </c>
    </row>
    <row r="44" spans="1:5">
      <c r="A44" t="s">
        <v>47</v>
      </c>
      <c r="B44">
        <v>43</v>
      </c>
      <c r="C44">
        <f>VLOOKUP(A44, '20201Q'!A:B, 2, FALSE)</f>
        <v>46</v>
      </c>
      <c r="D44">
        <f t="shared" si="0"/>
        <v>3</v>
      </c>
      <c r="E44" t="str">
        <f t="shared" si="1"/>
        <v>u 3</v>
      </c>
    </row>
    <row r="45" spans="1:5">
      <c r="A45" t="s">
        <v>43</v>
      </c>
      <c r="B45">
        <v>44</v>
      </c>
      <c r="C45">
        <f>VLOOKUP(A45, '20201Q'!A:B, 2, FALSE)</f>
        <v>42</v>
      </c>
      <c r="D45">
        <f t="shared" si="0"/>
        <v>-2</v>
      </c>
      <c r="E45" t="str">
        <f t="shared" si="1"/>
        <v>d 2</v>
      </c>
    </row>
    <row r="46" spans="1:5">
      <c r="A46" t="s">
        <v>46</v>
      </c>
      <c r="B46">
        <v>45</v>
      </c>
      <c r="C46">
        <f>VLOOKUP(A46, '20201Q'!A:B, 2, FALSE)</f>
        <v>45</v>
      </c>
      <c r="D46">
        <f t="shared" si="0"/>
        <v>0</v>
      </c>
      <c r="E46" t="str">
        <f t="shared" si="1"/>
        <v>-</v>
      </c>
    </row>
    <row r="47" spans="1:5">
      <c r="A47" t="s">
        <v>44</v>
      </c>
      <c r="B47">
        <v>46</v>
      </c>
      <c r="C47">
        <f>VLOOKUP(A47, '20201Q'!A:B, 2, FALSE)</f>
        <v>43</v>
      </c>
      <c r="D47">
        <f t="shared" si="0"/>
        <v>-3</v>
      </c>
      <c r="E47" t="str">
        <f t="shared" si="1"/>
        <v>d 3</v>
      </c>
    </row>
    <row r="48" spans="1:5">
      <c r="A48" t="s">
        <v>51</v>
      </c>
      <c r="B48">
        <v>47</v>
      </c>
      <c r="C48">
        <f>VLOOKUP(A48, '20201Q'!A:B, 2, FALSE)</f>
        <v>50</v>
      </c>
      <c r="D48">
        <f t="shared" si="0"/>
        <v>3</v>
      </c>
      <c r="E48" t="str">
        <f t="shared" si="1"/>
        <v>u 3</v>
      </c>
    </row>
    <row r="49" spans="1:5">
      <c r="A49" t="s">
        <v>45</v>
      </c>
      <c r="B49">
        <v>48</v>
      </c>
      <c r="C49">
        <f>VLOOKUP(A49, '20201Q'!A:B, 2, FALSE)</f>
        <v>44</v>
      </c>
      <c r="D49">
        <f t="shared" si="0"/>
        <v>-4</v>
      </c>
      <c r="E49" t="str">
        <f t="shared" si="1"/>
        <v>d 4</v>
      </c>
    </row>
    <row r="50" spans="1:5">
      <c r="A50" t="s">
        <v>52</v>
      </c>
      <c r="B50">
        <v>49</v>
      </c>
      <c r="C50">
        <f>VLOOKUP(A50, '20201Q'!A:B, 2, FALSE)</f>
        <v>51</v>
      </c>
      <c r="D50">
        <f t="shared" si="0"/>
        <v>2</v>
      </c>
      <c r="E50" t="str">
        <f t="shared" si="1"/>
        <v>u 2</v>
      </c>
    </row>
    <row r="51" spans="1:5">
      <c r="A51" t="s">
        <v>53</v>
      </c>
      <c r="B51">
        <v>50</v>
      </c>
      <c r="C51">
        <f>VLOOKUP(A51, '20201Q'!A:B, 2, FALSE)</f>
        <v>52</v>
      </c>
      <c r="D51">
        <f t="shared" si="0"/>
        <v>2</v>
      </c>
      <c r="E51" t="str">
        <f t="shared" si="1"/>
        <v>u 2</v>
      </c>
    </row>
    <row r="52" spans="1:5">
      <c r="A52" t="s">
        <v>55</v>
      </c>
      <c r="B52">
        <v>51</v>
      </c>
      <c r="C52">
        <f>VLOOKUP(A52, '20201Q'!A:B, 2, FALSE)</f>
        <v>54</v>
      </c>
      <c r="D52">
        <f t="shared" si="0"/>
        <v>3</v>
      </c>
      <c r="E52" t="str">
        <f t="shared" si="1"/>
        <v>u 3</v>
      </c>
    </row>
    <row r="53" spans="1:5">
      <c r="A53" t="s">
        <v>49</v>
      </c>
      <c r="B53">
        <v>52</v>
      </c>
      <c r="C53">
        <f>VLOOKUP(A53, '20201Q'!A:B, 2, FALSE)</f>
        <v>48</v>
      </c>
      <c r="D53">
        <f t="shared" si="0"/>
        <v>-4</v>
      </c>
      <c r="E53" t="str">
        <f t="shared" si="1"/>
        <v>d 4</v>
      </c>
    </row>
    <row r="54" spans="1:5">
      <c r="A54" t="s">
        <v>60</v>
      </c>
      <c r="B54">
        <v>53</v>
      </c>
      <c r="C54">
        <f>VLOOKUP(A54, '20201Q'!A:B, 2, FALSE)</f>
        <v>59</v>
      </c>
      <c r="D54">
        <f t="shared" si="0"/>
        <v>6</v>
      </c>
      <c r="E54" t="str">
        <f t="shared" si="1"/>
        <v>u 6</v>
      </c>
    </row>
    <row r="55" spans="1:5">
      <c r="A55" t="s">
        <v>48</v>
      </c>
      <c r="B55">
        <v>54</v>
      </c>
      <c r="C55">
        <f>VLOOKUP(A55, '20201Q'!A:B, 2, FALSE)</f>
        <v>47</v>
      </c>
      <c r="D55">
        <f t="shared" si="0"/>
        <v>-7</v>
      </c>
      <c r="E55" t="str">
        <f t="shared" si="1"/>
        <v>d 7</v>
      </c>
    </row>
    <row r="56" spans="1:5">
      <c r="A56" t="s">
        <v>56</v>
      </c>
      <c r="B56">
        <v>55</v>
      </c>
      <c r="C56">
        <f>VLOOKUP(A56, '20201Q'!A:B, 2, FALSE)</f>
        <v>55</v>
      </c>
      <c r="D56">
        <f t="shared" si="0"/>
        <v>0</v>
      </c>
      <c r="E56" t="str">
        <f t="shared" si="1"/>
        <v>-</v>
      </c>
    </row>
    <row r="57" spans="1:5">
      <c r="A57" t="s">
        <v>54</v>
      </c>
      <c r="B57">
        <v>56</v>
      </c>
      <c r="C57">
        <f>VLOOKUP(A57, '20201Q'!A:B, 2, FALSE)</f>
        <v>53</v>
      </c>
      <c r="D57">
        <f t="shared" si="0"/>
        <v>-3</v>
      </c>
      <c r="E57" t="str">
        <f t="shared" si="1"/>
        <v>d 3</v>
      </c>
    </row>
    <row r="58" spans="1:5">
      <c r="A58" t="s">
        <v>66</v>
      </c>
      <c r="B58">
        <v>57</v>
      </c>
      <c r="C58">
        <f>VLOOKUP(A58, '20201Q'!A:B, 2, FALSE)</f>
        <v>65</v>
      </c>
      <c r="D58">
        <f t="shared" si="0"/>
        <v>8</v>
      </c>
      <c r="E58" t="str">
        <f t="shared" si="1"/>
        <v>u 8</v>
      </c>
    </row>
    <row r="59" spans="1:5">
      <c r="A59" t="s">
        <v>63</v>
      </c>
      <c r="B59">
        <v>58</v>
      </c>
      <c r="C59">
        <f>VLOOKUP(A59, '20201Q'!A:B, 2, FALSE)</f>
        <v>62</v>
      </c>
      <c r="D59">
        <f t="shared" si="0"/>
        <v>4</v>
      </c>
      <c r="E59" t="str">
        <f t="shared" si="1"/>
        <v>u 4</v>
      </c>
    </row>
    <row r="60" spans="1:5">
      <c r="A60" t="s">
        <v>61</v>
      </c>
      <c r="B60">
        <v>59</v>
      </c>
      <c r="C60">
        <f>VLOOKUP(A60, '20201Q'!A:B, 2, FALSE)</f>
        <v>60</v>
      </c>
      <c r="D60">
        <f t="shared" si="0"/>
        <v>1</v>
      </c>
      <c r="E60" t="str">
        <f t="shared" si="1"/>
        <v>u 1</v>
      </c>
    </row>
    <row r="61" spans="1:5">
      <c r="A61" t="s">
        <v>57</v>
      </c>
      <c r="B61">
        <v>60</v>
      </c>
      <c r="C61">
        <f>VLOOKUP(A61, '20201Q'!A:B, 2, FALSE)</f>
        <v>56</v>
      </c>
      <c r="D61">
        <f t="shared" si="0"/>
        <v>-4</v>
      </c>
      <c r="E61" t="str">
        <f t="shared" si="1"/>
        <v>d 4</v>
      </c>
    </row>
    <row r="62" spans="1:5">
      <c r="A62" t="s">
        <v>58</v>
      </c>
      <c r="B62">
        <v>61</v>
      </c>
      <c r="C62">
        <f>VLOOKUP(A62, '20201Q'!A:B, 2, FALSE)</f>
        <v>57</v>
      </c>
      <c r="D62">
        <f t="shared" si="0"/>
        <v>-4</v>
      </c>
      <c r="E62" t="str">
        <f t="shared" si="1"/>
        <v>d 4</v>
      </c>
    </row>
    <row r="63" spans="1:5">
      <c r="A63" t="s">
        <v>71</v>
      </c>
      <c r="B63">
        <v>62</v>
      </c>
      <c r="C63">
        <f>VLOOKUP(A63, '20201Q'!A:B, 2, FALSE)</f>
        <v>70</v>
      </c>
      <c r="D63">
        <f t="shared" si="0"/>
        <v>8</v>
      </c>
      <c r="E63" t="str">
        <f t="shared" si="1"/>
        <v>u 8</v>
      </c>
    </row>
    <row r="64" spans="1:5">
      <c r="A64" t="s">
        <v>86</v>
      </c>
      <c r="B64">
        <v>63</v>
      </c>
      <c r="C64">
        <f>VLOOKUP(A64, '20201Q'!A:B, 2, FALSE)</f>
        <v>85</v>
      </c>
      <c r="D64">
        <f t="shared" si="0"/>
        <v>22</v>
      </c>
      <c r="E64" t="str">
        <f t="shared" si="1"/>
        <v>u 22</v>
      </c>
    </row>
    <row r="65" spans="1:5">
      <c r="A65" t="s">
        <v>64</v>
      </c>
      <c r="B65">
        <v>64</v>
      </c>
      <c r="C65">
        <f>VLOOKUP(A65, '20201Q'!A:B, 2, FALSE)</f>
        <v>63</v>
      </c>
      <c r="D65">
        <f t="shared" si="0"/>
        <v>-1</v>
      </c>
      <c r="E65" t="str">
        <f t="shared" si="1"/>
        <v>d 1</v>
      </c>
    </row>
    <row r="66" spans="1:5">
      <c r="A66" t="s">
        <v>72</v>
      </c>
      <c r="B66">
        <v>65</v>
      </c>
      <c r="C66">
        <f>VLOOKUP(A66, '20201Q'!A:B, 2, FALSE)</f>
        <v>72</v>
      </c>
      <c r="D66">
        <f t="shared" si="0"/>
        <v>7</v>
      </c>
      <c r="E66" t="str">
        <f t="shared" si="1"/>
        <v>u 7</v>
      </c>
    </row>
    <row r="67" spans="1:5">
      <c r="A67" t="s">
        <v>91</v>
      </c>
      <c r="B67">
        <v>66</v>
      </c>
      <c r="C67">
        <f>VLOOKUP(A67, '20201Q'!A:B, 2, FALSE)</f>
        <v>90</v>
      </c>
      <c r="D67">
        <f t="shared" ref="D67:D101" si="2">C67-B67</f>
        <v>24</v>
      </c>
      <c r="E67" t="str">
        <f t="shared" ref="E67:E101" si="3">IF(ISNA(D67), "new", IF(D67 = 0, "-", IF(D67 &gt; 0, CONCATENATE("u ", D67),   IF(D67 &lt; 0, CONCATENATE("d ", ABS(D67))))))</f>
        <v>u 24</v>
      </c>
    </row>
    <row r="68" spans="1:5">
      <c r="A68" t="s">
        <v>59</v>
      </c>
      <c r="B68">
        <v>67</v>
      </c>
      <c r="C68">
        <f>VLOOKUP(A68, '20201Q'!A:B, 2, FALSE)</f>
        <v>58</v>
      </c>
      <c r="D68">
        <f t="shared" si="2"/>
        <v>-9</v>
      </c>
      <c r="E68" t="str">
        <f t="shared" si="3"/>
        <v>d 9</v>
      </c>
    </row>
    <row r="69" spans="1:5">
      <c r="A69" t="s">
        <v>65</v>
      </c>
      <c r="B69">
        <v>68</v>
      </c>
      <c r="C69">
        <f>VLOOKUP(A69, '20201Q'!A:B, 2, FALSE)</f>
        <v>64</v>
      </c>
      <c r="D69">
        <f t="shared" si="2"/>
        <v>-4</v>
      </c>
      <c r="E69" t="str">
        <f t="shared" si="3"/>
        <v>d 4</v>
      </c>
    </row>
    <row r="70" spans="1:5">
      <c r="A70" t="s">
        <v>73</v>
      </c>
      <c r="B70">
        <v>69</v>
      </c>
      <c r="C70">
        <f>VLOOKUP(A70, '20201Q'!A:B, 2, FALSE)</f>
        <v>71</v>
      </c>
      <c r="D70">
        <f t="shared" si="2"/>
        <v>2</v>
      </c>
      <c r="E70" t="str">
        <f t="shared" si="3"/>
        <v>u 2</v>
      </c>
    </row>
    <row r="71" spans="1:5">
      <c r="A71" t="s">
        <v>69</v>
      </c>
      <c r="B71">
        <v>70</v>
      </c>
      <c r="C71">
        <f>VLOOKUP(A71, '20201Q'!A:B, 2, FALSE)</f>
        <v>68</v>
      </c>
      <c r="D71">
        <f t="shared" si="2"/>
        <v>-2</v>
      </c>
      <c r="E71" t="str">
        <f t="shared" si="3"/>
        <v>d 2</v>
      </c>
    </row>
    <row r="72" spans="1:5">
      <c r="A72" t="s">
        <v>67</v>
      </c>
      <c r="B72">
        <v>71</v>
      </c>
      <c r="C72">
        <f>VLOOKUP(A72, '20201Q'!A:B, 2, FALSE)</f>
        <v>66</v>
      </c>
      <c r="D72">
        <f t="shared" si="2"/>
        <v>-5</v>
      </c>
      <c r="E72" t="str">
        <f t="shared" si="3"/>
        <v>d 5</v>
      </c>
    </row>
    <row r="73" spans="1:5">
      <c r="A73" t="s">
        <v>62</v>
      </c>
      <c r="B73">
        <v>72</v>
      </c>
      <c r="C73">
        <f>VLOOKUP(A73, '20201Q'!A:B, 2, FALSE)</f>
        <v>61</v>
      </c>
      <c r="D73">
        <f t="shared" si="2"/>
        <v>-11</v>
      </c>
      <c r="E73" t="str">
        <f t="shared" si="3"/>
        <v>d 11</v>
      </c>
    </row>
    <row r="74" spans="1:5">
      <c r="A74" t="s">
        <v>77</v>
      </c>
      <c r="B74">
        <v>73</v>
      </c>
      <c r="C74">
        <f>VLOOKUP(A74, '20201Q'!A:B, 2, FALSE)</f>
        <v>76</v>
      </c>
      <c r="D74">
        <f t="shared" si="2"/>
        <v>3</v>
      </c>
      <c r="E74" t="str">
        <f t="shared" si="3"/>
        <v>u 3</v>
      </c>
    </row>
    <row r="75" spans="1:5">
      <c r="A75" t="s">
        <v>70</v>
      </c>
      <c r="B75">
        <v>74</v>
      </c>
      <c r="C75">
        <f>VLOOKUP(A75, '20201Q'!A:B, 2, FALSE)</f>
        <v>69</v>
      </c>
      <c r="D75">
        <f t="shared" si="2"/>
        <v>-5</v>
      </c>
      <c r="E75" t="str">
        <f t="shared" si="3"/>
        <v>d 5</v>
      </c>
    </row>
    <row r="76" spans="1:5">
      <c r="A76" t="s">
        <v>74</v>
      </c>
      <c r="B76">
        <v>75</v>
      </c>
      <c r="C76">
        <f>VLOOKUP(A76, '20201Q'!A:B, 2, FALSE)</f>
        <v>73</v>
      </c>
      <c r="D76">
        <f t="shared" si="2"/>
        <v>-2</v>
      </c>
      <c r="E76" t="str">
        <f t="shared" si="3"/>
        <v>d 2</v>
      </c>
    </row>
    <row r="77" spans="1:5">
      <c r="A77" t="s">
        <v>84</v>
      </c>
      <c r="B77">
        <v>76</v>
      </c>
      <c r="C77">
        <f>VLOOKUP(A77, '20201Q'!A:B, 2, FALSE)</f>
        <v>83</v>
      </c>
      <c r="D77">
        <f t="shared" si="2"/>
        <v>7</v>
      </c>
      <c r="E77" t="str">
        <f t="shared" si="3"/>
        <v>u 7</v>
      </c>
    </row>
    <row r="78" spans="1:5">
      <c r="A78" t="s">
        <v>90</v>
      </c>
      <c r="B78">
        <v>77</v>
      </c>
      <c r="C78">
        <f>VLOOKUP(A78, '20201Q'!A:B, 2, FALSE)</f>
        <v>89</v>
      </c>
      <c r="D78">
        <f t="shared" si="2"/>
        <v>12</v>
      </c>
      <c r="E78" t="str">
        <f t="shared" si="3"/>
        <v>u 12</v>
      </c>
    </row>
    <row r="79" spans="1:5">
      <c r="A79" t="s">
        <v>68</v>
      </c>
      <c r="B79">
        <v>78</v>
      </c>
      <c r="C79">
        <f>VLOOKUP(A79, '20201Q'!A:B, 2, FALSE)</f>
        <v>67</v>
      </c>
      <c r="D79">
        <f t="shared" si="2"/>
        <v>-11</v>
      </c>
      <c r="E79" t="str">
        <f t="shared" si="3"/>
        <v>d 11</v>
      </c>
    </row>
    <row r="80" spans="1:5">
      <c r="A80" t="s">
        <v>83</v>
      </c>
      <c r="B80">
        <v>79</v>
      </c>
      <c r="C80">
        <f>VLOOKUP(A80, '20201Q'!A:B, 2, FALSE)</f>
        <v>82</v>
      </c>
      <c r="D80">
        <f t="shared" si="2"/>
        <v>3</v>
      </c>
      <c r="E80" t="str">
        <f t="shared" si="3"/>
        <v>u 3</v>
      </c>
    </row>
    <row r="81" spans="1:5">
      <c r="A81" t="s">
        <v>95</v>
      </c>
      <c r="B81">
        <v>80</v>
      </c>
      <c r="C81">
        <f>VLOOKUP(A81, '20201Q'!A:B, 2, FALSE)</f>
        <v>94</v>
      </c>
      <c r="D81">
        <f t="shared" si="2"/>
        <v>14</v>
      </c>
      <c r="E81" t="str">
        <f t="shared" si="3"/>
        <v>u 14</v>
      </c>
    </row>
    <row r="82" spans="1:5">
      <c r="A82" t="s">
        <v>89</v>
      </c>
      <c r="B82">
        <v>81</v>
      </c>
      <c r="C82">
        <f>VLOOKUP(A82, '20201Q'!A:B, 2, FALSE)</f>
        <v>88</v>
      </c>
      <c r="D82">
        <f t="shared" si="2"/>
        <v>7</v>
      </c>
      <c r="E82" t="str">
        <f t="shared" si="3"/>
        <v>u 7</v>
      </c>
    </row>
    <row r="83" spans="1:5">
      <c r="A83" t="s">
        <v>81</v>
      </c>
      <c r="B83">
        <v>82</v>
      </c>
      <c r="C83">
        <f>VLOOKUP(A83, '20201Q'!A:B, 2, FALSE)</f>
        <v>80</v>
      </c>
      <c r="D83">
        <f t="shared" si="2"/>
        <v>-2</v>
      </c>
      <c r="E83" t="str">
        <f t="shared" si="3"/>
        <v>d 2</v>
      </c>
    </row>
    <row r="84" spans="1:5">
      <c r="A84" t="s">
        <v>79</v>
      </c>
      <c r="B84">
        <v>83</v>
      </c>
      <c r="C84">
        <f>VLOOKUP(A84, '20201Q'!A:B, 2, FALSE)</f>
        <v>78</v>
      </c>
      <c r="D84">
        <f t="shared" si="2"/>
        <v>-5</v>
      </c>
      <c r="E84" t="str">
        <f t="shared" si="3"/>
        <v>d 5</v>
      </c>
    </row>
    <row r="85" spans="1:5">
      <c r="A85" t="s">
        <v>82</v>
      </c>
      <c r="B85">
        <v>84</v>
      </c>
      <c r="C85">
        <f>VLOOKUP(A85, '20201Q'!A:B, 2, FALSE)</f>
        <v>81</v>
      </c>
      <c r="D85">
        <f t="shared" si="2"/>
        <v>-3</v>
      </c>
      <c r="E85" t="str">
        <f t="shared" si="3"/>
        <v>d 3</v>
      </c>
    </row>
    <row r="86" spans="1:5">
      <c r="A86" t="s">
        <v>75</v>
      </c>
      <c r="B86">
        <v>85</v>
      </c>
      <c r="C86">
        <f>VLOOKUP(A86, '20201Q'!A:B, 2, FALSE)</f>
        <v>74</v>
      </c>
      <c r="D86">
        <f t="shared" si="2"/>
        <v>-11</v>
      </c>
      <c r="E86" t="str">
        <f t="shared" si="3"/>
        <v>d 11</v>
      </c>
    </row>
    <row r="87" spans="1:5">
      <c r="A87" t="s">
        <v>100</v>
      </c>
      <c r="B87">
        <v>86</v>
      </c>
      <c r="C87">
        <f>VLOOKUP(A87, '20201Q'!A:B, 2, FALSE)</f>
        <v>99</v>
      </c>
      <c r="D87">
        <f t="shared" si="2"/>
        <v>13</v>
      </c>
      <c r="E87" t="str">
        <f t="shared" si="3"/>
        <v>u 13</v>
      </c>
    </row>
    <row r="88" spans="1:5">
      <c r="A88" t="s">
        <v>93</v>
      </c>
      <c r="B88">
        <v>87</v>
      </c>
      <c r="C88">
        <f>VLOOKUP(A88, '20201Q'!A:B, 2, FALSE)</f>
        <v>92</v>
      </c>
      <c r="D88">
        <f t="shared" si="2"/>
        <v>5</v>
      </c>
      <c r="E88" t="str">
        <f t="shared" si="3"/>
        <v>u 5</v>
      </c>
    </row>
    <row r="89" spans="1:5">
      <c r="A89" t="s">
        <v>85</v>
      </c>
      <c r="B89">
        <v>88</v>
      </c>
      <c r="C89">
        <f>VLOOKUP(A89, '20201Q'!A:B, 2, FALSE)</f>
        <v>84</v>
      </c>
      <c r="D89">
        <f t="shared" si="2"/>
        <v>-4</v>
      </c>
      <c r="E89" t="str">
        <f t="shared" si="3"/>
        <v>d 4</v>
      </c>
    </row>
    <row r="90" spans="1:5">
      <c r="A90" t="s">
        <v>102</v>
      </c>
      <c r="B90">
        <v>89</v>
      </c>
      <c r="C90" t="e">
        <f>VLOOKUP(A90, '20201Q'!A:B, 2, FALSE)</f>
        <v>#N/A</v>
      </c>
      <c r="D90" t="e">
        <f t="shared" si="2"/>
        <v>#N/A</v>
      </c>
      <c r="E90" t="str">
        <f t="shared" si="3"/>
        <v>new</v>
      </c>
    </row>
    <row r="91" spans="1:5">
      <c r="A91" t="s">
        <v>80</v>
      </c>
      <c r="B91">
        <v>90</v>
      </c>
      <c r="C91">
        <f>VLOOKUP(A91, '20201Q'!A:B, 2, FALSE)</f>
        <v>79</v>
      </c>
      <c r="D91">
        <f t="shared" si="2"/>
        <v>-11</v>
      </c>
      <c r="E91" t="str">
        <f t="shared" si="3"/>
        <v>d 11</v>
      </c>
    </row>
    <row r="92" spans="1:5">
      <c r="A92" t="s">
        <v>87</v>
      </c>
      <c r="B92">
        <v>91</v>
      </c>
      <c r="C92">
        <f>VLOOKUP(A92, '20201Q'!A:B, 2, FALSE)</f>
        <v>86</v>
      </c>
      <c r="D92">
        <f t="shared" si="2"/>
        <v>-5</v>
      </c>
      <c r="E92" t="str">
        <f t="shared" si="3"/>
        <v>d 5</v>
      </c>
    </row>
    <row r="93" spans="1:5">
      <c r="A93" t="s">
        <v>92</v>
      </c>
      <c r="B93">
        <v>92</v>
      </c>
      <c r="C93">
        <f>VLOOKUP(A93, '20201Q'!A:B, 2, FALSE)</f>
        <v>91</v>
      </c>
      <c r="D93">
        <f t="shared" si="2"/>
        <v>-1</v>
      </c>
      <c r="E93" t="str">
        <f t="shared" si="3"/>
        <v>d 1</v>
      </c>
    </row>
    <row r="94" spans="1:5">
      <c r="A94" t="s">
        <v>76</v>
      </c>
      <c r="B94">
        <v>93</v>
      </c>
      <c r="C94">
        <f>VLOOKUP(A94, '20201Q'!A:B, 2, FALSE)</f>
        <v>75</v>
      </c>
      <c r="D94">
        <f t="shared" si="2"/>
        <v>-18</v>
      </c>
      <c r="E94" t="str">
        <f t="shared" si="3"/>
        <v>d 18</v>
      </c>
    </row>
    <row r="95" spans="1:5">
      <c r="A95" t="s">
        <v>96</v>
      </c>
      <c r="B95">
        <v>94</v>
      </c>
      <c r="C95">
        <f>VLOOKUP(A95, '20201Q'!A:B, 2, FALSE)</f>
        <v>95</v>
      </c>
      <c r="D95">
        <f t="shared" si="2"/>
        <v>1</v>
      </c>
      <c r="E95" t="str">
        <f t="shared" si="3"/>
        <v>u 1</v>
      </c>
    </row>
    <row r="96" spans="1:5">
      <c r="A96" t="s">
        <v>88</v>
      </c>
      <c r="B96">
        <v>95</v>
      </c>
      <c r="C96">
        <f>VLOOKUP(A96, '20201Q'!A:B, 2, FALSE)</f>
        <v>87</v>
      </c>
      <c r="D96">
        <f t="shared" si="2"/>
        <v>-8</v>
      </c>
      <c r="E96" t="str">
        <f t="shared" si="3"/>
        <v>d 8</v>
      </c>
    </row>
    <row r="97" spans="1:5">
      <c r="A97" t="s">
        <v>103</v>
      </c>
      <c r="B97">
        <v>96</v>
      </c>
      <c r="C97" t="e">
        <f>VLOOKUP(A97, '20201Q'!A:B, 2, FALSE)</f>
        <v>#N/A</v>
      </c>
      <c r="D97" t="e">
        <f t="shared" si="2"/>
        <v>#N/A</v>
      </c>
      <c r="E97" t="str">
        <f t="shared" si="3"/>
        <v>new</v>
      </c>
    </row>
    <row r="98" spans="1:5">
      <c r="A98" t="s">
        <v>104</v>
      </c>
      <c r="B98">
        <v>97</v>
      </c>
      <c r="C98" t="e">
        <f>VLOOKUP(A98, '20201Q'!A:B, 2, FALSE)</f>
        <v>#N/A</v>
      </c>
      <c r="D98" t="e">
        <f t="shared" si="2"/>
        <v>#N/A</v>
      </c>
      <c r="E98" t="str">
        <f t="shared" si="3"/>
        <v>new</v>
      </c>
    </row>
    <row r="99" spans="1:5">
      <c r="A99" t="s">
        <v>105</v>
      </c>
      <c r="B99">
        <v>98</v>
      </c>
      <c r="C99" t="e">
        <f>VLOOKUP(A99, '20201Q'!A:B, 2, FALSE)</f>
        <v>#N/A</v>
      </c>
      <c r="D99" t="e">
        <f t="shared" si="2"/>
        <v>#N/A</v>
      </c>
      <c r="E99" t="str">
        <f t="shared" si="3"/>
        <v>new</v>
      </c>
    </row>
    <row r="100" spans="1:5">
      <c r="A100" t="s">
        <v>78</v>
      </c>
      <c r="B100">
        <v>99</v>
      </c>
      <c r="C100">
        <f>VLOOKUP(A100, '20201Q'!A:B, 2, FALSE)</f>
        <v>77</v>
      </c>
      <c r="D100">
        <f t="shared" si="2"/>
        <v>-22</v>
      </c>
      <c r="E100" t="str">
        <f t="shared" si="3"/>
        <v>d 22</v>
      </c>
    </row>
    <row r="101" spans="1:5">
      <c r="A101" t="s">
        <v>106</v>
      </c>
      <c r="B101">
        <v>100</v>
      </c>
      <c r="C101" t="e">
        <f>VLOOKUP(A101, '20201Q'!A:B, 2, FALSE)</f>
        <v>#N/A</v>
      </c>
      <c r="D101" t="e">
        <f t="shared" si="2"/>
        <v>#N/A</v>
      </c>
      <c r="E101" t="str">
        <f t="shared" si="3"/>
        <v>new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20201Q</vt:lpstr>
      <vt:lpstr>20202Q</vt:lpstr>
    </vt:vector>
  </TitlesOfParts>
  <Company>Shen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</dc:creator>
  <cp:lastModifiedBy>Titan</cp:lastModifiedBy>
  <dcterms:created xsi:type="dcterms:W3CDTF">2021-09-13T16:16:53Z</dcterms:created>
  <dcterms:modified xsi:type="dcterms:W3CDTF">2021-09-13T16:59:09Z</dcterms:modified>
</cp:coreProperties>
</file>