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xr:revisionPtr revIDLastSave="0" documentId="8_{9F18F91C-6ED8-472C-9514-F78A551632BD}" xr6:coauthVersionLast="47" xr6:coauthVersionMax="47" xr10:uidLastSave="{00000000-0000-0000-0000-000000000000}"/>
  <bookViews>
    <workbookView visibility="veryHidden" xWindow="-108" yWindow="-108" windowWidth="23256" windowHeight="12576" xr2:uid="{00000000-000D-0000-FFFF-FFFF00000000}"/>
  </bookViews>
  <sheets>
    <sheet name="Sheet1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<sst xmlns="http://schemas.openxmlformats.org/spreadsheetml/2006/main" count="60" uniqueCount="30">
  <si>
    <t/>
  </si>
  <si>
    <t>=21</t>
  </si>
  <si>
    <t>=41</t>
  </si>
  <si>
    <t>=8</t>
  </si>
  <si>
    <t>=1in/4</t>
  </si>
  <si>
    <t>=1in/8</t>
  </si>
  <si>
    <t>=130mm</t>
  </si>
  <si>
    <t>=80mm</t>
  </si>
  <si>
    <t>$VALUE@N_pins@EQUATIONS</t>
  </si>
  <si>
    <t>$VALUE@pin_rad@EQUATIONS</t>
  </si>
  <si>
    <t>$VALUE@pin_pitch_dia@EQUATIONS</t>
  </si>
  <si>
    <t>$VALUE@N_rollers@EQUATIONS</t>
  </si>
  <si>
    <t>$VALUE@roller_rad@EQUATIONS</t>
  </si>
  <si>
    <t>$VALUE@roller_pitch_dia@EQUATIONS</t>
  </si>
  <si>
    <t>$VALUE@eccentricity@EQUATIONS</t>
  </si>
  <si>
    <t>=0.1mm</t>
  </si>
  <si>
    <t>$VALUE@pin_tol@EQUATIONS</t>
  </si>
  <si>
    <t>$CONFIGURATION@output_shaft&lt;1&gt;</t>
  </si>
  <si>
    <t>20:1 - With Bushings</t>
  </si>
  <si>
    <t>40:1 - With Bushings</t>
  </si>
  <si>
    <t>No Bushings</t>
  </si>
  <si>
    <t>20:1 - No Bushings</t>
  </si>
  <si>
    <t>40:1 - No Bushings</t>
  </si>
  <si>
    <t>With Bushings</t>
  </si>
  <si>
    <t>$STATE@6294K444_Dry-Running MDS-Filled Nylon Sleeve Bearing&lt;1&gt;</t>
  </si>
  <si>
    <t>$STATE@LocalCirPattern4</t>
  </si>
  <si>
    <t>R</t>
  </si>
  <si>
    <t>S</t>
  </si>
  <si>
    <t>U</t>
  </si>
  <si>
    <t>=("pin_pitch_dia" / 2) / "N_pins" * 0.7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</si>
</sst>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0" fontId="0" fillId="0" borderId="0" xfId="0" quotePrefix="1"/>
    <xf numFmtId="0" fontId="0" fillId="0" borderId="0" xfId="0" quotePrefix="1" applyNumberFormat="1"/>
    <xf numFmtId="0" fontId="0" fillId="0" borderId="0" xfId="0" applyNumberFormat="1"/>
    <xf numFmtId="49" fontId="0" fillId="0" borderId="0" xfId="0" applyNumberFormat="1" applyAlignment="1"/>
    <xf numFmtId="0" fontId="1" fillId="0" borderId="0" xfId="1" applyNumberFormat="1" applyAlignment="1"/>
    <xf numFmtId="0" fontId="0" fillId="0" borderId="0" xfId="0" applyAlignment="1"/>
    <xf numFmtId="0" fontId="1" fillId="0" borderId="0" xfId="1" applyAlignment="1">
      <alignment textRotation="90"/>
    </xf>
    <xf numFmtId="0" fontId="1" fillId="0" borderId="0" xfId="1" applyNumberFormat="1" applyAlignment="1">
      <alignment textRotation="90"/>
    </xf>
    <xf numFmtId="49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$VALUE@pin_tol@EQUATIONS" TargetMode="External"/><Relationship Id="rId3" Type="http://schemas.openxmlformats.org/officeDocument/2006/relationships/hyperlink" Target="mailto:$VALUE@pin_pitch_dia@EQUATIONS" TargetMode="External"/><Relationship Id="rId7" Type="http://schemas.openxmlformats.org/officeDocument/2006/relationships/hyperlink" Target="mailto:$VALUE@roller_pitch_dia@EQUATIONS" TargetMode="External"/><Relationship Id="rId2" Type="http://schemas.openxmlformats.org/officeDocument/2006/relationships/hyperlink" Target="mailto:$VALUE@pin_rad@EQUATIONS" TargetMode="External"/><Relationship Id="rId1" Type="http://schemas.openxmlformats.org/officeDocument/2006/relationships/hyperlink" Target="mailto:$VALUE@eccentricity@EQUATIONS" TargetMode="External"/><Relationship Id="rId6" Type="http://schemas.openxmlformats.org/officeDocument/2006/relationships/hyperlink" Target="mailto:$VALUE@N_pins@EQUATIONS" TargetMode="External"/><Relationship Id="rId5" Type="http://schemas.openxmlformats.org/officeDocument/2006/relationships/hyperlink" Target="mailto:$VALUE@roller_rad@EQUATIONS" TargetMode="External"/><Relationship Id="rId4" Type="http://schemas.openxmlformats.org/officeDocument/2006/relationships/hyperlink" Target="mailto:$VALUE@N_rollers@EQUA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"/>
  <sheetViews>
    <sheetView tabSelected="1" zoomScale="132" workbookViewId="0"/>
  </sheetViews>
  <sheetFormatPr defaultRowHeight="14.4" x14ac:dyDescent="0.3"/>
  <cols>
    <col min="1" max="1" width="20.88671875" style="1" customWidth="1"/>
    <col min="10" max="10" width="8.88671875" style="4"/>
    <col min="11" max="12" width="3.5546875" style="4" bestFit="1" customWidth="1"/>
    <col min="13" max="33" width="8.88671875" style="4"/>
  </cols>
  <sheetData>
    <row r="1" spans="1:33" s="7" customFormat="1" ht="120" customHeight="1" x14ac:dyDescent="0.3">
      <c r="A1" s="5" t="s">
        <v>0</v>
      </c>
      <c r="B1" s="8" t="s">
        <v>8</v>
      </c>
      <c r="C1" s="8" t="s">
        <v>9</v>
      </c>
      <c r="D1" s="8" t="s">
        <v>10</v>
      </c>
      <c r="E1" s="8" t="s">
        <v>16</v>
      </c>
      <c r="F1" s="8" t="s">
        <v>11</v>
      </c>
      <c r="G1" s="8" t="s">
        <v>12</v>
      </c>
      <c r="H1" s="8" t="s">
        <v>13</v>
      </c>
      <c r="I1" s="8" t="s">
        <v>14</v>
      </c>
      <c r="J1" s="9" t="s">
        <v>17</v>
      </c>
      <c r="K1" s="9" t="s">
        <v>24</v>
      </c>
      <c r="L1" s="9" t="s">
        <v>25</v>
      </c>
      <c r="M1" s="9"/>
      <c r="N1" s="9"/>
      <c r="O1" s="9"/>
      <c r="P1" s="9"/>
      <c r="Q1" s="9"/>
      <c r="R1" s="9"/>
      <c r="S1" s="9"/>
      <c r="T1" s="9"/>
      <c r="U1" s="9"/>
      <c r="V1" s="9"/>
      <c r="W1" s="6"/>
      <c r="X1" s="6"/>
      <c r="Y1" s="6"/>
      <c r="Z1" s="6"/>
      <c r="AA1" s="6"/>
      <c r="AB1" s="6"/>
      <c r="AC1" s="6"/>
      <c r="AD1" s="6"/>
      <c r="AE1" s="6"/>
      <c r="AF1" s="6"/>
      <c r="AG1" s="6"/>
    </row>
    <row r="2" spans="1:33" x14ac:dyDescent="0.3">
      <c r="A2" s="1" t="s">
        <v>18</v>
      </c>
      <c r="B2" s="2" t="s">
        <v>1</v>
      </c>
      <c r="C2" s="2" t="s">
        <v>4</v>
      </c>
      <c r="D2" s="2" t="s">
        <v>6</v>
      </c>
      <c r="E2" s="2" t="s">
        <v>15</v>
      </c>
      <c r="F2" s="2" t="s">
        <v>3</v>
      </c>
      <c r="G2" s="2" t="s">
        <v>4</v>
      </c>
      <c r="H2" s="2" t="s">
        <v>7</v>
      </c>
      <c r="I2" s="2" t="s">
        <v>29</v>
      </c>
      <c r="J2" s="3" t="s">
        <v>23</v>
      </c>
      <c r="K2" s="10" t="s">
        <v>26</v>
      </c>
      <c r="L2" s="10" t="s">
        <v>28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x14ac:dyDescent="0.3">
      <c r="A3" s="1" t="s">
        <v>21</v>
      </c>
      <c r="B3" s="2" t="s">
        <v>1</v>
      </c>
      <c r="C3" s="2" t="s">
        <v>4</v>
      </c>
      <c r="D3" s="2" t="s">
        <v>6</v>
      </c>
      <c r="E3" s="2" t="s">
        <v>15</v>
      </c>
      <c r="F3" s="2" t="s">
        <v>3</v>
      </c>
      <c r="G3" s="2" t="s">
        <v>4</v>
      </c>
      <c r="H3" s="2" t="s">
        <v>7</v>
      </c>
      <c r="I3" s="2" t="s">
        <v>29</v>
      </c>
      <c r="J3" s="3" t="s">
        <v>20</v>
      </c>
      <c r="K3" s="10" t="s">
        <v>27</v>
      </c>
      <c r="L3" s="10" t="s">
        <v>27</v>
      </c>
    </row>
    <row r="4" spans="1:33" x14ac:dyDescent="0.3">
      <c r="A4" s="1" t="s">
        <v>19</v>
      </c>
      <c r="B4" s="2" t="s">
        <v>2</v>
      </c>
      <c r="C4" s="2" t="s">
        <v>5</v>
      </c>
      <c r="D4" s="2" t="s">
        <v>6</v>
      </c>
      <c r="E4" s="2" t="s">
        <v>15</v>
      </c>
      <c r="F4" s="2" t="s">
        <v>3</v>
      </c>
      <c r="G4" s="2" t="s">
        <v>4</v>
      </c>
      <c r="H4" s="2" t="s">
        <v>7</v>
      </c>
      <c r="I4" s="2" t="s">
        <v>29</v>
      </c>
      <c r="J4" s="3" t="s">
        <v>23</v>
      </c>
      <c r="K4" s="10" t="s">
        <v>26</v>
      </c>
      <c r="L4" s="10" t="s">
        <v>28</v>
      </c>
    </row>
    <row r="5" spans="1:33" x14ac:dyDescent="0.3">
      <c r="A5" s="1" t="s">
        <v>22</v>
      </c>
      <c r="B5" s="2" t="s">
        <v>2</v>
      </c>
      <c r="C5" s="2" t="s">
        <v>5</v>
      </c>
      <c r="D5" s="2" t="s">
        <v>6</v>
      </c>
      <c r="E5" s="2" t="s">
        <v>15</v>
      </c>
      <c r="F5" s="2" t="s">
        <v>3</v>
      </c>
      <c r="G5" s="2" t="s">
        <v>4</v>
      </c>
      <c r="H5" s="2" t="s">
        <v>7</v>
      </c>
      <c r="I5" s="2" t="s">
        <v>29</v>
      </c>
      <c r="J5" s="3" t="s">
        <v>20</v>
      </c>
      <c r="K5" s="10" t="s">
        <v>27</v>
      </c>
      <c r="L5" s="10" t="s">
        <v>27</v>
      </c>
    </row>
  </sheetData>
  <dataValidations count="3">
    <dataValidation type="list" showInputMessage="1" showErrorMessage="1" errorTitle="SOLIDWORKS Error:" error="The value you have entered is invalid.  Please enter a valid value before continuing." promptTitle="$CONFIGURATION@output_shaft&lt;1&gt;" prompt="Select the configuration name." sqref="J4 J3 J5 J2" xr:uid="{C4DD3C0F-3C08-467A-9078-8853F064FD6A}">
      <formula1>"With Bushings,No Bushings"</formula1>
    </dataValidation>
    <dataValidation type="list" allowBlank="1" showInputMessage="1" showErrorMessage="1" errorTitle="SOLIDWORKS Error:" error="The value you have entered is invalid.  Please enter a valid value before continuing." promptTitle="$STATE@6294K444_Dry-Running MDS-" prompt="Select to suppress or resolve the component_x000a_Possible Options:_x000a_Suppressed_x000a_Resolved_x000a_S = Suppressed_x000a_R = Resolved_x000a_1 = Suppressed_x000a_0 = Resolved" sqref="K4 K3 K5 K2" xr:uid="{2ED1CFF0-5CB5-4516-B5E8-179472A37733}">
      <formula1>"SUPPRESSED,RESOLVED,S,R,1,0"</formula1>
    </dataValidation>
    <dataValidation type="list" allowBlank="1" showInputMessage="1" showErrorMessage="1" errorTitle="SOLIDWORKS Error:" error="The value you have entered is invalid.  Please enter a valid value before continuing." promptTitle="$STATE@LocalCirPattern4" prompt="Select to suppress or unsuppress the feature_x000a_Possible Options:_x000a_Suppressed_x000a_Unsuppressed_x000a_S = Suppressed_x000a_U = Unsuppressed_x000a_1 = Suppressed_x000a_0 = Unsuppressed" sqref="L4 L3 L5 L2" xr:uid="{6DCCA65E-B6EC-4A8D-8E9C-60EE7E5B0335}">
      <formula1>"SUPPRESSED,UNSUPPRESSED,S,U,1,0"</formula1>
    </dataValidation>
  </dataValidations>
  <hyperlinks>
    <hyperlink ref="I1" r:id="rId1" xr:uid="{83BCC4C7-F65A-4C82-8653-43FC77BE8104}"/>
    <hyperlink ref="C1" r:id="rId2" xr:uid="{102C64E7-1652-49F0-AD23-331D4AEEB62C}"/>
    <hyperlink ref="D1" r:id="rId3" xr:uid="{026FD760-3FC8-4BB2-B27C-829DED539189}"/>
    <hyperlink ref="F1" r:id="rId4" xr:uid="{29CCF62F-C347-4880-8D9D-E35E58AD34EC}"/>
    <hyperlink ref="G1" r:id="rId5" xr:uid="{97F13F08-F82A-4B12-83A0-B4F7A302285A}"/>
    <hyperlink ref="B1" r:id="rId6" xr:uid="{7ABA8417-A63C-4E9A-AE1E-247960C5117A}"/>
    <hyperlink ref="H1" r:id="rId7" xr:uid="{2337220A-0E27-43D8-8285-66247BAFEBB0}"/>
    <hyperlink ref="E1" r:id="rId8" xr:uid="{39392404-01F8-43D7-9828-599DC3C769F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Reynolds</dc:creator>
  <cp:lastModifiedBy>Matthew Reynolds</cp:lastModifiedBy>
  <dcterms:created xsi:type="dcterms:W3CDTF">2015-06-05T18:17:20Z</dcterms:created>
  <dcterms:modified xsi:type="dcterms:W3CDTF">2022-01-23T19:08:14Z</dcterms:modified>
</cp:coreProperties>
</file>