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5e4282482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ршрутизация" sheetId="1" r:id="R08c8dba01ad64a4f"/>
    <x:sheet xmlns:r="http://schemas.openxmlformats.org/officeDocument/2006/relationships" name="Колдонуучулар" sheetId="2" r:id="Redd6c21f147a486c"/>
    <x:sheet xmlns:r="http://schemas.openxmlformats.org/officeDocument/2006/relationships" name="Аймактар" sheetId="3" r:id="R1b1a9f8c4e11497e"/>
    <x:sheet xmlns:r="http://schemas.openxmlformats.org/officeDocument/2006/relationships" name="Мөөнөттөр_док" sheetId="4" r:id="Ra09d32b2452c48be"/>
    <x:sheet xmlns:r="http://schemas.openxmlformats.org/officeDocument/2006/relationships" name="Контроль" sheetId="5" r:id="R8753b4282c794402"/>
    <x:sheet xmlns:r="http://schemas.openxmlformats.org/officeDocument/2006/relationships" name="Реалдуу_кайрылуулар" sheetId="6" r:id="Rade3317b2d9e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3"/>
      <x:color rgb="FF000000"/>
      <x:name val="Times New Roman"/>
    </x:font>
    <x:font>
      <x:b/>
      <x:sz val="13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2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4ac9ab74741d5" /><Relationship Type="http://schemas.openxmlformats.org/officeDocument/2006/relationships/theme" Target="/xl/theme/theme1.xml" Id="Re6ca10d1812c4299" /><Relationship Type="http://schemas.openxmlformats.org/officeDocument/2006/relationships/sharedStrings" Target="/xl/sharedStrings.xml" Id="Rf15dbf456dad4836" /><Relationship Type="http://schemas.openxmlformats.org/officeDocument/2006/relationships/worksheet" Target="/xl/worksheets/sheet1.xml" Id="R08c8dba01ad64a4f" /><Relationship Type="http://schemas.openxmlformats.org/officeDocument/2006/relationships/worksheet" Target="/xl/worksheets/sheet2.xml" Id="Redd6c21f147a486c" /><Relationship Type="http://schemas.openxmlformats.org/officeDocument/2006/relationships/worksheet" Target="/xl/worksheets/sheet3.xml" Id="R1b1a9f8c4e11497e" /><Relationship Type="http://schemas.openxmlformats.org/officeDocument/2006/relationships/worksheet" Target="/xl/worksheets/sheet4.xml" Id="Ra09d32b2452c48be" /><Relationship Type="http://schemas.openxmlformats.org/officeDocument/2006/relationships/worksheet" Target="/xl/worksheets/sheet5.xml" Id="R8753b4282c794402" /><Relationship Type="http://schemas.openxmlformats.org/officeDocument/2006/relationships/worksheet" Target="/xl/worksheets/sheet6.xml" Id="Rade3317b2d9e42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9" hidden="0" customWidth="1"/>
    <x:col min="3" max="3" width="24" hidden="0" customWidth="1"/>
    <x:col min="4" max="4" width="34" hidden="0" customWidth="1"/>
    <x:col min="5" max="5" width="34" hidden="0" customWidth="1"/>
  </x:cols>
  <x:sheetData>
    <x:row r="1" ht="34" customHeight="1">
      <x:c r="A1" s="34" t="str">
        <x:v>Кайрылуунун түрү</x:v>
      </x:c>
      <x:c r="B1" s="35" t="str">
        <x:v>Биринчи жооптуу</x:v>
      </x:c>
      <x:c r="C1" s="35" t="str">
        <x:v>Телефон</x:v>
      </x:c>
      <x:c r="D1" s="35" t="str">
        <x:v>Андан аркы багыт</x:v>
      </x:c>
      <x:c r="E1" s="36" t="str">
        <x:v>Эскертүү</x:v>
      </x:c>
    </x:row>
    <x:row r="2">
      <x:c r="A2" s="22" t="str">
        <x:v>Жалпы кайрылуу</x:v>
      </x:c>
      <x:c r="B2" s="23" t="str">
        <x:v>Жалпы байланыш</x:v>
      </x:c>
      <x:c r="C2" s="23" t="str">
        <x:v>+996 999 890 469</x:v>
      </x:c>
      <x:c r="D2" s="23" t="str">
        <x:v>Тиешелүү сектор/кызматкер</x:v>
      </x:c>
      <x:c r="E2" s="24" t="str">
        <x:v>Мазмуну такталып, туура багытталат</x:v>
      </x:c>
    </x:row>
    <x:row r="3">
      <x:c r="A3" s="22" t="str">
        <x:v>Жеке жак: продукт, тариф, документтер</x:v>
      </x:c>
      <x:c r="B3" s="23" t="str">
        <x:v>Чекене сектор</x:v>
      </x:c>
      <x:c r="C3" s="23" t="str">
        <x:v>+996 999 782 228</x:v>
      </x:c>
      <x:c r="D3" s="23" t="str">
        <x:v>Директордун орун басары</x:v>
      </x:c>
      <x:c r="E3" s="24" t="str">
        <x:v>Камсыздандыруу окуясына чейин</x:v>
      </x:c>
    </x:row>
    <x:row r="4">
      <x:c r="A4" s="22" t="str">
        <x:v>Юридикалык жак: келишим, объект, сунуш</x:v>
      </x:c>
      <x:c r="B4" s="23" t="str">
        <x:v>Корпоративдик сектор</x:v>
      </x:c>
      <x:c r="C4" s="23" t="str">
        <x:v>+996 706 045 050</x:v>
      </x:c>
      <x:c r="D4" s="23" t="str">
        <x:v>Директордун орун басары</x:v>
      </x:c>
      <x:c r="E4" s="24" t="str">
        <x:v>Камсыздандыруу окуясына чейин</x:v>
      </x:c>
    </x:row>
    <x:row r="5">
      <x:c r="A5" s="22" t="str">
        <x:v>Сыйлыкты төлөө жана финансылык документ</x:v>
      </x:c>
      <x:c r="B5" s="23" t="str">
        <x:v>Улук бухгалтер Примкулова Н.А.</x:v>
      </x:c>
      <x:c r="C5" s="23" t="str">
        <x:v>+996 559 999 297</x:v>
      </x:c>
      <x:c r="D5" s="23" t="str">
        <x:v>Директордун орун басары</x:v>
      </x:c>
      <x:c r="E5" s="24" t="str">
        <x:v>Төлөм боюнча чечим кабыл албайт</x:v>
      </x:c>
    </x:row>
    <x:row r="6">
      <x:c r="A6" s="22" t="str">
        <x:v>ОСАГО боюнча жол-транспорт кырсыгы</x:v>
      </x:c>
      <x:c r="B6" s="23" t="str">
        <x:v>Авариялык комиссарлар</x:v>
      </x:c>
      <x:c r="C6" s="23" t="str">
        <x:v>+996 999 890 469 аркылуу</x:v>
      </x:c>
      <x:c r="D6" s="23" t="str">
        <x:v>Төлөмдөр боюнча борбордук аппарат</x:v>
      </x:c>
      <x:c r="E6" s="24" t="str">
        <x:v>Камсыздандыруу окуясынан кийин</x:v>
      </x:c>
    </x:row>
    <x:row r="7">
      <x:c r="A7" s="22" t="str">
        <x:v>ОСЖ/мүлк боюнча өрт же табигый кырсык</x:v>
      </x:c>
      <x:c r="B7" s="23" t="str">
        <x:v>Авариялык комиссарлар</x:v>
      </x:c>
      <x:c r="C7" s="23" t="str">
        <x:v>+996 999 890 469 аркылуу</x:v>
      </x:c>
      <x:c r="D7" s="23" t="str">
        <x:v>Төлөмдөр боюнча борбордук аппарат</x:v>
      </x:c>
      <x:c r="E7" s="24" t="str">
        <x:v>Камсыздандыруу окуясынан кийин</x:v>
      </x:c>
    </x:row>
    <x:row r="8">
      <x:c r="A8" s="22" t="str">
        <x:v>Полис АИСте же «Түндүк» тиркемесинде көрүнбөйт</x:v>
      </x:c>
      <x:c r="B8" s="23" t="str">
        <x:v>Полисти тариздеген сектор</x:v>
      </x:c>
      <x:c r="C8" s="23" t="str">
        <x:v>Сектордун тиешелүү номери</x:v>
      </x:c>
      <x:c r="D8" s="23" t="str">
        <x:v>Борбордук аппараттын жооптуу бөлүмү</x:v>
      </x:c>
      <x:c r="E8" s="24" t="str">
        <x:v>Полис реквизиттери текшерилет</x:v>
      </x:c>
    </x:row>
    <x:row r="9">
      <x:c r="A9" s="22" t="str">
        <x:v>Тейлөө сапатына даттануу</x:v>
      </x:c>
      <x:c r="B9" s="23" t="str">
        <x:v>Директордун орун басары</x:v>
      </x:c>
      <x:c r="C9" s="23" t="str">
        <x:v>+996 556 712 000</x:v>
      </x:c>
      <x:c r="D9" s="23" t="str">
        <x:v>Филиалдын директору</x:v>
      </x:c>
      <x:c r="E9" s="24" t="str">
        <x:v>Чечилбеген же создуктурулган маселе</x:v>
      </x:c>
    </x:row>
    <x:row r="10">
      <x:c r="A10" s="22" t="str">
        <x:v>Жетекчинин чечимин талап кылган маселе</x:v>
      </x:c>
      <x:c r="B10" s="23" t="str">
        <x:v>Филиалдын директору</x:v>
      </x:c>
      <x:c r="C10" s="23" t="str">
        <x:v>+996 777 977 797</x:v>
      </x:c>
      <x:c r="D10" s="23" t="str">
        <x:v>Борбордук аппарат</x:v>
      </x:c>
      <x:c r="E10" s="24" t="str">
        <x:v>Мурунку деңгээлдерде чечилбеген учурда</x:v>
      </x:c>
    </x:row>
    <x:row r="11">
      <x:c r="A11" s="22" t="str">
        <x:v>Жердеги тактоо</x:v>
      </x:c>
      <x:c r="B11" s="23" t="str">
        <x:v>Аймактык инспектор</x:v>
      </x:c>
      <x:c r="C11" s="23" t="str">
        <x:v>«Аймактар» барагындагы номер</x:v>
      </x:c>
      <x:c r="D11" s="23" t="str">
        <x:v>InfoDocsка кирүүчү филиал кызматкери</x:v>
      </x:c>
      <x:c r="E11" s="24" t="str">
        <x:v>Инспектор InfoDocsка кирбейт</x:v>
      </x:c>
    </x:row>
    <x:row r="12">
      <x:c r="A12" s="25" t="str">
        <x:v>Муниципалдык маселе</x:v>
      </x:c>
      <x:c r="B12" s="26" t="str">
        <x:v>Жалпы байланыш</x:v>
      </x:c>
      <x:c r="C12" s="26" t="str">
        <x:v>+996 999 890 469</x:v>
      </x:c>
      <x:c r="D12" s="26" t="str">
        <x:v>Тиешелүү мамлекеттик/муниципалдык орган</x:v>
      </x:c>
      <x:c r="E12" s="27" t="str">
        <x:v>Филиалдын компетенциясына кирбейт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0" hidden="0" customWidth="1"/>
    <x:col min="5" max="5" width="38" hidden="0" customWidth="1"/>
    <x:col min="6" max="6" width="34" hidden="0" customWidth="1"/>
  </x:cols>
  <x:sheetData>
    <x:row r="1" ht="34" customHeight="1">
      <x:c r="A1" s="34" t="str">
        <x:v>Роль</x:v>
      </x:c>
      <x:c r="B1" s="35" t="str">
        <x:v>Ф.А.А.</x:v>
      </x:c>
      <x:c r="C1" s="35" t="str">
        <x:v>Телефон</x:v>
      </x:c>
      <x:c r="D1" s="35" t="str">
        <x:v>E-mail</x:v>
      </x:c>
      <x:c r="E1" s="35" t="str">
        <x:v>Системадагы укук</x:v>
      </x:c>
      <x:c r="F1" s="36" t="str">
        <x:v>Статус</x:v>
      </x:c>
    </x:row>
    <x:row r="2">
      <x:c r="A2" s="22" t="str">
        <x:v>Директор</x:v>
      </x:c>
      <x:c r="B2" s="23" t="str">
        <x:v>Осмонкожо уулу Урматбек</x:v>
      </x:c>
      <x:c r="C2" s="23" t="str">
        <x:v>+996 777 977 797</x:v>
      </x:c>
      <x:c r="D2" s="23" t="str">
        <x:v>Берилген жок</x:v>
      </x:c>
      <x:c r="E2" s="23" t="str">
        <x:v>Жалпы көзөмөл, талаштуу маселелер, статистика</x:v>
      </x:c>
      <x:c r="F2" s="24" t="str">
        <x:v>Маалымат жарым-жартылай берилди</x:v>
      </x:c>
    </x:row>
    <x:row r="3">
      <x:c r="A3" s="22" t="str">
        <x:v>Координатор</x:v>
      </x:c>
      <x:c r="B3" s="23" t="str">
        <x:v>Бакиров Тимурлан Даниярович</x:v>
      </x:c>
      <x:c r="C3" s="23" t="str">
        <x:v>+996 556 712 000</x:v>
      </x:c>
      <x:c r="D3" s="23" t="str">
        <x:v>Берилген жок</x:v>
      </x:c>
      <x:c r="E3" s="23" t="str">
        <x:v>Бөлүштүрүү, көзөмөл, кайра багыттоо, мөөнөттөр</x:v>
      </x:c>
      <x:c r="F3" s="24" t="str">
        <x:v>Маалымат жарым-жартылай берилди</x:v>
      </x:c>
    </x:row>
    <x:row r="4">
      <x:c r="A4" s="22" t="str">
        <x:v>Каттоочу/оператор</x:v>
      </x:c>
      <x:c r="B4" s="23" t="str">
        <x:v>Бекитиле элек</x:v>
      </x:c>
      <x:c r="C4" s="23" t="str">
        <x:v>+996 999 890 469</x:v>
      </x:c>
      <x:c r="D4" s="23" t="str">
        <x:v>Берилген жок</x:v>
      </x:c>
      <x:c r="E4" s="23" t="str">
        <x:v>Кабыл алуу, каттоо, категориялоо жана жөнөтүү</x:v>
      </x:c>
      <x:c r="F4" s="24" t="str">
        <x:v>Жетекчинин буйругу талап кылынат</x:v>
      </x:c>
    </x:row>
    <x:row r="5">
      <x:c r="A5" s="22" t="str">
        <x:v>Чекене сектор</x:v>
      </x:c>
      <x:c r="B5" s="23" t="str">
        <x:v>Бекитиле элек</x:v>
      </x:c>
      <x:c r="C5" s="23" t="str">
        <x:v>+996 999 782 228</x:v>
      </x:c>
      <x:c r="D5" s="23" t="str">
        <x:v>Берилген жок</x:v>
      </x:c>
      <x:c r="E5" s="23" t="str">
        <x:v>Жеке жактардын окуяга чейинки кайрылуулары</x:v>
      </x:c>
      <x:c r="F5" s="24" t="str">
        <x:v>Системага кирүүчү кызматкер бекитилет</x:v>
      </x:c>
    </x:row>
    <x:row r="6">
      <x:c r="A6" s="22" t="str">
        <x:v>Корпоративдик сектор</x:v>
      </x:c>
      <x:c r="B6" s="23" t="str">
        <x:v>Бекитиле элек</x:v>
      </x:c>
      <x:c r="C6" s="23" t="str">
        <x:v>+996 706 045 050</x:v>
      </x:c>
      <x:c r="D6" s="23" t="str">
        <x:v>Берилген жок</x:v>
      </x:c>
      <x:c r="E6" s="23" t="str">
        <x:v>Юридикалык жактардын окуяга чейинки кайрылуулары</x:v>
      </x:c>
      <x:c r="F6" s="24" t="str">
        <x:v>Системага кирүүчү кызматкер бекитилет</x:v>
      </x:c>
    </x:row>
    <x:row r="7">
      <x:c r="A7" s="22" t="str">
        <x:v>Улук бухгалтер</x:v>
      </x:c>
      <x:c r="B7" s="23" t="str">
        <x:v>Примкулова Н.А.</x:v>
      </x:c>
      <x:c r="C7" s="23" t="str">
        <x:v>+996 559 999 297</x:v>
      </x:c>
      <x:c r="D7" s="23" t="str">
        <x:v>Берилген жок</x:v>
      </x:c>
      <x:c r="E7" s="23" t="str">
        <x:v>Финансылык документтер боюнча кайрылуулар</x:v>
      </x:c>
      <x:c r="F7" s="24" t="str">
        <x:v>Кирүү деңгээли бекитилет</x:v>
      </x:c>
    </x:row>
    <x:row r="8">
      <x:c r="A8" s="22" t="str">
        <x:v>Авариялык комиссар</x:v>
      </x:c>
      <x:c r="B8" s="23" t="str">
        <x:v>Ф.А.А. берилген жок</x:v>
      </x:c>
      <x:c r="C8" s="23" t="str">
        <x:v>Түз номер берилген жок</x:v>
      </x:c>
      <x:c r="D8" s="23" t="str">
        <x:v>Берилген жок</x:v>
      </x:c>
      <x:c r="E8" s="23" t="str">
        <x:v>Окуядан кийинки кайрылуу, кароо, материал даярдоо</x:v>
      </x:c>
      <x:c r="F8" s="24" t="str">
        <x:v>Колдонуучулар тизмеси бекитилет</x:v>
      </x:c>
    </x:row>
    <x:row r="9">
      <x:c r="A9" s="25" t="str">
        <x:v>Аймактык инспектор</x:v>
      </x:c>
      <x:c r="B9" s="26" t="str">
        <x:v>«Аймактар» барагындагы тизме</x:v>
      </x:c>
      <x:c r="C9" s="26" t="str">
        <x:v>«Аймактар» барагындагы номер</x:v>
      </x:c>
      <x:c r="D9" s="26" t="str">
        <x:v>Берилген жок</x:v>
      </x:c>
      <x:c r="E9" s="26" t="str">
        <x:v>Жеринде тактоо жана материалды өткөрүү</x:v>
      </x:c>
      <x:c r="F9" s="27" t="str">
        <x:v>InfoDocsка кирбейт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2" hidden="0" customWidth="1"/>
    <x:col min="4" max="4" width="18" hidden="0" customWidth="1"/>
    <x:col min="5" max="5" width="38" hidden="0" customWidth="1"/>
  </x:cols>
  <x:sheetData>
    <x:row r="1" ht="34" customHeight="1">
      <x:c r="A1" s="34" t="str">
        <x:v>Аймак</x:v>
      </x:c>
      <x:c r="B1" s="35" t="str">
        <x:v>Инспектор</x:v>
      </x:c>
      <x:c r="C1" s="35" t="str">
        <x:v>Байланыш</x:v>
      </x:c>
      <x:c r="D1" s="35" t="str">
        <x:v>InfoDocs</x:v>
      </x:c>
      <x:c r="E1" s="36" t="str">
        <x:v>Эскертүү</x:v>
      </x:c>
    </x:row>
    <x:row r="2">
      <x:c r="A2" s="22" t="str">
        <x:v>Тогуз-Торо району</x:v>
      </x:c>
      <x:c r="B2" s="23" t="str">
        <x:v>Абдыманбетова Гүлмира Акановна</x:v>
      </x:c>
      <x:c r="C2" s="23" t="str">
        <x:v>+996 776 770 111; +996 551 820 202</x:v>
      </x:c>
      <x:c r="D2" s="23" t="str">
        <x:v>Кирбейт</x:v>
      </x:c>
      <x:c r="E2" s="24" t="str">
        <x:v>Жеринде тактоо</x:v>
      </x:c>
    </x:row>
    <x:row r="3">
      <x:c r="A3" s="22" t="str">
        <x:v>Майлуу-Суу шаары</x:v>
      </x:c>
      <x:c r="B3" s="23" t="str">
        <x:v>Маматсабыр кызы Айтурган</x:v>
      </x:c>
      <x:c r="C3" s="23" t="str">
        <x:v>+996 707 776 846</x:v>
      </x:c>
      <x:c r="D3" s="23" t="str">
        <x:v>Кирбейт</x:v>
      </x:c>
      <x:c r="E3" s="24" t="str">
        <x:v>Жеринде тактоо</x:v>
      </x:c>
    </x:row>
    <x:row r="4">
      <x:c r="A4" s="22" t="str">
        <x:v>Таш-Көмүр шаары</x:v>
      </x:c>
      <x:c r="B4" s="23" t="str">
        <x:v>Топчубек уулу Кылыч</x:v>
      </x:c>
      <x:c r="C4" s="23" t="str">
        <x:v>+996 500 940 508; +996 709 290 492</x:v>
      </x:c>
      <x:c r="D4" s="23" t="str">
        <x:v>Кирбейт</x:v>
      </x:c>
      <x:c r="E4" s="24" t="str">
        <x:v>Жеринде тактоо</x:v>
      </x:c>
    </x:row>
    <x:row r="5">
      <x:c r="A5" s="22" t="str">
        <x:v>Ноокен району</x:v>
      </x:c>
      <x:c r="B5" s="23" t="str">
        <x:v>Мамашов Орозбек</x:v>
      </x:c>
      <x:c r="C5" s="23" t="str">
        <x:v>+996 774 724 000; +996 708 051 572</x:v>
      </x:c>
      <x:c r="D5" s="23" t="str">
        <x:v>Кирбейт</x:v>
      </x:c>
      <x:c r="E5" s="24" t="str">
        <x:v>Жеринде тактоо</x:v>
      </x:c>
    </x:row>
    <x:row r="6">
      <x:c r="A6" s="22" t="str">
        <x:v>Кара-Көл шаары</x:v>
      </x:c>
      <x:c r="B6" s="23" t="str">
        <x:v>Сагыналиева Айдана Таңсеитовна</x:v>
      </x:c>
      <x:c r="C6" s="23" t="str">
        <x:v>+996 773 110 281</x:v>
      </x:c>
      <x:c r="D6" s="23" t="str">
        <x:v>Кирбейт</x:v>
      </x:c>
      <x:c r="E6" s="24" t="str">
        <x:v>Жеринде тактоо</x:v>
      </x:c>
    </x:row>
    <x:row r="7">
      <x:c r="A7" s="22" t="str">
        <x:v>Сузак району</x:v>
      </x:c>
      <x:c r="B7" s="23" t="str">
        <x:v>Абдырахманов Кутманбек Суйоркулович</x:v>
      </x:c>
      <x:c r="C7" s="23" t="str">
        <x:v>+996 703 738 138</x:v>
      </x:c>
      <x:c r="D7" s="23" t="str">
        <x:v>Кирбейт</x:v>
      </x:c>
      <x:c r="E7" s="24" t="str">
        <x:v>Жеринде тактоо</x:v>
      </x:c>
    </x:row>
    <x:row r="8">
      <x:c r="A8" s="22" t="str">
        <x:v>Аксы району</x:v>
      </x:c>
      <x:c r="B8" s="23" t="str">
        <x:v>Апсаматова Айнара Асылбековна</x:v>
      </x:c>
      <x:c r="C8" s="23" t="str">
        <x:v>+996 778 663 417</x:v>
      </x:c>
      <x:c r="D8" s="23" t="str">
        <x:v>Кирбейт</x:v>
      </x:c>
      <x:c r="E8" s="24" t="str">
        <x:v>Жеринде тактоо</x:v>
      </x:c>
    </x:row>
    <x:row r="9">
      <x:c r="A9" s="22" t="str">
        <x:v>Чаткал району, Каныш-Кыя</x:v>
      </x:c>
      <x:c r="B9" s="23" t="str">
        <x:v>Мырзабеков Аскарбек</x:v>
      </x:c>
      <x:c r="C9" s="23" t="str">
        <x:v>+996 220 770 090</x:v>
      </x:c>
      <x:c r="D9" s="23" t="str">
        <x:v>Кирбейт</x:v>
      </x:c>
      <x:c r="E9" s="24" t="str">
        <x:v>Жеринде тактоо</x:v>
      </x:c>
    </x:row>
    <x:row r="10">
      <x:c r="A10" s="22" t="str">
        <x:v>Чаткал району, Сумсар</x:v>
      </x:c>
      <x:c r="B10" s="23" t="str">
        <x:v>Иманалиев Усманали</x:v>
      </x:c>
      <x:c r="C10" s="23" t="str">
        <x:v>+996 777 223 918</x:v>
      </x:c>
      <x:c r="D10" s="23" t="str">
        <x:v>Кирбейт</x:v>
      </x:c>
      <x:c r="E10" s="24" t="str">
        <x:v>Жеринде тактоо</x:v>
      </x:c>
    </x:row>
    <x:row r="11">
      <x:c r="A11" s="22" t="str">
        <x:v>Манас шаары</x:v>
      </x:c>
      <x:c r="B11" s="23" t="str">
        <x:v>Саматов Темирлан Султаналиевич</x:v>
      </x:c>
      <x:c r="C11" s="23" t="str">
        <x:v>+996 226 668 686</x:v>
      </x:c>
      <x:c r="D11" s="23" t="str">
        <x:v>Кирбейт</x:v>
      </x:c>
      <x:c r="E11" s="24" t="str">
        <x:v>Жеринде тактоо</x:v>
      </x:c>
    </x:row>
    <x:row r="12">
      <x:c r="A12" s="22" t="str">
        <x:v>Манас шаары</x:v>
      </x:c>
      <x:c r="B12" s="23" t="str">
        <x:v>Сатвалдиев Кубанычбек Мамытович</x:v>
      </x:c>
      <x:c r="C12" s="23" t="str">
        <x:v>+996 701 050 080</x:v>
      </x:c>
      <x:c r="D12" s="23" t="str">
        <x:v>Кирбейт</x:v>
      </x:c>
      <x:c r="E12" s="24" t="str">
        <x:v>Жеринде тактоо</x:v>
      </x:c>
    </x:row>
    <x:row r="13">
      <x:c r="A13" s="22" t="str">
        <x:v>Ала-Бука району</x:v>
      </x:c>
      <x:c r="B13" s="23" t="str">
        <x:v>Батыров Жуман Кушубакович</x:v>
      </x:c>
      <x:c r="C13" s="23" t="str">
        <x:v>+996 224 225 931</x:v>
      </x:c>
      <x:c r="D13" s="23" t="str">
        <x:v>Кирбейт</x:v>
      </x:c>
      <x:c r="E13" s="24" t="str">
        <x:v>Жеринде тактоо</x:v>
      </x:c>
    </x:row>
    <x:row r="14">
      <x:c r="A14" s="22" t="str">
        <x:v>Базар-Коргон району</x:v>
      </x:c>
      <x:c r="B14" s="23" t="str">
        <x:v>Меманов Айбек Коканбаевич</x:v>
      </x:c>
      <x:c r="C14" s="23" t="str">
        <x:v>+996 706 212 800</x:v>
      </x:c>
      <x:c r="D14" s="23" t="str">
        <x:v>Кирбейт</x:v>
      </x:c>
      <x:c r="E14" s="24" t="str">
        <x:v>Жеринде тактоо</x:v>
      </x:c>
    </x:row>
    <x:row r="15">
      <x:c r="A15" s="22" t="str">
        <x:v>Токтогул району</x:v>
      </x:c>
      <x:c r="B15" s="23" t="str">
        <x:v>Жылкыбай кызы Сезим</x:v>
      </x:c>
      <x:c r="C15" s="23" t="str">
        <x:v>+996 773 300 820</x:v>
      </x:c>
      <x:c r="D15" s="23" t="str">
        <x:v>Кирбейт</x:v>
      </x:c>
      <x:c r="E15" s="24" t="str">
        <x:v>Жеринде тактоо</x:v>
      </x:c>
    </x:row>
    <x:row r="16">
      <x:c r="A16" s="22" t="str">
        <x:v>Кара-Көл, Майлуу-Суу, Көк-Жангак, Таш-Көмүр</x:v>
      </x:c>
      <x:c r="B16" s="23" t="str">
        <x:v>Авариялык комиссарлар</x:v>
      </x:c>
      <x:c r="C16" s="23" t="str">
        <x:v>+996 999 890 469 аркылуу</x:v>
      </x:c>
      <x:c r="D16" s="23" t="str">
        <x:v>Бекитиле элек</x:v>
      </x:c>
      <x:c r="E16" s="24" t="str">
        <x:v>Окуядан кийинки тейлөө аймагы</x:v>
      </x:c>
    </x:row>
    <x:row r="17">
      <x:c r="A17" s="25" t="str">
        <x:v>Маалыматтын чектөөсү</x:v>
      </x:c>
      <x:c r="B17" s="26" t="str">
        <x:v>—</x:v>
      </x:c>
      <x:c r="C17" s="26" t="str">
        <x:v>—</x:v>
      </x:c>
      <x:c r="D17" s="26" t="str">
        <x:v>—</x:v>
      </x:c>
      <x:c r="E17" s="27" t="str">
        <x:v>Үй даректери жана келишим номерлери киргизилген жок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60" hidden="0" customWidth="1"/>
  </x:cols>
  <x:sheetData>
    <x:row r="1" ht="34" customHeight="1">
      <x:c r="A1" s="34" t="str">
        <x:v>Аракет/документ</x:v>
      </x:c>
      <x:c r="B1" s="35" t="str">
        <x:v>Мөөнөт же реквизит</x:v>
      </x:c>
      <x:c r="C1" s="35" t="str">
        <x:v>Колдонулушу</x:v>
      </x:c>
      <x:c r="D1" s="36" t="str">
        <x:v>Булак/эскертүү</x:v>
      </x:c>
    </x:row>
    <x:row r="2">
      <x:c r="A2" s="22" t="str">
        <x:v>Кайрылууну каттоо</x:v>
      </x:c>
      <x:c r="B2" s="23" t="str">
        <x:v>1 жумуш күнү</x:v>
      </x:c>
      <x:c r="C2" s="23" t="str">
        <x:v>№ 67 Мыйзам колдонулган учурда</x:v>
      </x:c>
      <x:c r="D2" s="24" t="str">
        <x:v>Келип түшкөндөн тартып</x:v>
      </x:c>
    </x:row>
    <x:row r="3">
      <x:c r="A3" s="22" t="str">
        <x:v>Электрондук кайрылууну кабыл алуу жөнүндө билдирүү</x:v>
      </x:c>
      <x:c r="B3" s="23" t="str">
        <x:v>3 жумуш күнү</x:v>
      </x:c>
      <x:c r="C3" s="23" t="str">
        <x:v>№ 67 Мыйзам колдонулган учурда</x:v>
      </x:c>
      <x:c r="D3" s="24" t="str">
        <x:v>Кабыл алуу жөнүндө билдирүү</x:v>
      </x:c>
    </x:row>
    <x:row r="4">
      <x:c r="A4" s="22" t="str">
        <x:v>Мазмуну боюнча кароо</x:v>
      </x:c>
      <x:c r="B4" s="23" t="str">
        <x:v>14 жумуш күнү</x:v>
      </x:c>
      <x:c r="C4" s="23" t="str">
        <x:v>№ 67 Мыйзам колдонулган учурда</x:v>
      </x:c>
      <x:c r="D4" s="24" t="str">
        <x:v>Катталган күндөн тартып</x:v>
      </x:c>
    </x:row>
    <x:row r="5">
      <x:c r="A5" s="22" t="str">
        <x:v>Өзгөчө учурда узартуу</x:v>
      </x:c>
      <x:c r="B5" s="23" t="str">
        <x:v>30 календардык күндөн ашпайт</x:v>
      </x:c>
      <x:c r="C5" s="23" t="str">
        <x:v>Жетекчинин чечими менен</x:v>
      </x:c>
      <x:c r="D5" s="24" t="str">
        <x:v>Жаранга билдирилет</x:v>
      </x:c>
    </x:row>
    <x:row r="6">
      <x:c r="A6" s="22" t="str">
        <x:v>Камсыздандыруу төлөмү</x:v>
      </x:c>
      <x:c r="B6" s="23" t="str">
        <x:v>Продукт боюнча такталат</x:v>
      </x:c>
      <x:c r="C6" s="23" t="str">
        <x:v>Мыйзам, эреже жана келишим</x:v>
      </x:c>
      <x:c r="D6" s="24" t="str">
        <x:v>Бирдиктүү мөөнөт көрсөтүлгөн жок</x:v>
      </x:c>
    </x:row>
    <x:row r="7">
      <x:c r="A7" s="22" t="str">
        <x:v>Жарандардын кайрылуулары</x:v>
      </x:c>
      <x:c r="B7" s="23" t="str">
        <x:v>2007-жылдын 4-майы № 67</x:v>
      </x:c>
      <x:c r="C7" s="23" t="str">
        <x:v>Актуалдуу редакция</x:v>
      </x:c>
      <x:c r="D7" s="24" t="str">
        <x:v>https://cbd.minjust.gov.kg/4-3546/edition/944920/ru</x:v>
      </x:c>
    </x:row>
    <x:row r="8">
      <x:c r="A8" s="22" t="str">
        <x:v>Камсыздандыруу иши</x:v>
      </x:c>
      <x:c r="B8" s="23" t="str">
        <x:v>2025-жылдын 29-апрели № 89</x:v>
      </x:c>
      <x:c r="C8" s="23" t="str">
        <x:v>Актуалдуу редакция</x:v>
      </x:c>
      <x:c r="D8" s="24" t="str">
        <x:v>Расмий укуктук база боюнча текшерилет</x:v>
      </x:c>
    </x:row>
    <x:row r="9">
      <x:c r="A9" s="22" t="str">
        <x:v>ОСАГО</x:v>
      </x:c>
      <x:c r="B9" s="23" t="str">
        <x:v>2015-жылдын 24-июлу № 192</x:v>
      </x:c>
      <x:c r="C9" s="23" t="str">
        <x:v>Актуалдуу редакция</x:v>
      </x:c>
      <x:c r="D9" s="24" t="str">
        <x:v>Автожарандык жоопкерчиликти милдеттүү камсыздандыруу</x:v>
      </x:c>
    </x:row>
    <x:row r="10">
      <x:c r="A10" s="22" t="str">
        <x:v>ОСЖ</x:v>
      </x:c>
      <x:c r="B10" s="23" t="str">
        <x:v>2015-жылдын 31-июлу № 209</x:v>
      </x:c>
      <x:c r="C10" s="23" t="str">
        <x:v>Актуалдуу редакция</x:v>
      </x:c>
      <x:c r="D10" s="24" t="str">
        <x:v>Турак жайды өрттөн жана табигый кырсыктардан милдеттүү камсыздандыруу</x:v>
      </x:c>
    </x:row>
    <x:row r="11">
      <x:c r="A11" s="25" t="str">
        <x:v>ОСЖ боюнча өзгөртүү</x:v>
      </x:c>
      <x:c r="B11" s="26" t="str">
        <x:v>2026-жылдын 24-июлу № 122</x:v>
      </x:c>
      <x:c r="C11" s="26" t="str">
        <x:v>№ 209 Мыйзамга өзгөртүү</x:v>
      </x:c>
      <x:c r="D11" s="27" t="str">
        <x:v>https://fsa.gov.kg/ky/2026/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3" hidden="0" customWidth="1"/>
    <x:col min="3" max="3" width="27" hidden="0" customWidth="1"/>
    <x:col min="4" max="4" width="56" hidden="0" customWidth="1"/>
    <x:col min="6" max="6" width="30" hidden="0" customWidth="1"/>
    <x:col min="7" max="7" width="12" hidden="0" customWidth="1"/>
  </x:cols>
  <x:sheetData>
    <x:row r="1" ht="34" customHeight="1">
      <x:c r="A1" s="34" t="str">
        <x:v>№</x:v>
      </x:c>
      <x:c r="B1" s="35" t="str">
        <x:v>Талап</x:v>
      </x:c>
      <x:c r="C1" s="35" t="str">
        <x:v>Статус</x:v>
      </x:c>
      <x:c r="D1" s="36" t="str">
        <x:v>Эскертүү</x:v>
      </x:c>
      <x:c r="F1" s="34" t="str">
        <x:v>Жыйынтык</x:v>
      </x:c>
      <x:c r="G1" s="36" t="str">
        <x:v>Саны</x:v>
      </x:c>
    </x:row>
    <x:row r="2">
      <x:c r="A2" s="22" t="n">
        <x:v>1</x:v>
      </x:c>
      <x:c r="B2" s="23" t="str">
        <x:v>Филиал жана жооптуу багыттар</x:v>
      </x:c>
      <x:c r="C2" s="23" t="str">
        <x:v>Берилди</x:v>
      </x:c>
      <x:c r="D2" s="24" t="str">
        <x:v>Уюм, жетекчилик, дарек, график, телефон</x:v>
      </x:c>
      <x:c r="F2" s="22" t="str">
        <x:v>Берилди</x:v>
      </x:c>
      <x:c r="G2" s="24" t="n">
        <x:f>COUNTIF(C2:C15,F2)</x:f>
        <x:v>8</x:v>
      </x:c>
    </x:row>
    <x:row r="3">
      <x:c r="A3" s="22" t="n">
        <x:v>2</x:v>
      </x:c>
      <x:c r="B3" s="23" t="str">
        <x:v>Кайрылууларды ыкчам багыттоо</x:v>
      </x:c>
      <x:c r="C3" s="23" t="str">
        <x:v>Берилди</x:v>
      </x:c>
      <x:c r="D3" s="24" t="str">
        <x:v>Камсыздандыруу окуясына чейин жана кийин деп бөлүнгөн</x:v>
      </x:c>
      <x:c r="F3" s="22" t="str">
        <x:v>Жарым-жартылай</x:v>
      </x:c>
      <x:c r="G3" s="24" t="n">
        <x:f>COUNTIF(C2:C15,F3)</x:f>
        <x:v>5</x:v>
      </x:c>
    </x:row>
    <x:row r="4">
      <x:c r="A4" s="22" t="n">
        <x:v>3</x:v>
      </x:c>
      <x:c r="B4" s="23" t="str">
        <x:v>Маселенин түрү боюнча маршрутизация</x:v>
      </x:c>
      <x:c r="C4" s="23" t="str">
        <x:v>Берилди</x:v>
      </x:c>
      <x:c r="D4" s="24" t="str">
        <x:v>Биринчи жана кийинки жооптуу көрсөтүлгөн</x:v>
      </x:c>
      <x:c r="F4" s="25" t="str">
        <x:v>Кошумча талап кылынат</x:v>
      </x:c>
      <x:c r="G4" s="27" t="n">
        <x:f>COUNTIF(C2:C15,F4)</x:f>
        <x:v>1</x:v>
      </x:c>
    </x:row>
    <x:row r="5">
      <x:c r="A5" s="22" t="n">
        <x:v>4</x:v>
      </x:c>
      <x:c r="B5" s="23" t="str">
        <x:v>Көп кездешүүчү категориялар</x:v>
      </x:c>
      <x:c r="C5" s="23" t="str">
        <x:v>Берилди</x:v>
      </x:c>
      <x:c r="D5" s="24" t="str">
        <x:v>Негизги камсыздандыруу темалары</x:v>
      </x:c>
    </x:row>
    <x:row r="6">
      <x:c r="A6" s="22" t="n">
        <x:v>5</x:v>
      </x:c>
      <x:c r="B6" s="23" t="str">
        <x:v>50–100 реалдуу, жеке маалыматтары алынып салынган кайрылуу</x:v>
      </x:c>
      <x:c r="C6" s="23" t="str">
        <x:v>Кошумча талап кылынат</x:v>
      </x:c>
      <x:c r="D6" s="24" t="str">
        <x:v>Текшерилген архивдик топтом берилген жок</x:v>
      </x:c>
    </x:row>
    <x:row r="7">
      <x:c r="A7" s="22" t="n">
        <x:v>6</x:v>
      </x:c>
      <x:c r="B7" s="23" t="str">
        <x:v>Талаштуу учурлар</x:v>
      </x:c>
      <x:c r="C7" s="23" t="str">
        <x:v>Берилди</x:v>
      </x:c>
      <x:c r="D7" s="24" t="str">
        <x:v>АИС, дубликат, айып пул, башка камсыздандыруучу</x:v>
      </x:c>
    </x:row>
    <x:row r="8">
      <x:c r="A8" s="22" t="n">
        <x:v>7</x:v>
      </x:c>
      <x:c r="B8" s="23" t="str">
        <x:v>Аймактар жана жериндеги байланыштар</x:v>
      </x:c>
      <x:c r="C8" s="23" t="str">
        <x:v>Жарым-жартылай</x:v>
      </x:c>
      <x:c r="D8" s="24" t="str">
        <x:v>Инспекторлор бар; аваркомдордун жеке дайындоосу жок</x:v>
      </x:c>
    </x:row>
    <x:row r="9">
      <x:c r="A9" s="22" t="n">
        <x:v>8</x:v>
      </x:c>
      <x:c r="B9" s="23" t="str">
        <x:v>Системадагы ролдор жана кирүү укугу</x:v>
      </x:c>
      <x:c r="C9" s="23" t="str">
        <x:v>Жарым-жартылай</x:v>
      </x:c>
      <x:c r="D9" s="24" t="str">
        <x:v>Көпчүлүк e-mail жана жеке колдонуучу бекитиле элек</x:v>
      </x:c>
    </x:row>
    <x:row r="10">
      <x:c r="A10" s="22" t="n">
        <x:v>9</x:v>
      </x:c>
      <x:c r="B10" s="23" t="str">
        <x:v>Иш процесси</x:v>
      </x:c>
      <x:c r="C10" s="23" t="str">
        <x:v>Жарым-жартылай</x:v>
      </x:c>
      <x:c r="D10" s="24" t="str">
        <x:v>Каттоо/дайындоо/жабуу тартиби буйрук менен бекитилет</x:v>
      </x:c>
    </x:row>
    <x:row r="11">
      <x:c r="A11" s="22" t="n">
        <x:v>10</x:v>
      </x:c>
      <x:c r="B11" s="23" t="str">
        <x:v>Мөөнөттөр жана документтер</x:v>
      </x:c>
      <x:c r="C11" s="23" t="str">
        <x:v>Жарым-жартылай</x:v>
      </x:c>
      <x:c r="D11" s="24" t="str">
        <x:v>Ички документтердин реквизиттери жетишпейт</x:v>
      </x:c>
    </x:row>
    <x:row r="12">
      <x:c r="A12" s="22" t="n">
        <x:v>11</x:v>
      </x:c>
      <x:c r="B12" s="23" t="str">
        <x:v>Жаранга билдирүүлөр</x:v>
      </x:c>
      <x:c r="C12" s="23" t="str">
        <x:v>Берилди</x:v>
      </x:c>
      <x:c r="D12" s="24" t="str">
        <x:v>Кыргызча жана орусча долбоор</x:v>
      </x:c>
    </x:row>
    <x:row r="13">
      <x:c r="A13" s="22" t="n">
        <x:v>12</x:v>
      </x:c>
      <x:c r="B13" s="23" t="str">
        <x:v>WhatsApp, Telegram жана отчеттор</x:v>
      </x:c>
      <x:c r="C13" s="23" t="str">
        <x:v>Жарым-жартылай</x:v>
      </x:c>
      <x:c r="D13" s="24" t="str">
        <x:v>Расмий реквизиттер бекитиле элек</x:v>
      </x:c>
    </x:row>
    <x:row r="14">
      <x:c r="A14" s="22" t="n">
        <x:v>13</x:v>
      </x:c>
      <x:c r="B14" s="23" t="str">
        <x:v>Башкача колдонулган аталыштар</x:v>
      </x:c>
      <x:c r="C14" s="23" t="str">
        <x:v>Берилди</x:v>
      </x:c>
      <x:c r="D14" s="24" t="str">
        <x:v>Издөө варианттары көрсөтүлгөн</x:v>
      </x:c>
    </x:row>
    <x:row r="15">
      <x:c r="A15" s="25" t="n">
        <x:v>14</x:v>
      </x:c>
      <x:c r="B15" s="26" t="str">
        <x:v>Калган маалыматтарды тактоо тизмеси</x:v>
      </x:c>
      <x:c r="C15" s="26" t="str">
        <x:v>Берилди</x:v>
      </x:c>
      <x:c r="D15" s="27" t="str">
        <x:v>Алты ачык пункт көрсөтүлгөн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8" hidden="0" customWidth="1"/>
    <x:col min="4" max="4" width="55" hidden="0" customWidth="1"/>
    <x:col min="5" max="5" width="26" hidden="0" customWidth="1"/>
    <x:col min="6" max="6" width="38" hidden="0" customWidth="1"/>
    <x:col min="7" max="7" width="18" hidden="0" customWidth="1"/>
    <x:col min="8" max="8" width="28" hidden="0" customWidth="1"/>
  </x:cols>
  <x:sheetData>
    <x:row r="1" ht="34" customHeight="1">
      <x:c r="A1" s="34" t="str">
        <x:v>Дата</x:v>
      </x:c>
      <x:c r="B1" s="35" t="str">
        <x:v>Тил</x:v>
      </x:c>
      <x:c r="C1" s="35" t="str">
        <x:v>Категория</x:v>
      </x:c>
      <x:c r="D1" s="35" t="str">
        <x:v>Кайрылуунун тексти</x:v>
      </x:c>
      <x:c r="E1" s="35" t="str">
        <x:v>Жеке маалымат алынды</x:v>
      </x:c>
      <x:c r="F1" s="35" t="str">
        <x:v>Булак</x:v>
      </x:c>
      <x:c r="G1" s="35" t="str">
        <x:v>Текшерилди</x:v>
      </x:c>
      <x:c r="H1" s="36" t="str">
        <x:v>Статус</x:v>
      </x:c>
    </x:row>
    <x:row r="2">
      <x:c r="A2" s="25" t="str">
        <x:v>Маалымат берилген жок</x:v>
      </x:c>
      <x:c r="B2" s="26" t="str">
        <x:v>—</x:v>
      </x:c>
      <x:c r="C2" s="26" t="str">
        <x:v>—</x:v>
      </x:c>
      <x:c r="D2" s="26" t="str">
        <x:v>Жасалма кайрылуулар киргизилген жок</x:v>
      </x:c>
      <x:c r="E2" s="26" t="str">
        <x:v>—</x:v>
      </x:c>
      <x:c r="F2" s="26" t="str">
        <x:v>Филиалдын архивинен талап кылынат</x:v>
      </x:c>
      <x:c r="G2" s="26" t="str">
        <x:v>Жок</x:v>
      </x:c>
      <x:c r="H2" s="27" t="str">
        <x:v>Кошумча талап кылынат</x:v>
      </x:c>
    </x:row>
  </x:sheetData>
  <x:pageMargins left="0.7" right="0.7" top="0.75" bottom="0.75" header="0.3" footer="0.3"/>
</x:worksheet>
</file>